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5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A2F61BE4-31E7-460F-B457-E09D8E4A4F58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级游戏" sheetId="1" r:id="rId1"/>
    <sheet name="提取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2" l="1"/>
  <c r="B8" i="2"/>
  <c r="H3" i="1"/>
  <c r="E3" i="1"/>
  <c r="C3" i="1"/>
</calcChain>
</file>

<file path=xl/sharedStrings.xml><?xml version="1.0" encoding="utf-8"?>
<sst xmlns="http://schemas.openxmlformats.org/spreadsheetml/2006/main" count="457" uniqueCount="292">
  <si>
    <t>S级游戏提取清单  |  截至2026-09-15</t>
  </si>
  <si>
    <t>来源：海拥侧所有创作者结算表_截止20260915_外部版.xlsx  /  游戏列表</t>
  </si>
  <si>
    <t>提取记录数</t>
  </si>
  <si>
    <t>原表记录数</t>
  </si>
  <si>
    <t>非空游戏链接数</t>
  </si>
  <si>
    <t>筛选口径：终评=S；保留原表顺序及原始信息。链接未实测，评级未重新评估。</t>
  </si>
  <si>
    <t>序号</t>
  </si>
  <si>
    <t>游戏</t>
  </si>
  <si>
    <t>供应商</t>
  </si>
  <si>
    <t>终评</t>
  </si>
  <si>
    <t>金额</t>
  </si>
  <si>
    <t>备注</t>
  </si>
  <si>
    <t>游戏链接</t>
  </si>
  <si>
    <t>原表行号</t>
  </si>
  <si>
    <t>DOOR DASH</t>
  </si>
  <si>
    <t>1-LYX</t>
  </si>
  <si>
    <t>S</t>
  </si>
  <si>
    <t>好:7 画面和操作都挺顺，感觉不错; 好:3 玩法新颖</t>
  </si>
  <si>
    <t>TIMBER FORCE</t>
  </si>
  <si>
    <t>好:2 画面和操作都挺顺，感觉不错</t>
  </si>
  <si>
    <t>Chromabloom Cauldron</t>
  </si>
  <si>
    <t>WreckingBall</t>
  </si>
  <si>
    <t>1-YOU</t>
  </si>
  <si>
    <t>好:4 规则清楚，体验没有问题; 好:6 上手简单操作顺畅</t>
  </si>
  <si>
    <t>https://static-oss.neon-arcade.ai/playwave/prod/sites/temp/WreckingBall-3g2iwd/index.html</t>
  </si>
  <si>
    <t>CopCrash</t>
  </si>
  <si>
    <t>好:7 整体稳定，没有明显卡点; 好:5 画面和操作都挺顺，感觉不错</t>
  </si>
  <si>
    <t>https://static-oss.neon-arcade.ai/playwave/prod/sites/temp/CopCrash-fdgvz8/index.html</t>
  </si>
  <si>
    <t>SHURIKEN HUNT</t>
  </si>
  <si>
    <t>好:7 上手简单操作顺畅; 好:2 画面和操作都挺顺，感觉不错</t>
  </si>
  <si>
    <t>https://static-oss.neon-arcade.ai/playwave/prod/sites/temp/SHURIKEN_HUNT-zhrz2t/index.html</t>
  </si>
  <si>
    <t>ODD TOWN</t>
  </si>
  <si>
    <t>好:4 画面和操作都挺顺，感觉不错; 好:3 规则清楚，体验没有问题</t>
  </si>
  <si>
    <t>https://static-oss.neon-arcade.ai/playwave/prod/sites/temp/ODD_TOWN-pig9qi/index.html</t>
  </si>
  <si>
    <t>Bullet-Bandit</t>
  </si>
  <si>
    <t>1-HM</t>
  </si>
  <si>
    <t>好:4 上手简单操作顺畅; 好:3 规则清楚，体验没有问题</t>
  </si>
  <si>
    <t>https://static-oss.neon-arcade.ai/playwave/prod/sites/temp/Bullet-Bandit-6funmw/index.html</t>
  </si>
  <si>
    <t>velvet-shadow-heist</t>
  </si>
  <si>
    <t>1-HY</t>
  </si>
  <si>
    <t>好:5 画面和操作都挺顺，感觉不错; 好:7 玩法新颖</t>
  </si>
  <si>
    <t>tomb-maze-escape</t>
  </si>
  <si>
    <t>好:4 玩法新颖; 好:2 玩法直观，节奏不错。</t>
  </si>
  <si>
    <t>https://static-oss.neon-arcade.ai/playwave/prod/sites/temp/tomb-maze-escape-2tebty/index.html</t>
  </si>
  <si>
    <t>sugarspell-bakery-link</t>
  </si>
  <si>
    <t>好:3 玩法直观，节奏不错。; 好:6 规则清楚，体验没有问题</t>
  </si>
  <si>
    <t>https://static-oss.neon-arcade.ai/playwave/prod/sites/temp/sugarspell-bakery-link-rh4cvg/index.html</t>
  </si>
  <si>
    <t>snapspark-reflex</t>
  </si>
  <si>
    <t>好:6 规则清楚，体验没有问题; 好:3 画面和操作都挺顺，感觉不错</t>
  </si>
  <si>
    <t>https://static-oss.neon-arcade.ai/playwave/prod/sites/temp/snapspark-reflex-dwi9dt/index.html</t>
  </si>
  <si>
    <t>rune-drop</t>
  </si>
  <si>
    <t>好:4 玩法新颖; 好:5 玩法直观，节奏不错。</t>
  </si>
  <si>
    <t>https://static-oss.neon-arcade.ai/playwave/prod/sites/temp/rune-drop-j6fjts/index.html</t>
  </si>
  <si>
    <t>rampart-rune-guard</t>
  </si>
  <si>
    <t>好:2 画面和操作都挺顺，感觉不错; 好:7 规则清楚，体验没有问题</t>
  </si>
  <si>
    <t>https://static-oss.neon-arcade.ai/playwave/prod/sites/temp/rampart-rune-guard-cctn8q/index.html</t>
  </si>
  <si>
    <t>nibbleberry-cake-quest</t>
  </si>
  <si>
    <t>好:7 玩法直观，节奏不错。; 好:2 上手快，试玩过程顺</t>
  </si>
  <si>
    <t>https://static-oss.neon-arcade.ai/playwave/prod/sites/temp/nibbleberry-cake-quest-hrvzns/index.html</t>
  </si>
  <si>
    <t>meadowflow-garden</t>
  </si>
  <si>
    <t>好:6 规则清楚，体验没有问题; 好:3 玩法新颖</t>
  </si>
  <si>
    <t>https://static-oss.neon-arcade.ai/playwave/prod/sites/temp/meadowflow-garden-822fvj/index.html</t>
  </si>
  <si>
    <t>RISING WATER</t>
  </si>
  <si>
    <t>好:7 上手快，试玩过程顺; 好:4 画面和操作都挺顺，感觉不错</t>
  </si>
  <si>
    <t>https://static-oss.neon-arcade.ai/playwave/prod/sites/temp/RISING_WATER-p53hsv/index.html</t>
  </si>
  <si>
    <t>ice-hockey-rush</t>
  </si>
  <si>
    <t>好:2 上手快，试玩过程顺; 好:5 玩法直观，节奏不错。</t>
  </si>
  <si>
    <t>https://static-oss.neon-arcade.ai/playwave/prod/sites/temp/ice-hockey-rush-g2qbh3/index.html</t>
  </si>
  <si>
    <t>harbor-glide</t>
  </si>
  <si>
    <t>好:2 画面和操作都挺顺，感觉不错; 好:6 玩法直观，节奏不错。</t>
  </si>
  <si>
    <t>https://static-oss.neon-arcade.ai/playwave/prod/sites/temp/harbor-glide-ycsu77/index.html</t>
  </si>
  <si>
    <t>drop-me-rescue</t>
  </si>
  <si>
    <t>好:4 规则清楚，体验没有问题; 好:2 上手简单操作顺畅</t>
  </si>
  <si>
    <t>https://static-oss.neon-arcade.ai/playwave/prod/sites/temp/drop-me-rescue-fqmhtw/index.html</t>
  </si>
  <si>
    <t>canopy-switch</t>
  </si>
  <si>
    <t>好:7 画面和操作都挺顺，感觉不错; 好:2 上手简单操作顺畅</t>
  </si>
  <si>
    <t>https://static-oss.neon-arcade.ai/playwave/prod/sites/temp/canopy-switch-qa2u53/index.html</t>
  </si>
  <si>
    <t>Beast-Balloon-v</t>
  </si>
  <si>
    <t>好:5 玩法新颖; 好:7 画面和操作都挺顺，感觉不错</t>
  </si>
  <si>
    <t>https://static-oss.neon-arcade.ai/playwave/prod/sites/temp/Beast-Balloon-v-yvc84t/index.html</t>
  </si>
  <si>
    <t>BLACK TRENCH</t>
  </si>
  <si>
    <t>好:5 画面和操作都挺顺，感觉不错; 好:7 规则清楚，体验没有问题</t>
  </si>
  <si>
    <t>https://static-oss.neon-arcade.ai/playwave/prod/sites/temp/BLACK_TRENCH-hr6q7y/index.html</t>
  </si>
  <si>
    <t>MONSTER KITCHEN</t>
  </si>
  <si>
    <t>https://static-oss.neon-arcade.ai/playwave/prod/sites/temp/MONSTER_KITCHEN-2rqvtj/index.html</t>
  </si>
  <si>
    <t>Rampart</t>
  </si>
  <si>
    <t>好:4 画面和操作都挺顺，感觉不错; 好:2 上手简单操作顺畅</t>
  </si>
  <si>
    <t>https://static-oss.neon-arcade.ai/playwave/prod/sites/temp/Rampart-vvfb4t/index.html</t>
  </si>
  <si>
    <t>TIDEKEEPER-v</t>
  </si>
  <si>
    <t>好:4 画面和操作都挺顺，感觉不错; 好:6 上手简单操作顺畅</t>
  </si>
  <si>
    <t>https://static-oss.neon-arcade.ai/playwave/prod/sites/temp/TIDEKEEPER-v-xbr6nh/index.html</t>
  </si>
  <si>
    <t>Bubblehook Salvage V1</t>
  </si>
  <si>
    <t>好:3 画面和操作都挺顺，感觉不错; 好:4 上手简单操作顺畅</t>
  </si>
  <si>
    <t>https://static-oss.neon-arcade.ai/playwave/prod/sites/temp/Bubblehook_Salvage_V1-9wpq72/index.html</t>
  </si>
  <si>
    <t>TEMPLE RAID</t>
  </si>
  <si>
    <t>好:7 画面和操作都挺顺，感觉不错; 好:3 上手简单操作顺畅</t>
  </si>
  <si>
    <t>https://static-oss.neon-arcade.ai/playwave/prod/sites/temp/TEMPLE_RAID-areppx/index.html</t>
  </si>
  <si>
    <t>RIPLINE-v</t>
  </si>
  <si>
    <t>好:4 上手简单操作顺畅; 好:3 整体稳定，没有明显卡点</t>
  </si>
  <si>
    <t>https://static-oss.neon-arcade.ai/playwave/prod/sites/temp/RIPLINE-v-tkxadr/index.html</t>
  </si>
  <si>
    <t>HAND-CRANK</t>
  </si>
  <si>
    <t>好:5 上手简单操作顺畅; 好:3 上手快，试玩过程顺</t>
  </si>
  <si>
    <t>https://static-oss.neon-arcade.ai/playwave/prod/sites/temp/HAND-CRANK-xfgm6k/index.html</t>
  </si>
  <si>
    <t>POCKET PANIC</t>
  </si>
  <si>
    <t>好:7 上手快，试玩过程顺; 好:5 整体稳定，没有明显卡点</t>
  </si>
  <si>
    <t>https://static-oss.neon-arcade.ai/playwave/prod/sites/temp/POCKET_PANIC-f3ahtm/index.html</t>
  </si>
  <si>
    <t>MIRROR COUNTER</t>
  </si>
  <si>
    <t>好:7 整体稳定，没有明显卡点; 好:3 上手快，试玩过程顺</t>
  </si>
  <si>
    <t>https://static-oss.neon-arcade.ai/playwave/prod/sites/temp/MIRROR_COUNTER-f8tgca/index.html</t>
  </si>
  <si>
    <t>SHADOW TRAIL</t>
  </si>
  <si>
    <t>好:6 画面和操作都挺顺，感觉不错; 好:5 规则清楚，体验没有问题</t>
  </si>
  <si>
    <t>https://static-oss.neon-arcade.ai/playwave/prod/sites/temp/SHADOW_TRAIL-zeidmy/index.html</t>
  </si>
  <si>
    <t>HYDRAULIC CRUSH</t>
  </si>
  <si>
    <t>好:5 画面不错游戏流畅; 好:4 上手简单操作顺畅</t>
  </si>
  <si>
    <t>https://static-oss.neon-arcade.ai/playwave/prod/sites/temp/HYDRAULIC_CRUSH-ugikaa/index.html</t>
  </si>
  <si>
    <t>GEO MATCH</t>
  </si>
  <si>
    <t>好:2 画面和操作都挺顺，感觉不错; 好:5 玩法新颖</t>
  </si>
  <si>
    <t>https://static-oss.neon-arcade.ai/playwave/prod/sites/temp/GEO_MATCH-xxng9v/index.html</t>
  </si>
  <si>
    <t>ROOT AND RAIN</t>
  </si>
  <si>
    <t>好:3 上手简单操作顺畅; 好:5 画面和操作都挺顺，感觉不错</t>
  </si>
  <si>
    <t>https://static-oss.neon-arcade.ai/playwave/prod/sites/temp/ROOT_AND_RAIN-26tt7b/index.html</t>
  </si>
  <si>
    <t>Kage</t>
  </si>
  <si>
    <t>好:7 上手简单操作顺畅; 好:6 规则清楚，体验没有问题</t>
  </si>
  <si>
    <t>https://static-oss.neon-arcade.ai/playwave/prod/sites/temp/Kage-a5idme/index.html</t>
  </si>
  <si>
    <t>CRAZY BRIDGE</t>
  </si>
  <si>
    <t>https://static-oss.neon-arcade.ai/playwave/prod/sites/temp/CRAZY_BRIDGE-qjm2aj/index.html</t>
  </si>
  <si>
    <t>totem-shift-classic</t>
  </si>
  <si>
    <t>好:6 规则清楚，体验没有问题; 好:2 上手简单操作顺畅</t>
  </si>
  <si>
    <t>https://static-oss.neon-arcade.ai/playwave/prod/sites/temp/totem-shift-classic-uhqqr7/index.html</t>
  </si>
  <si>
    <t>pirate-gemfall</t>
  </si>
  <si>
    <t>好:5 上手快，试玩过程顺; 好:2 画面和操作都挺顺，感觉不错</t>
  </si>
  <si>
    <t>https://static-oss.neon-arcade.ai/playwave/prod/sites/temp/pirate-gemfall-pp92f6/index.html</t>
  </si>
  <si>
    <t>hivewing-patrol</t>
  </si>
  <si>
    <t>好:2 画面和操作都挺顺，感觉不错; 好:5 上手快，试玩过程顺</t>
  </si>
  <si>
    <t>https://static-oss.neon-arcade.ai/playwave/prod/sites/temp/hivewing-patrol-r79j2y/index.html</t>
  </si>
  <si>
    <t>critter-capsule-shift</t>
  </si>
  <si>
    <t>好:5 玩法新颖; 好:6 玩法直观，节奏不错。</t>
  </si>
  <si>
    <t>https://static-oss.neon-arcade.ai/playwave/prod/sites/temp/critter-capsule-shift-vw93ru/index.html</t>
  </si>
  <si>
    <t>coral-depth-patrol</t>
  </si>
  <si>
    <t>好:2 画面和操作都挺顺，感觉不错; 好:7 上手简单操作顺畅</t>
  </si>
  <si>
    <t>https://static-oss.neon-arcade.ai/playwave/prod/sites/temp/coral-depth-patrol-c64ea3/index.html</t>
  </si>
  <si>
    <t>coastal-heat-chase</t>
  </si>
  <si>
    <t>好:6 玩法直观，节奏不错。; 好:5 画面和操作都挺顺，感觉不错</t>
  </si>
  <si>
    <t>https://static-oss.neon-arcade.ai/playwave/prod/sites/temp/coastal-heat-chase-sbe7wf/index.html</t>
  </si>
  <si>
    <t>candy-pin-pop</t>
  </si>
  <si>
    <t>好:2 玩法新颖; 好:7 画面不错游戏流畅</t>
  </si>
  <si>
    <t>https://static-oss.neon-arcade.ai/playwave/prod/sites/temp/candy-pin-pop-wv2rh7/index.html</t>
  </si>
  <si>
    <t>REDLINE RELEASE</t>
  </si>
  <si>
    <t>好:2 画面和操作都挺顺，感觉不错; 好:3 上手简单操作顺畅</t>
  </si>
  <si>
    <t>https://static-oss.neon-arcade.ai/playwave/prod/sites/temp/REDLINE_RELEASE-2rjrxe/index.html</t>
  </si>
  <si>
    <t>SHARDFRONT DUEL</t>
  </si>
  <si>
    <t>好:4 整体稳定，没有明显卡点; 好:3 上手快，试玩过程顺</t>
  </si>
  <si>
    <t>https://static-oss.neon-arcade.ai/playwave/prod/sites/temp/SHARDFRONT_DUEL-2qdu4u/index.html</t>
  </si>
  <si>
    <t>Lantern Fox Lost Workshop</t>
  </si>
  <si>
    <t>好:5 画面和操作都挺顺，感觉不错; 好:2 规则清楚，体验没有问题</t>
  </si>
  <si>
    <t>https://static-oss.neon-arcade.ai/playwave/prod/sites/temp/Lantern_Fox_Lost_Workshop-dv53rt/index.html</t>
  </si>
  <si>
    <t>MAGIC SORT</t>
  </si>
  <si>
    <t>好:3 整体稳定，没有明显卡点; 好:2 整体稳定，没有明显卡点</t>
  </si>
  <si>
    <t>https://static-oss.neon-arcade.ai/playwave/prod/sites/temp/MAGIC_SORT-g79t3t/index.html</t>
  </si>
  <si>
    <t>OrchardFruitCount</t>
  </si>
  <si>
    <t>1-QW</t>
  </si>
  <si>
    <t>好:6 规则清楚，体验没有问题; 好:7 玩法新颖</t>
  </si>
  <si>
    <t>https://static-oss.neon-arcade.ai/playwave/prod/sites/temp/OrchardFruitCount-vprfqc/index.html</t>
  </si>
  <si>
    <t>SKYFORGE WING</t>
  </si>
  <si>
    <t>好:7 画面和操作都挺顺，感觉不错; 好:6 画面不错游戏流畅</t>
  </si>
  <si>
    <t>https://static-oss.neon-arcade.ai/playwave/prod/sites/temp/SKYFORGE_WING-xw2yzk/index.html</t>
  </si>
  <si>
    <t>ROUTE LOCK</t>
  </si>
  <si>
    <t>好:2 画面和操作都挺顺，感觉不错; 好:3 上手快，试玩过程顺</t>
  </si>
  <si>
    <t>https://static-oss.neon-arcade.ai/playwave/prod/sites/temp/ROUTE_LOCK-a5tse3/index.html</t>
  </si>
  <si>
    <t>AQUA CATCH</t>
  </si>
  <si>
    <t>好:5 画面和操作都挺顺，感觉不错; 好:4 画面不错游戏流畅</t>
  </si>
  <si>
    <t>https://static-oss.neon-arcade.ai/playwave/prod/sites/temp/AQUA_CATCH-23se5r/index.html</t>
  </si>
  <si>
    <t>RIFTBOUND</t>
  </si>
  <si>
    <t>好:6 画面和操作都挺顺，感觉不错; 好:7 上手快，试玩过程顺</t>
  </si>
  <si>
    <t>https://static-oss.neon-arcade.ai/playwave/prod/sites/temp/RIFTBOUND-pp5mnn/index.html</t>
  </si>
  <si>
    <t>LAST LIGHT</t>
  </si>
  <si>
    <t>好:4 画面不错游戏流畅; 好:5 画面和操作都挺顺，感觉不错</t>
  </si>
  <si>
    <t>https://static-oss.neon-arcade.ai/playwave/prod/sites/temp/LAST_LIGHT-fi4qbs/index.html</t>
  </si>
  <si>
    <t>HamsterSeedScoop</t>
  </si>
  <si>
    <t>好:2 上手快，试玩过程顺; 好:3 玩法新颖</t>
  </si>
  <si>
    <t>https://static-oss.neon-arcade.ai/playwave/prod/sites/temp/HamsterSeedScoop-xak4dk/index.html</t>
  </si>
  <si>
    <t>RAM  RUSH</t>
  </si>
  <si>
    <t>好:3 画面不错游戏流畅; 好:6 画面和操作都挺顺，感觉不错</t>
  </si>
  <si>
    <t>https://static-oss.neon-arcade.ai/playwave/prod/sites/temp/RAM_RUSH-u5jdiu/index.html</t>
  </si>
  <si>
    <t>Katashiro</t>
  </si>
  <si>
    <t>好:2 上手快，试玩过程顺; 好:7 画面和操作都挺顺，感觉不错</t>
  </si>
  <si>
    <t>https://static-oss.neon-arcade.ai/playwave/prod/sites/temp/Katashiro-qv5gy5/index.html</t>
  </si>
  <si>
    <t>DuckEggTurn</t>
  </si>
  <si>
    <t>好:7 画面和操作都挺顺，感觉不错; 好:2 上手快，试玩过程顺</t>
  </si>
  <si>
    <t>https://static-oss.neon-arcade.ai/playwave/prod/sites/temp/DuckEggTurn-rxvhc6/index.html</t>
  </si>
  <si>
    <t>BREAKPOINT SMASH V1</t>
  </si>
  <si>
    <t>好:5 上手快，试玩过程顺; 好:4 玩法新颖</t>
  </si>
  <si>
    <t>https://static-oss.neon-arcade.ai/playwave/prod/sites/temp/BREAKPOINT_SMASH_V1-pi95pc/index.html</t>
  </si>
  <si>
    <t>ORBIT-WRECKER</t>
  </si>
  <si>
    <t>好:5 玩法新颖; 好:3 画面和操作都挺顺，感觉不错</t>
  </si>
  <si>
    <t>https://static-oss.neon-arcade.ai/playwave/prod/sites/temp/ORBIT-WRECKER-k6dp3v/index.html</t>
  </si>
  <si>
    <t>MOTION-DEBT</t>
  </si>
  <si>
    <t>好:7 画面不错游戏流畅; 好:6 上手简单操作顺畅</t>
  </si>
  <si>
    <t>https://static-oss.neon-arcade.ai/playwave/prod/sites/temp/MOTION-DEBT-fqgw3u/index.html</t>
  </si>
  <si>
    <t>ShowaBowl</t>
  </si>
  <si>
    <t>好:5 整体稳定，没有明显卡点; 好:7 上手快，试玩过程顺</t>
  </si>
  <si>
    <t>https://static-oss.neon-arcade.ai/playwave/prod/sites/temp/ShowaBowl-z88axz/index.html</t>
  </si>
  <si>
    <t>ArmorLine</t>
  </si>
  <si>
    <t>好:2 画面和操作都挺顺，感觉不错; 好:4 画面不错游戏流畅</t>
  </si>
  <si>
    <t>https://static-oss.neon-arcade.ai/playwave/prod/sites/temp/ArmorLine-au57ke/index.html</t>
  </si>
  <si>
    <t>Iron Bloom Defense</t>
  </si>
  <si>
    <t>https://static-oss.neon-arcade.ai/playwave/prod/sites/temp/Iron_Bloom_Defense-zzmdjx/index.html</t>
  </si>
  <si>
    <t>V1 SKYLINE SPRING</t>
  </si>
  <si>
    <t>好:6 上手快，试玩过程顺; 好:4 画面和操作都挺顺，感觉不错</t>
  </si>
  <si>
    <t>https://static-oss.neon-arcade.ai/playwave/prod/sites/temp/V1_SKYLINE_SPRING-7kjxwk/index.html</t>
  </si>
  <si>
    <t>TIDEBREAK V1</t>
  </si>
  <si>
    <t>好:3 画面和操作都挺顺，感觉不错; 好:5 规则清楚，体验没有问题</t>
  </si>
  <si>
    <t>https://static-oss.neon-arcade.ai/playwave/prod/sites/temp/TIDEBREAK_V1-w6z53v/index.html</t>
  </si>
  <si>
    <t>RAILSHOCK ESCAPE PACKAGE</t>
  </si>
  <si>
    <t>好:3 上手简单操作顺畅; 好:2 画面和操作都挺顺，感觉不错</t>
  </si>
  <si>
    <t>https://static-oss.neon-arcade.ai/playwave/prod/sites/temp/RAILSHOCK_ESCAPE_PACKAGE-eaif4v/index.html</t>
  </si>
  <si>
    <t>POCKET BLOOM</t>
  </si>
  <si>
    <t>https://static-oss.neon-arcade.ai/playwave/prod/sites/temp/POCKET_BLOOM-rdgirw/index.html</t>
  </si>
  <si>
    <t>FRONTLINE ZERO</t>
  </si>
  <si>
    <t>好:6 规则清楚，体验没有问题; 好:5 画面和操作都挺顺，感觉不错</t>
  </si>
  <si>
    <t>https://static-oss.neon-arcade.ai/playwave/prod/sites/temp/FRONTLINE_ZERO-sz39ce/index.html</t>
  </si>
  <si>
    <t>NACRE SOUNDING</t>
  </si>
  <si>
    <t>好:5 上手快，试玩过程顺; 好:6 整体稳定，没有明显卡点</t>
  </si>
  <si>
    <t>https://static-oss.neon-arcade.ai/playwave/prod/sites/temp/NACRE_SOUNDING-rysypj/index.html</t>
  </si>
  <si>
    <t>Colorist2</t>
  </si>
  <si>
    <t>好:3 上手简单操作顺畅; 好:6 玩法直观，节奏不错。</t>
  </si>
  <si>
    <t>https://static-oss.neon-arcade.ai/playwave/prod/sites/temp/Colorist2-4vxqzi/index.html</t>
  </si>
  <si>
    <t>NEON RICOCHET</t>
  </si>
  <si>
    <t>好:6 上手快，试玩过程顺; 好:7 画面和操作都挺顺，感觉不错</t>
  </si>
  <si>
    <t>https://static-oss.neon-arcade.ai/playwave/prod/sites/temp/NEON_RICOCHET-wrpmqe/index.html</t>
  </si>
  <si>
    <t>TheaterCurtainFrame</t>
  </si>
  <si>
    <t>好:4 玩法直观，节奏不错。; 好:5 画面和操作都挺顺，感觉不错</t>
  </si>
  <si>
    <t>https://static-oss.neon-arcade.ai/playwave/prod/sites/temp/TheaterCurtainFrame-awsxns/index.html</t>
  </si>
  <si>
    <t>SemaphoreHarborRelay</t>
  </si>
  <si>
    <t>好:4 画面和操作都挺顺，感觉不错</t>
  </si>
  <si>
    <t>https://static-oss.neon-arcade.ai/playwave/prod/sites/temp/SemaphoreHarborRelay-3sb3qn/index.html</t>
  </si>
  <si>
    <t>OrchardGraftMatch</t>
  </si>
  <si>
    <t>好:6 玩法新颖; 好:2 玩法新颖</t>
  </si>
  <si>
    <t>https://static-oss.neon-arcade.ai/playwave/prod/sites/temp/OrchardGraftMatch-reftgt/index.html</t>
  </si>
  <si>
    <t>LibrarySpineSorter</t>
  </si>
  <si>
    <t>好:4 画面和操作都挺顺，感觉不错; 好:5 规则清楚，体验没有问题</t>
  </si>
  <si>
    <t>https://static-oss.neon-arcade.ai/playwave/prod/sites/temp/LibrarySpineSorter-qsky5r/index.html</t>
  </si>
  <si>
    <t>FireHoseNozzleCrew</t>
  </si>
  <si>
    <t>好:6 玩法新颖; 好:7 玩法新颖</t>
  </si>
  <si>
    <t>https://static-oss.neon-arcade.ai/playwave/prod/sites/temp/FireHoseNozzleCrew-h3trbi/index.html</t>
  </si>
  <si>
    <t>CurlingSweepCall</t>
  </si>
  <si>
    <t>好:3 整体稳定，没有明显卡点; 好:2 上手简单操作顺畅</t>
  </si>
  <si>
    <t>https://static-oss.neon-arcade.ai/playwave/prod/sites/temp/CurlingSweepCall-28krcf/index.html</t>
  </si>
  <si>
    <t>BirthdayMachine</t>
  </si>
  <si>
    <t>好:6 玩法新颖; 好:7 规则清楚，体验没有问题</t>
  </si>
  <si>
    <t>https://static-oss.neon-arcade.ai/playwave/prod/sites/temp/BirthdayMachine-pa864q/index.html</t>
  </si>
  <si>
    <t>GRAVITY RUNNER</t>
  </si>
  <si>
    <t>好:5 玩法直观，节奏不错。; 好:4 上手快，试玩过程顺</t>
  </si>
  <si>
    <t>https://static-oss.neon-arcade.ai/playwave/prod/sites/temp/GRAVITY_RUNNER-jzf2bi/index.html</t>
  </si>
  <si>
    <t>OtterShellPolish</t>
  </si>
  <si>
    <t>好:6 画面和操作都挺顺，感觉不错; 好:5 玩法直观，节奏不错。</t>
  </si>
  <si>
    <t>https://static-oss.neon-arcade.ai/playwave/prod/sites/temp/OtterShellPolish-c68i2t/index.html</t>
  </si>
  <si>
    <t>KittenYarnUntangle</t>
  </si>
  <si>
    <t>https://static-oss.neon-arcade.ai/playwave/prod/sites/temp/KittenYarnUntangle-zqmjid/index.html</t>
  </si>
  <si>
    <t>提取说明与来源</t>
  </si>
  <si>
    <t>项目</t>
  </si>
  <si>
    <t>内容</t>
  </si>
  <si>
    <t>源文件</t>
  </si>
  <si>
    <t>海拥侧所有创作者结算表_截止20260915_外部版.xlsx</t>
  </si>
  <si>
    <t>源工作表</t>
  </si>
  <si>
    <t>游戏列表</t>
  </si>
  <si>
    <t>原始记录数</t>
  </si>
  <si>
    <t>筛选字段</t>
  </si>
  <si>
    <t>筛选条件</t>
  </si>
  <si>
    <t>仅提取终评为S的记录；不根据金额或备注推断评级。</t>
  </si>
  <si>
    <t>S级记录数</t>
  </si>
  <si>
    <t>排序</t>
  </si>
  <si>
    <t>保持原表先后顺序。</t>
  </si>
  <si>
    <t>保留字段</t>
  </si>
  <si>
    <t>游戏、供应商、终评、金额、备注、游戏链接；未改写原表内容。</t>
  </si>
  <si>
    <t>新增字段</t>
  </si>
  <si>
    <t>序号、原表行号；原始游戏链接以文本保留，可直接复制使用。</t>
  </si>
  <si>
    <t>金额说明</t>
  </si>
  <si>
    <t>保留源文件公式的缓存显示值，不在提取表重新计算结算金额。</t>
  </si>
  <si>
    <t>重复处理</t>
  </si>
  <si>
    <t>未删除任何S级记录；本次检查中游戏名称与链接均未发现完全相同的重复项。</t>
  </si>
  <si>
    <t>链接说明</t>
  </si>
  <si>
    <t>83条记录均有游戏链接；未打开网页验证当前可用性。</t>
  </si>
  <si>
    <t>评级说明</t>
  </si>
  <si>
    <t>仅使用来源文件已有终评，不代表本次重新试玩或评级。</t>
  </si>
  <si>
    <t>行号说明</t>
  </si>
  <si>
    <t>原表行号对应源工作表中的Excel行号（含原表表头）。</t>
  </si>
  <si>
    <t>https://static-oss.neon-arcade.ai/playwave/prod/sites/temp/velvet-shadow-heist-4j2c9r/index.html</t>
    <phoneticPr fontId="8" type="noConversion"/>
  </si>
  <si>
    <t>https://static-oss.neon-arcade.ai/playwave/prod/sites/temp/DOOR_DASH-psfb6p/index.html</t>
    <phoneticPr fontId="8" type="noConversion"/>
  </si>
  <si>
    <t>https://static-oss.neon-arcade.ai/playwave/prod/sites/temp/TIMBER_FORCE-f7sxw9/index.html</t>
    <phoneticPr fontId="8" type="noConversion"/>
  </si>
  <si>
    <t>https://static-oss.neon-arcade.ai/playwave/prod/sites/temp/Chromabloom_Cauldron-phscac/index.html</t>
    <phoneticPr fontId="8" type="noConversion"/>
  </si>
  <si>
    <r>
      <rPr>
        <sz val="11"/>
        <color rgb="FFFF0000"/>
        <rFont val="微软雅黑"/>
        <family val="2"/>
        <charset val="134"/>
      </rPr>
      <t>好</t>
    </r>
    <r>
      <rPr>
        <sz val="11"/>
        <color rgb="FFFF0000"/>
        <rFont val="Carlito"/>
        <family val="2"/>
      </rPr>
      <t xml:space="preserve">:3 </t>
    </r>
    <r>
      <rPr>
        <sz val="11"/>
        <color rgb="FFFF0000"/>
        <rFont val="微软雅黑"/>
        <family val="2"/>
        <charset val="134"/>
      </rPr>
      <t>规则清楚，体验没有问题</t>
    </r>
    <r>
      <rPr>
        <sz val="11"/>
        <color rgb="FFFF0000"/>
        <rFont val="Carlito"/>
        <family val="2"/>
      </rPr>
      <t xml:space="preserve">; </t>
    </r>
    <r>
      <rPr>
        <sz val="11"/>
        <color rgb="FFFF0000"/>
        <rFont val="微软雅黑"/>
        <family val="2"/>
        <charset val="134"/>
      </rPr>
      <t>好</t>
    </r>
    <r>
      <rPr>
        <sz val="11"/>
        <color rgb="FFFF0000"/>
        <rFont val="Carlito"/>
        <family val="2"/>
      </rPr>
      <t xml:space="preserve">:7 </t>
    </r>
    <r>
      <rPr>
        <sz val="11"/>
        <color rgb="FFFF0000"/>
        <rFont val="微软雅黑"/>
        <family val="2"/>
        <charset val="134"/>
      </rPr>
      <t>上手简单操作顺畅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</si>
</sst>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##"/>
  </numFmts>
  <fonts count="16">
    <font>
      <sz val="11"/>
      <name val="Carlito"/>
    </font>
    <font>
      <b/>
      <sz val="11"/>
      <color rgb="FFFFFFFF"/>
      <name val="Carlito"/>
    </font>
    <font>
      <sz val="11"/>
      <color rgb="FF586A7C"/>
      <name val="Carlito"/>
    </font>
    <font>
      <b/>
      <sz val="11"/>
      <color rgb="FF17324D"/>
      <name val="Carlito"/>
    </font>
    <font>
      <sz val="11"/>
      <color rgb="FF64748B"/>
      <name val="Carlito"/>
    </font>
    <font>
      <b/>
      <sz val="11"/>
      <color rgb="FF8B5A00"/>
      <name val="Carlito"/>
    </font>
    <font>
      <sz val="11"/>
      <color rgb="FF1565C0"/>
      <name val="Carlito"/>
    </font>
    <font>
      <sz val="11"/>
      <name val="Carlito"/>
    </font>
    <font>
      <sz val="9"/>
      <name val="宋体"/>
      <family val="3"/>
      <charset val="134"/>
    </font>
    <font>
      <u/>
      <sz val="11"/>
      <color theme="10"/>
      <name val="Carlito"/>
    </font>
    <font>
      <sz val="11"/>
      <color rgb="FFFF0000"/>
      <name val="Carlito"/>
    </font>
    <font>
      <b/>
      <sz val="11"/>
      <color rgb="FFFF0000"/>
      <name val="Carlito"/>
      <family val="2"/>
    </font>
    <font>
      <sz val="11"/>
      <color rgb="FFFF0000"/>
      <name val="Carlito"/>
      <family val="2"/>
    </font>
    <font>
      <u/>
      <sz val="11"/>
      <color rgb="FFFF0000"/>
      <name val="Carlito"/>
      <family val="2"/>
    </font>
    <font>
      <sz val="11"/>
      <color rgb="FFFF0000"/>
      <name val="微软雅黑"/>
      <family val="2"/>
      <charset val="134"/>
    </font>
    <font>
      <sz val="11"/>
      <color rgb="FFFF0000"/>
      <name val="Carlito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EAF2F8"/>
      </patternFill>
    </fill>
    <fill>
      <patternFill patternType="solid">
        <fgColor rgb="FF1F5C75"/>
      </patternFill>
    </fill>
    <fill>
      <patternFill patternType="solid">
        <fgColor rgb="FFFFF1CF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7" fillId="0" borderId="0"/>
    <xf numFmtId="0" fontId="9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0" xfId="1" applyFont="1" applyAlignment="1">
      <alignment vertical="center"/>
    </xf>
    <xf numFmtId="0" fontId="3" fillId="3" borderId="0" xfId="1" applyFont="1" applyFill="1" applyAlignment="1">
      <alignment vertical="center"/>
    </xf>
    <xf numFmtId="0" fontId="1" fillId="4" borderId="0" xfId="1" applyFont="1" applyFill="1" applyAlignment="1">
      <alignment vertical="center" wrapText="1"/>
    </xf>
    <xf numFmtId="0" fontId="1" fillId="4" borderId="0" xfId="1" applyFont="1" applyFill="1" applyAlignment="1">
      <alignment horizontal="center" vertical="center" wrapText="1"/>
    </xf>
    <xf numFmtId="0" fontId="0" fillId="0" borderId="0" xfId="1" applyFont="1" applyAlignment="1">
      <alignment vertical="center" wrapText="1"/>
    </xf>
    <xf numFmtId="0" fontId="0" fillId="0" borderId="0" xfId="1" applyFont="1" applyAlignment="1">
      <alignment horizontal="center" vertical="center" wrapText="1"/>
    </xf>
    <xf numFmtId="0" fontId="5" fillId="5" borderId="0" xfId="1" applyFont="1" applyFill="1" applyAlignment="1">
      <alignment horizontal="center" vertical="center" wrapText="1"/>
    </xf>
    <xf numFmtId="176" fontId="0" fillId="0" borderId="0" xfId="1" applyNumberFormat="1" applyFont="1" applyAlignment="1">
      <alignment vertical="center" wrapText="1"/>
    </xf>
    <xf numFmtId="0" fontId="6" fillId="0" borderId="0" xfId="1" applyFont="1" applyAlignment="1">
      <alignment vertical="center" wrapText="1"/>
    </xf>
    <xf numFmtId="0" fontId="4" fillId="0" borderId="0" xfId="1" applyFont="1" applyAlignment="1">
      <alignment horizontal="center" vertical="center" wrapText="1"/>
    </xf>
    <xf numFmtId="0" fontId="3" fillId="3" borderId="0" xfId="1" applyFont="1" applyFill="1" applyAlignment="1">
      <alignment vertical="center" wrapText="1"/>
    </xf>
    <xf numFmtId="0" fontId="1" fillId="2" borderId="0" xfId="1" applyFont="1" applyFill="1" applyAlignment="1">
      <alignment vertical="center"/>
    </xf>
    <xf numFmtId="0" fontId="2" fillId="0" borderId="0" xfId="1" applyFont="1" applyAlignment="1">
      <alignment vertical="center"/>
    </xf>
    <xf numFmtId="0" fontId="3" fillId="3" borderId="0" xfId="1" applyFont="1" applyFill="1" applyAlignment="1">
      <alignment vertical="center"/>
    </xf>
    <xf numFmtId="0" fontId="4" fillId="0" borderId="0" xfId="1" applyFont="1" applyAlignment="1">
      <alignment vertical="center"/>
    </xf>
    <xf numFmtId="0" fontId="1" fillId="2" borderId="0" xfId="1" applyFont="1" applyFill="1" applyAlignment="1">
      <alignment vertical="center" wrapText="1"/>
    </xf>
    <xf numFmtId="0" fontId="1" fillId="4" borderId="0" xfId="1" applyFont="1" applyFill="1" applyAlignment="1">
      <alignment vertical="center" wrapText="1"/>
    </xf>
    <xf numFmtId="0" fontId="0" fillId="0" borderId="0" xfId="1" applyFont="1" applyAlignment="1">
      <alignment vertical="center" wrapText="1"/>
    </xf>
    <xf numFmtId="3" fontId="0" fillId="0" borderId="0" xfId="1" applyNumberFormat="1" applyFont="1" applyAlignment="1">
      <alignment vertical="center" wrapText="1"/>
    </xf>
    <xf numFmtId="0" fontId="9" fillId="0" borderId="0" xfId="2" applyAlignment="1">
      <alignment vertical="center" wrapText="1"/>
    </xf>
    <xf numFmtId="0" fontId="10" fillId="0" borderId="0" xfId="1" applyFont="1" applyAlignment="1">
      <alignment horizontal="center" vertical="center" wrapText="1"/>
    </xf>
    <xf numFmtId="0" fontId="10" fillId="0" borderId="0" xfId="1" applyFont="1" applyAlignment="1">
      <alignment vertical="center" wrapText="1"/>
    </xf>
    <xf numFmtId="0" fontId="11" fillId="5" borderId="0" xfId="1" applyFont="1" applyFill="1" applyAlignment="1">
      <alignment horizontal="center" vertical="center" wrapText="1"/>
    </xf>
    <xf numFmtId="176" fontId="12" fillId="0" borderId="0" xfId="1" applyNumberFormat="1" applyFont="1" applyAlignment="1">
      <alignment vertical="center" wrapText="1"/>
    </xf>
    <xf numFmtId="0" fontId="13" fillId="0" borderId="0" xfId="2" applyFont="1" applyAlignment="1">
      <alignment vertical="center" wrapText="1"/>
    </xf>
    <xf numFmtId="0" fontId="12" fillId="0" borderId="0" xfId="1" applyFont="1" applyAlignment="1">
      <alignment horizontal="center" vertical="center" wrapText="1"/>
    </xf>
    <xf numFmtId="0" fontId="12" fillId="0" borderId="0" xfId="0" applyFont="1"/>
    <xf numFmtId="0" fontId="15" fillId="0" borderId="0" xfId="1" applyFont="1" applyAlignment="1">
      <alignment vertical="center" wrapText="1"/>
    </xf>
  </cellXfs>
  <cellStyles count="3">
    <cellStyle name="Normal" xfId="1" xr:uid="{00000000-0005-0000-0000-000000000000}"/>
    <cellStyle name="常规" xfId="0" builtinId="0"/>
    <cellStyle name="超链接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GamesTable" displayName="SGamesTable" ref="A6:H89" totalsRowShown="0">
  <tableColumns count="8">
    <tableColumn id="1" xr3:uid="{00000000-0010-0000-0000-000001000000}" name="序号"/>
    <tableColumn id="2" xr3:uid="{00000000-0010-0000-0000-000002000000}" name="游戏"/>
    <tableColumn id="3" xr3:uid="{00000000-0010-0000-0000-000003000000}" name="供应商"/>
    <tableColumn id="4" xr3:uid="{00000000-0010-0000-0000-000004000000}" name="终评"/>
    <tableColumn id="5" xr3:uid="{00000000-0010-0000-0000-000005000000}" name="金额"/>
    <tableColumn id="6" xr3:uid="{00000000-0010-0000-0000-000006000000}" name="备注"/>
    <tableColumn id="7" xr3:uid="{00000000-0010-0000-0000-000007000000}" name="游戏链接"/>
    <tableColumn id="8" xr3:uid="{00000000-0010-0000-0000-000008000000}" name="原表行号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tatic-oss.neon-arcade.ai/playwave/prod/sites/temp/TIMBER_FORCE-f7sxw9/index.html" TargetMode="External"/><Relationship Id="rId2" Type="http://schemas.openxmlformats.org/officeDocument/2006/relationships/hyperlink" Target="https://static-oss.neon-arcade.ai/playwave/prod/sites/temp/DOOR_DASH-psfb6p/index.html" TargetMode="External"/><Relationship Id="rId1" Type="http://schemas.openxmlformats.org/officeDocument/2006/relationships/hyperlink" Target="https://static-oss.neon-arcade.ai/playwave/prod/sites/temp/velvet-shadow-heist-4j2c9r/index.html" TargetMode="External"/><Relationship Id="rId6" Type="http://schemas.openxmlformats.org/officeDocument/2006/relationships/table" Target="../tables/table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static-oss.neon-arcade.ai/playwave/prod/sites/temp/Chromabloom_Cauldron-phscac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9"/>
  <sheetViews>
    <sheetView tabSelected="1" workbookViewId="0">
      <selection activeCell="F10" sqref="F10"/>
    </sheetView>
  </sheetViews>
  <sheetFormatPr defaultRowHeight="14.25"/>
  <cols>
    <col min="1" max="1" width="7" customWidth="1"/>
    <col min="2" max="2" width="32" customWidth="1"/>
    <col min="3" max="3" width="14" customWidth="1"/>
    <col min="4" max="5" width="10" customWidth="1"/>
    <col min="6" max="6" width="63.375" customWidth="1"/>
    <col min="7" max="7" width="75.25" customWidth="1"/>
    <col min="8" max="8" width="12" customWidth="1"/>
  </cols>
  <sheetData>
    <row r="1" spans="1:8" ht="32.1" customHeight="1">
      <c r="A1" s="12" t="s">
        <v>0</v>
      </c>
      <c r="B1" s="12"/>
      <c r="C1" s="12"/>
      <c r="D1" s="12"/>
      <c r="E1" s="12"/>
      <c r="F1" s="12"/>
      <c r="G1" s="12"/>
      <c r="H1" s="12"/>
    </row>
    <row r="2" spans="1:8" ht="24.95" customHeight="1">
      <c r="A2" s="13" t="s">
        <v>1</v>
      </c>
      <c r="B2" s="13"/>
      <c r="C2" s="13"/>
      <c r="D2" s="13"/>
      <c r="E2" s="13"/>
      <c r="F2" s="13"/>
      <c r="G2" s="13"/>
      <c r="H2" s="13"/>
    </row>
    <row r="3" spans="1:8" ht="27" customHeight="1">
      <c r="A3" s="14" t="s">
        <v>2</v>
      </c>
      <c r="B3" s="14"/>
      <c r="C3" s="2">
        <f>COUNTA(B7:B89)</f>
        <v>83</v>
      </c>
      <c r="D3" s="2" t="s">
        <v>3</v>
      </c>
      <c r="E3" s="2">
        <f>提取说明!B5</f>
        <v>24817</v>
      </c>
      <c r="F3" s="14" t="s">
        <v>4</v>
      </c>
      <c r="G3" s="14"/>
      <c r="H3" s="2">
        <f>COUNTA(G7:G89)</f>
        <v>83</v>
      </c>
    </row>
    <row r="4" spans="1:8" ht="24.95" customHeight="1">
      <c r="A4" s="15" t="s">
        <v>5</v>
      </c>
      <c r="B4" s="15"/>
      <c r="C4" s="15"/>
      <c r="D4" s="15"/>
      <c r="E4" s="15"/>
      <c r="F4" s="15"/>
      <c r="G4" s="15"/>
      <c r="H4" s="15"/>
    </row>
    <row r="5" spans="1:8">
      <c r="A5" s="1"/>
      <c r="B5" s="1"/>
      <c r="C5" s="1"/>
      <c r="D5" s="1"/>
      <c r="E5" s="1"/>
      <c r="F5" s="1"/>
      <c r="G5" s="1"/>
      <c r="H5" s="1"/>
    </row>
    <row r="6" spans="1:8" ht="27.95" customHeight="1">
      <c r="A6" s="4" t="s">
        <v>6</v>
      </c>
      <c r="B6" s="4" t="s">
        <v>7</v>
      </c>
      <c r="C6" s="4" t="s">
        <v>8</v>
      </c>
      <c r="D6" s="4" t="s">
        <v>9</v>
      </c>
      <c r="E6" s="4" t="s">
        <v>10</v>
      </c>
      <c r="F6" s="4" t="s">
        <v>11</v>
      </c>
      <c r="G6" s="4" t="s">
        <v>12</v>
      </c>
      <c r="H6" s="4" t="s">
        <v>13</v>
      </c>
    </row>
    <row r="7" spans="1:8" ht="66" customHeight="1">
      <c r="A7" s="6">
        <v>1</v>
      </c>
      <c r="B7" s="5" t="s">
        <v>14</v>
      </c>
      <c r="C7" s="6" t="s">
        <v>15</v>
      </c>
      <c r="D7" s="7" t="s">
        <v>16</v>
      </c>
      <c r="E7" s="8">
        <v>200</v>
      </c>
      <c r="F7" s="5" t="s">
        <v>17</v>
      </c>
      <c r="G7" s="20" t="s">
        <v>288</v>
      </c>
      <c r="H7" s="10">
        <v>2</v>
      </c>
    </row>
    <row r="8" spans="1:8" ht="66" customHeight="1">
      <c r="A8" s="6">
        <v>2</v>
      </c>
      <c r="B8" s="5" t="s">
        <v>18</v>
      </c>
      <c r="C8" s="6" t="s">
        <v>15</v>
      </c>
      <c r="D8" s="7" t="s">
        <v>16</v>
      </c>
      <c r="E8" s="8">
        <v>200</v>
      </c>
      <c r="F8" s="5" t="s">
        <v>19</v>
      </c>
      <c r="G8" s="20" t="s">
        <v>289</v>
      </c>
      <c r="H8" s="10">
        <v>4</v>
      </c>
    </row>
    <row r="9" spans="1:8" s="27" customFormat="1" ht="66" customHeight="1">
      <c r="A9" s="21">
        <v>3</v>
      </c>
      <c r="B9" s="22" t="s">
        <v>20</v>
      </c>
      <c r="C9" s="21" t="s">
        <v>15</v>
      </c>
      <c r="D9" s="23" t="s">
        <v>16</v>
      </c>
      <c r="E9" s="24">
        <v>200</v>
      </c>
      <c r="F9" s="28" t="s">
        <v>291</v>
      </c>
      <c r="G9" s="25" t="s">
        <v>290</v>
      </c>
      <c r="H9" s="26">
        <v>12</v>
      </c>
    </row>
    <row r="10" spans="1:8" ht="66" customHeight="1">
      <c r="A10" s="6">
        <v>4</v>
      </c>
      <c r="B10" s="5" t="s">
        <v>21</v>
      </c>
      <c r="C10" s="6" t="s">
        <v>22</v>
      </c>
      <c r="D10" s="7" t="s">
        <v>16</v>
      </c>
      <c r="E10" s="8">
        <v>200</v>
      </c>
      <c r="F10" s="5" t="s">
        <v>23</v>
      </c>
      <c r="G10" s="9" t="s">
        <v>24</v>
      </c>
      <c r="H10" s="10">
        <v>13</v>
      </c>
    </row>
    <row r="11" spans="1:8" ht="66" customHeight="1">
      <c r="A11" s="6">
        <v>5</v>
      </c>
      <c r="B11" s="5" t="s">
        <v>25</v>
      </c>
      <c r="C11" s="6" t="s">
        <v>22</v>
      </c>
      <c r="D11" s="7" t="s">
        <v>16</v>
      </c>
      <c r="E11" s="8">
        <v>200</v>
      </c>
      <c r="F11" s="5" t="s">
        <v>26</v>
      </c>
      <c r="G11" s="9" t="s">
        <v>27</v>
      </c>
      <c r="H11" s="10">
        <v>16</v>
      </c>
    </row>
    <row r="12" spans="1:8" ht="66" customHeight="1">
      <c r="A12" s="6">
        <v>6</v>
      </c>
      <c r="B12" s="5" t="s">
        <v>28</v>
      </c>
      <c r="C12" s="6" t="s">
        <v>15</v>
      </c>
      <c r="D12" s="7" t="s">
        <v>16</v>
      </c>
      <c r="E12" s="8">
        <v>200</v>
      </c>
      <c r="F12" s="5" t="s">
        <v>29</v>
      </c>
      <c r="G12" s="9" t="s">
        <v>30</v>
      </c>
      <c r="H12" s="10">
        <v>17</v>
      </c>
    </row>
    <row r="13" spans="1:8" ht="66" customHeight="1">
      <c r="A13" s="6">
        <v>7</v>
      </c>
      <c r="B13" s="5" t="s">
        <v>31</v>
      </c>
      <c r="C13" s="6" t="s">
        <v>15</v>
      </c>
      <c r="D13" s="7" t="s">
        <v>16</v>
      </c>
      <c r="E13" s="8">
        <v>200</v>
      </c>
      <c r="F13" s="5" t="s">
        <v>32</v>
      </c>
      <c r="G13" s="9" t="s">
        <v>33</v>
      </c>
      <c r="H13" s="10">
        <v>19</v>
      </c>
    </row>
    <row r="14" spans="1:8" ht="66" customHeight="1">
      <c r="A14" s="6">
        <v>8</v>
      </c>
      <c r="B14" s="5" t="s">
        <v>34</v>
      </c>
      <c r="C14" s="6" t="s">
        <v>35</v>
      </c>
      <c r="D14" s="7" t="s">
        <v>16</v>
      </c>
      <c r="E14" s="8">
        <v>200</v>
      </c>
      <c r="F14" s="5" t="s">
        <v>36</v>
      </c>
      <c r="G14" s="9" t="s">
        <v>37</v>
      </c>
      <c r="H14" s="10">
        <v>39</v>
      </c>
    </row>
    <row r="15" spans="1:8" ht="66" customHeight="1">
      <c r="A15" s="6">
        <v>9</v>
      </c>
      <c r="B15" s="5" t="s">
        <v>38</v>
      </c>
      <c r="C15" s="6" t="s">
        <v>39</v>
      </c>
      <c r="D15" s="7" t="s">
        <v>16</v>
      </c>
      <c r="E15" s="8">
        <v>200</v>
      </c>
      <c r="F15" s="5" t="s">
        <v>40</v>
      </c>
      <c r="G15" s="20" t="s">
        <v>287</v>
      </c>
      <c r="H15" s="10">
        <v>43</v>
      </c>
    </row>
    <row r="16" spans="1:8" ht="66" customHeight="1">
      <c r="A16" s="6">
        <v>10</v>
      </c>
      <c r="B16" s="5" t="s">
        <v>41</v>
      </c>
      <c r="C16" s="6" t="s">
        <v>39</v>
      </c>
      <c r="D16" s="7" t="s">
        <v>16</v>
      </c>
      <c r="E16" s="8">
        <v>200</v>
      </c>
      <c r="F16" s="5" t="s">
        <v>42</v>
      </c>
      <c r="G16" s="9" t="s">
        <v>43</v>
      </c>
      <c r="H16" s="10">
        <v>44</v>
      </c>
    </row>
    <row r="17" spans="1:8" ht="66" customHeight="1">
      <c r="A17" s="6">
        <v>11</v>
      </c>
      <c r="B17" s="5" t="s">
        <v>44</v>
      </c>
      <c r="C17" s="6" t="s">
        <v>39</v>
      </c>
      <c r="D17" s="7" t="s">
        <v>16</v>
      </c>
      <c r="E17" s="8">
        <v>200</v>
      </c>
      <c r="F17" s="5" t="s">
        <v>45</v>
      </c>
      <c r="G17" s="9" t="s">
        <v>46</v>
      </c>
      <c r="H17" s="10">
        <v>45</v>
      </c>
    </row>
    <row r="18" spans="1:8" ht="66" customHeight="1">
      <c r="A18" s="6">
        <v>12</v>
      </c>
      <c r="B18" s="5" t="s">
        <v>47</v>
      </c>
      <c r="C18" s="6" t="s">
        <v>39</v>
      </c>
      <c r="D18" s="7" t="s">
        <v>16</v>
      </c>
      <c r="E18" s="8">
        <v>200</v>
      </c>
      <c r="F18" s="5" t="s">
        <v>48</v>
      </c>
      <c r="G18" s="9" t="s">
        <v>49</v>
      </c>
      <c r="H18" s="10">
        <v>47</v>
      </c>
    </row>
    <row r="19" spans="1:8" ht="66" customHeight="1">
      <c r="A19" s="6">
        <v>13</v>
      </c>
      <c r="B19" s="5" t="s">
        <v>50</v>
      </c>
      <c r="C19" s="6" t="s">
        <v>39</v>
      </c>
      <c r="D19" s="7" t="s">
        <v>16</v>
      </c>
      <c r="E19" s="8">
        <v>200</v>
      </c>
      <c r="F19" s="5" t="s">
        <v>51</v>
      </c>
      <c r="G19" s="9" t="s">
        <v>52</v>
      </c>
      <c r="H19" s="10">
        <v>48</v>
      </c>
    </row>
    <row r="20" spans="1:8" ht="66" customHeight="1">
      <c r="A20" s="6">
        <v>14</v>
      </c>
      <c r="B20" s="5" t="s">
        <v>53</v>
      </c>
      <c r="C20" s="6" t="s">
        <v>39</v>
      </c>
      <c r="D20" s="7" t="s">
        <v>16</v>
      </c>
      <c r="E20" s="8">
        <v>200</v>
      </c>
      <c r="F20" s="5" t="s">
        <v>54</v>
      </c>
      <c r="G20" s="9" t="s">
        <v>55</v>
      </c>
      <c r="H20" s="10">
        <v>49</v>
      </c>
    </row>
    <row r="21" spans="1:8" ht="66" customHeight="1">
      <c r="A21" s="6">
        <v>15</v>
      </c>
      <c r="B21" s="5" t="s">
        <v>56</v>
      </c>
      <c r="C21" s="6" t="s">
        <v>39</v>
      </c>
      <c r="D21" s="7" t="s">
        <v>16</v>
      </c>
      <c r="E21" s="8">
        <v>200</v>
      </c>
      <c r="F21" s="5" t="s">
        <v>57</v>
      </c>
      <c r="G21" s="9" t="s">
        <v>58</v>
      </c>
      <c r="H21" s="10">
        <v>52</v>
      </c>
    </row>
    <row r="22" spans="1:8" ht="66" customHeight="1">
      <c r="A22" s="6">
        <v>16</v>
      </c>
      <c r="B22" s="5" t="s">
        <v>59</v>
      </c>
      <c r="C22" s="6" t="s">
        <v>39</v>
      </c>
      <c r="D22" s="7" t="s">
        <v>16</v>
      </c>
      <c r="E22" s="8">
        <v>200</v>
      </c>
      <c r="F22" s="5" t="s">
        <v>60</v>
      </c>
      <c r="G22" s="9" t="s">
        <v>61</v>
      </c>
      <c r="H22" s="10">
        <v>54</v>
      </c>
    </row>
    <row r="23" spans="1:8" ht="66" customHeight="1">
      <c r="A23" s="6">
        <v>17</v>
      </c>
      <c r="B23" s="5" t="s">
        <v>62</v>
      </c>
      <c r="C23" s="6" t="s">
        <v>15</v>
      </c>
      <c r="D23" s="7" t="s">
        <v>16</v>
      </c>
      <c r="E23" s="8">
        <v>200</v>
      </c>
      <c r="F23" s="5" t="s">
        <v>63</v>
      </c>
      <c r="G23" s="9" t="s">
        <v>64</v>
      </c>
      <c r="H23" s="10">
        <v>58</v>
      </c>
    </row>
    <row r="24" spans="1:8" ht="66" customHeight="1">
      <c r="A24" s="6">
        <v>18</v>
      </c>
      <c r="B24" s="5" t="s">
        <v>65</v>
      </c>
      <c r="C24" s="6" t="s">
        <v>39</v>
      </c>
      <c r="D24" s="7" t="s">
        <v>16</v>
      </c>
      <c r="E24" s="8">
        <v>200</v>
      </c>
      <c r="F24" s="5" t="s">
        <v>66</v>
      </c>
      <c r="G24" s="9" t="s">
        <v>67</v>
      </c>
      <c r="H24" s="10">
        <v>59</v>
      </c>
    </row>
    <row r="25" spans="1:8" ht="66" customHeight="1">
      <c r="A25" s="6">
        <v>19</v>
      </c>
      <c r="B25" s="5" t="s">
        <v>68</v>
      </c>
      <c r="C25" s="6" t="s">
        <v>39</v>
      </c>
      <c r="D25" s="7" t="s">
        <v>16</v>
      </c>
      <c r="E25" s="8">
        <v>200</v>
      </c>
      <c r="F25" s="5" t="s">
        <v>69</v>
      </c>
      <c r="G25" s="9" t="s">
        <v>70</v>
      </c>
      <c r="H25" s="10">
        <v>60</v>
      </c>
    </row>
    <row r="26" spans="1:8" ht="66" customHeight="1">
      <c r="A26" s="6">
        <v>20</v>
      </c>
      <c r="B26" s="5" t="s">
        <v>71</v>
      </c>
      <c r="C26" s="6" t="s">
        <v>39</v>
      </c>
      <c r="D26" s="7" t="s">
        <v>16</v>
      </c>
      <c r="E26" s="8">
        <v>200</v>
      </c>
      <c r="F26" s="5" t="s">
        <v>72</v>
      </c>
      <c r="G26" s="9" t="s">
        <v>73</v>
      </c>
      <c r="H26" s="10">
        <v>62</v>
      </c>
    </row>
    <row r="27" spans="1:8" ht="66" customHeight="1">
      <c r="A27" s="6">
        <v>21</v>
      </c>
      <c r="B27" s="5" t="s">
        <v>74</v>
      </c>
      <c r="C27" s="6" t="s">
        <v>39</v>
      </c>
      <c r="D27" s="7" t="s">
        <v>16</v>
      </c>
      <c r="E27" s="8">
        <v>200</v>
      </c>
      <c r="F27" s="5" t="s">
        <v>75</v>
      </c>
      <c r="G27" s="9" t="s">
        <v>76</v>
      </c>
      <c r="H27" s="10">
        <v>65</v>
      </c>
    </row>
    <row r="28" spans="1:8" ht="66" customHeight="1">
      <c r="A28" s="6">
        <v>22</v>
      </c>
      <c r="B28" s="5" t="s">
        <v>77</v>
      </c>
      <c r="C28" s="6" t="s">
        <v>35</v>
      </c>
      <c r="D28" s="7" t="s">
        <v>16</v>
      </c>
      <c r="E28" s="8">
        <v>200</v>
      </c>
      <c r="F28" s="5" t="s">
        <v>78</v>
      </c>
      <c r="G28" s="9" t="s">
        <v>79</v>
      </c>
      <c r="H28" s="10">
        <v>81</v>
      </c>
    </row>
    <row r="29" spans="1:8" ht="66" customHeight="1">
      <c r="A29" s="6">
        <v>23</v>
      </c>
      <c r="B29" s="5" t="s">
        <v>80</v>
      </c>
      <c r="C29" s="6" t="s">
        <v>15</v>
      </c>
      <c r="D29" s="7" t="s">
        <v>16</v>
      </c>
      <c r="E29" s="8">
        <v>200</v>
      </c>
      <c r="F29" s="5" t="s">
        <v>81</v>
      </c>
      <c r="G29" s="9" t="s">
        <v>82</v>
      </c>
      <c r="H29" s="10">
        <v>93</v>
      </c>
    </row>
    <row r="30" spans="1:8" ht="66" customHeight="1">
      <c r="A30" s="6">
        <v>24</v>
      </c>
      <c r="B30" s="5" t="s">
        <v>83</v>
      </c>
      <c r="C30" s="6" t="s">
        <v>15</v>
      </c>
      <c r="D30" s="7" t="s">
        <v>16</v>
      </c>
      <c r="E30" s="8">
        <v>200</v>
      </c>
      <c r="F30" s="5"/>
      <c r="G30" s="9" t="s">
        <v>84</v>
      </c>
      <c r="H30" s="10">
        <v>96</v>
      </c>
    </row>
    <row r="31" spans="1:8" ht="66" customHeight="1">
      <c r="A31" s="6">
        <v>25</v>
      </c>
      <c r="B31" s="5" t="s">
        <v>85</v>
      </c>
      <c r="C31" s="6" t="s">
        <v>22</v>
      </c>
      <c r="D31" s="7" t="s">
        <v>16</v>
      </c>
      <c r="E31" s="8">
        <v>200</v>
      </c>
      <c r="F31" s="5" t="s">
        <v>86</v>
      </c>
      <c r="G31" s="9" t="s">
        <v>87</v>
      </c>
      <c r="H31" s="10">
        <v>97</v>
      </c>
    </row>
    <row r="32" spans="1:8" ht="66" customHeight="1">
      <c r="A32" s="6">
        <v>26</v>
      </c>
      <c r="B32" s="5" t="s">
        <v>88</v>
      </c>
      <c r="C32" s="6" t="s">
        <v>35</v>
      </c>
      <c r="D32" s="7" t="s">
        <v>16</v>
      </c>
      <c r="E32" s="8">
        <v>200</v>
      </c>
      <c r="F32" s="5" t="s">
        <v>89</v>
      </c>
      <c r="G32" s="9" t="s">
        <v>90</v>
      </c>
      <c r="H32" s="10">
        <v>105</v>
      </c>
    </row>
    <row r="33" spans="1:8" ht="66" customHeight="1">
      <c r="A33" s="6">
        <v>27</v>
      </c>
      <c r="B33" s="5" t="s">
        <v>91</v>
      </c>
      <c r="C33" s="6" t="s">
        <v>15</v>
      </c>
      <c r="D33" s="7" t="s">
        <v>16</v>
      </c>
      <c r="E33" s="8">
        <v>200</v>
      </c>
      <c r="F33" s="5" t="s">
        <v>92</v>
      </c>
      <c r="G33" s="9" t="s">
        <v>93</v>
      </c>
      <c r="H33" s="10">
        <v>109</v>
      </c>
    </row>
    <row r="34" spans="1:8" ht="66" customHeight="1">
      <c r="A34" s="6">
        <v>28</v>
      </c>
      <c r="B34" s="5" t="s">
        <v>94</v>
      </c>
      <c r="C34" s="6" t="s">
        <v>15</v>
      </c>
      <c r="D34" s="7" t="s">
        <v>16</v>
      </c>
      <c r="E34" s="8">
        <v>200</v>
      </c>
      <c r="F34" s="5" t="s">
        <v>95</v>
      </c>
      <c r="G34" s="9" t="s">
        <v>96</v>
      </c>
      <c r="H34" s="10">
        <v>122</v>
      </c>
    </row>
    <row r="35" spans="1:8" ht="66" customHeight="1">
      <c r="A35" s="6">
        <v>29</v>
      </c>
      <c r="B35" s="5" t="s">
        <v>97</v>
      </c>
      <c r="C35" s="6" t="s">
        <v>35</v>
      </c>
      <c r="D35" s="7" t="s">
        <v>16</v>
      </c>
      <c r="E35" s="8">
        <v>200</v>
      </c>
      <c r="F35" s="5" t="s">
        <v>98</v>
      </c>
      <c r="G35" s="9" t="s">
        <v>99</v>
      </c>
      <c r="H35" s="10">
        <v>124</v>
      </c>
    </row>
    <row r="36" spans="1:8" ht="66" customHeight="1">
      <c r="A36" s="6">
        <v>30</v>
      </c>
      <c r="B36" s="5" t="s">
        <v>100</v>
      </c>
      <c r="C36" s="6" t="s">
        <v>35</v>
      </c>
      <c r="D36" s="7" t="s">
        <v>16</v>
      </c>
      <c r="E36" s="8">
        <v>200</v>
      </c>
      <c r="F36" s="5" t="s">
        <v>101</v>
      </c>
      <c r="G36" s="9" t="s">
        <v>102</v>
      </c>
      <c r="H36" s="10">
        <v>126</v>
      </c>
    </row>
    <row r="37" spans="1:8" ht="66" customHeight="1">
      <c r="A37" s="6">
        <v>31</v>
      </c>
      <c r="B37" s="5" t="s">
        <v>103</v>
      </c>
      <c r="C37" s="6" t="s">
        <v>15</v>
      </c>
      <c r="D37" s="7" t="s">
        <v>16</v>
      </c>
      <c r="E37" s="8">
        <v>200</v>
      </c>
      <c r="F37" s="5" t="s">
        <v>104</v>
      </c>
      <c r="G37" s="9" t="s">
        <v>105</v>
      </c>
      <c r="H37" s="10">
        <v>127</v>
      </c>
    </row>
    <row r="38" spans="1:8" ht="66" customHeight="1">
      <c r="A38" s="6">
        <v>32</v>
      </c>
      <c r="B38" s="5" t="s">
        <v>106</v>
      </c>
      <c r="C38" s="6" t="s">
        <v>15</v>
      </c>
      <c r="D38" s="7" t="s">
        <v>16</v>
      </c>
      <c r="E38" s="8">
        <v>200</v>
      </c>
      <c r="F38" s="5" t="s">
        <v>107</v>
      </c>
      <c r="G38" s="9" t="s">
        <v>108</v>
      </c>
      <c r="H38" s="10">
        <v>139</v>
      </c>
    </row>
    <row r="39" spans="1:8" ht="66" customHeight="1">
      <c r="A39" s="6">
        <v>33</v>
      </c>
      <c r="B39" s="5" t="s">
        <v>109</v>
      </c>
      <c r="C39" s="6" t="s">
        <v>15</v>
      </c>
      <c r="D39" s="7" t="s">
        <v>16</v>
      </c>
      <c r="E39" s="8">
        <v>200</v>
      </c>
      <c r="F39" s="5" t="s">
        <v>110</v>
      </c>
      <c r="G39" s="9" t="s">
        <v>111</v>
      </c>
      <c r="H39" s="10">
        <v>246</v>
      </c>
    </row>
    <row r="40" spans="1:8" ht="66" customHeight="1">
      <c r="A40" s="6">
        <v>34</v>
      </c>
      <c r="B40" s="5" t="s">
        <v>112</v>
      </c>
      <c r="C40" s="6" t="s">
        <v>15</v>
      </c>
      <c r="D40" s="7" t="s">
        <v>16</v>
      </c>
      <c r="E40" s="8">
        <v>200</v>
      </c>
      <c r="F40" s="5" t="s">
        <v>113</v>
      </c>
      <c r="G40" s="9" t="s">
        <v>114</v>
      </c>
      <c r="H40" s="10">
        <v>247</v>
      </c>
    </row>
    <row r="41" spans="1:8" ht="66" customHeight="1">
      <c r="A41" s="6">
        <v>35</v>
      </c>
      <c r="B41" s="5" t="s">
        <v>115</v>
      </c>
      <c r="C41" s="6" t="s">
        <v>15</v>
      </c>
      <c r="D41" s="7" t="s">
        <v>16</v>
      </c>
      <c r="E41" s="8">
        <v>200</v>
      </c>
      <c r="F41" s="5" t="s">
        <v>116</v>
      </c>
      <c r="G41" s="9" t="s">
        <v>117</v>
      </c>
      <c r="H41" s="10">
        <v>260</v>
      </c>
    </row>
    <row r="42" spans="1:8" ht="66" customHeight="1">
      <c r="A42" s="6">
        <v>36</v>
      </c>
      <c r="B42" s="5" t="s">
        <v>118</v>
      </c>
      <c r="C42" s="6" t="s">
        <v>15</v>
      </c>
      <c r="D42" s="7" t="s">
        <v>16</v>
      </c>
      <c r="E42" s="8">
        <v>200</v>
      </c>
      <c r="F42" s="5" t="s">
        <v>119</v>
      </c>
      <c r="G42" s="9" t="s">
        <v>120</v>
      </c>
      <c r="H42" s="10">
        <v>828</v>
      </c>
    </row>
    <row r="43" spans="1:8" ht="66" customHeight="1">
      <c r="A43" s="6">
        <v>37</v>
      </c>
      <c r="B43" s="5" t="s">
        <v>121</v>
      </c>
      <c r="C43" s="6" t="s">
        <v>22</v>
      </c>
      <c r="D43" s="7" t="s">
        <v>16</v>
      </c>
      <c r="E43" s="8">
        <v>200</v>
      </c>
      <c r="F43" s="5" t="s">
        <v>122</v>
      </c>
      <c r="G43" s="9" t="s">
        <v>123</v>
      </c>
      <c r="H43" s="10">
        <v>1449</v>
      </c>
    </row>
    <row r="44" spans="1:8" ht="66" customHeight="1">
      <c r="A44" s="6">
        <v>38</v>
      </c>
      <c r="B44" s="5" t="s">
        <v>124</v>
      </c>
      <c r="C44" s="6" t="s">
        <v>15</v>
      </c>
      <c r="D44" s="7" t="s">
        <v>16</v>
      </c>
      <c r="E44" s="8">
        <v>200</v>
      </c>
      <c r="F44" s="5"/>
      <c r="G44" s="9" t="s">
        <v>125</v>
      </c>
      <c r="H44" s="10">
        <v>1467</v>
      </c>
    </row>
    <row r="45" spans="1:8" ht="66" customHeight="1">
      <c r="A45" s="6">
        <v>39</v>
      </c>
      <c r="B45" s="5" t="s">
        <v>126</v>
      </c>
      <c r="C45" s="6" t="s">
        <v>39</v>
      </c>
      <c r="D45" s="7" t="s">
        <v>16</v>
      </c>
      <c r="E45" s="8">
        <v>200</v>
      </c>
      <c r="F45" s="5" t="s">
        <v>127</v>
      </c>
      <c r="G45" s="9" t="s">
        <v>128</v>
      </c>
      <c r="H45" s="10">
        <v>1631</v>
      </c>
    </row>
    <row r="46" spans="1:8" ht="66" customHeight="1">
      <c r="A46" s="6">
        <v>40</v>
      </c>
      <c r="B46" s="5" t="s">
        <v>129</v>
      </c>
      <c r="C46" s="6" t="s">
        <v>39</v>
      </c>
      <c r="D46" s="7" t="s">
        <v>16</v>
      </c>
      <c r="E46" s="8">
        <v>200</v>
      </c>
      <c r="F46" s="5" t="s">
        <v>130</v>
      </c>
      <c r="G46" s="9" t="s">
        <v>131</v>
      </c>
      <c r="H46" s="10">
        <v>1633</v>
      </c>
    </row>
    <row r="47" spans="1:8" ht="66" customHeight="1">
      <c r="A47" s="6">
        <v>41</v>
      </c>
      <c r="B47" s="5" t="s">
        <v>132</v>
      </c>
      <c r="C47" s="6" t="s">
        <v>39</v>
      </c>
      <c r="D47" s="7" t="s">
        <v>16</v>
      </c>
      <c r="E47" s="8">
        <v>200</v>
      </c>
      <c r="F47" s="5" t="s">
        <v>133</v>
      </c>
      <c r="G47" s="9" t="s">
        <v>134</v>
      </c>
      <c r="H47" s="10">
        <v>1636</v>
      </c>
    </row>
    <row r="48" spans="1:8" ht="66" customHeight="1">
      <c r="A48" s="6">
        <v>42</v>
      </c>
      <c r="B48" s="5" t="s">
        <v>135</v>
      </c>
      <c r="C48" s="6" t="s">
        <v>39</v>
      </c>
      <c r="D48" s="7" t="s">
        <v>16</v>
      </c>
      <c r="E48" s="8">
        <v>200</v>
      </c>
      <c r="F48" s="5" t="s">
        <v>136</v>
      </c>
      <c r="G48" s="9" t="s">
        <v>137</v>
      </c>
      <c r="H48" s="10">
        <v>1639</v>
      </c>
    </row>
    <row r="49" spans="1:8" ht="66" customHeight="1">
      <c r="A49" s="6">
        <v>43</v>
      </c>
      <c r="B49" s="5" t="s">
        <v>138</v>
      </c>
      <c r="C49" s="6" t="s">
        <v>39</v>
      </c>
      <c r="D49" s="7" t="s">
        <v>16</v>
      </c>
      <c r="E49" s="8">
        <v>200</v>
      </c>
      <c r="F49" s="5" t="s">
        <v>139</v>
      </c>
      <c r="G49" s="9" t="s">
        <v>140</v>
      </c>
      <c r="H49" s="10">
        <v>1640</v>
      </c>
    </row>
    <row r="50" spans="1:8" ht="66" customHeight="1">
      <c r="A50" s="6">
        <v>44</v>
      </c>
      <c r="B50" s="5" t="s">
        <v>141</v>
      </c>
      <c r="C50" s="6" t="s">
        <v>39</v>
      </c>
      <c r="D50" s="7" t="s">
        <v>16</v>
      </c>
      <c r="E50" s="8">
        <v>200</v>
      </c>
      <c r="F50" s="5" t="s">
        <v>142</v>
      </c>
      <c r="G50" s="9" t="s">
        <v>143</v>
      </c>
      <c r="H50" s="10">
        <v>1641</v>
      </c>
    </row>
    <row r="51" spans="1:8" ht="66" customHeight="1">
      <c r="A51" s="6">
        <v>45</v>
      </c>
      <c r="B51" s="5" t="s">
        <v>144</v>
      </c>
      <c r="C51" s="6" t="s">
        <v>39</v>
      </c>
      <c r="D51" s="7" t="s">
        <v>16</v>
      </c>
      <c r="E51" s="8">
        <v>200</v>
      </c>
      <c r="F51" s="5" t="s">
        <v>145</v>
      </c>
      <c r="G51" s="9" t="s">
        <v>146</v>
      </c>
      <c r="H51" s="10">
        <v>1642</v>
      </c>
    </row>
    <row r="52" spans="1:8" ht="66" customHeight="1">
      <c r="A52" s="6">
        <v>46</v>
      </c>
      <c r="B52" s="5" t="s">
        <v>147</v>
      </c>
      <c r="C52" s="6" t="s">
        <v>15</v>
      </c>
      <c r="D52" s="7" t="s">
        <v>16</v>
      </c>
      <c r="E52" s="8">
        <v>200</v>
      </c>
      <c r="F52" s="5" t="s">
        <v>148</v>
      </c>
      <c r="G52" s="9" t="s">
        <v>149</v>
      </c>
      <c r="H52" s="10">
        <v>2454</v>
      </c>
    </row>
    <row r="53" spans="1:8" ht="66" customHeight="1">
      <c r="A53" s="6">
        <v>47</v>
      </c>
      <c r="B53" s="5" t="s">
        <v>150</v>
      </c>
      <c r="C53" s="6" t="s">
        <v>15</v>
      </c>
      <c r="D53" s="7" t="s">
        <v>16</v>
      </c>
      <c r="E53" s="8">
        <v>200</v>
      </c>
      <c r="F53" s="5" t="s">
        <v>151</v>
      </c>
      <c r="G53" s="9" t="s">
        <v>152</v>
      </c>
      <c r="H53" s="10">
        <v>2490</v>
      </c>
    </row>
    <row r="54" spans="1:8" ht="66" customHeight="1">
      <c r="A54" s="6">
        <v>48</v>
      </c>
      <c r="B54" s="5" t="s">
        <v>153</v>
      </c>
      <c r="C54" s="6" t="s">
        <v>15</v>
      </c>
      <c r="D54" s="7" t="s">
        <v>16</v>
      </c>
      <c r="E54" s="8">
        <v>200</v>
      </c>
      <c r="F54" s="5" t="s">
        <v>154</v>
      </c>
      <c r="G54" s="9" t="s">
        <v>155</v>
      </c>
      <c r="H54" s="10">
        <v>2494</v>
      </c>
    </row>
    <row r="55" spans="1:8" ht="66" customHeight="1">
      <c r="A55" s="6">
        <v>49</v>
      </c>
      <c r="B55" s="5" t="s">
        <v>156</v>
      </c>
      <c r="C55" s="6" t="s">
        <v>15</v>
      </c>
      <c r="D55" s="7" t="s">
        <v>16</v>
      </c>
      <c r="E55" s="8">
        <v>200</v>
      </c>
      <c r="F55" s="5" t="s">
        <v>157</v>
      </c>
      <c r="G55" s="9" t="s">
        <v>158</v>
      </c>
      <c r="H55" s="10">
        <v>2514</v>
      </c>
    </row>
    <row r="56" spans="1:8" ht="66" customHeight="1">
      <c r="A56" s="6">
        <v>50</v>
      </c>
      <c r="B56" s="5" t="s">
        <v>159</v>
      </c>
      <c r="C56" s="6" t="s">
        <v>160</v>
      </c>
      <c r="D56" s="7" t="s">
        <v>16</v>
      </c>
      <c r="E56" s="8">
        <v>200</v>
      </c>
      <c r="F56" s="5" t="s">
        <v>161</v>
      </c>
      <c r="G56" s="9" t="s">
        <v>162</v>
      </c>
      <c r="H56" s="10">
        <v>2535</v>
      </c>
    </row>
    <row r="57" spans="1:8" ht="66" customHeight="1">
      <c r="A57" s="6">
        <v>51</v>
      </c>
      <c r="B57" s="5" t="s">
        <v>163</v>
      </c>
      <c r="C57" s="6" t="s">
        <v>15</v>
      </c>
      <c r="D57" s="7" t="s">
        <v>16</v>
      </c>
      <c r="E57" s="8">
        <v>200</v>
      </c>
      <c r="F57" s="5" t="s">
        <v>164</v>
      </c>
      <c r="G57" s="9" t="s">
        <v>165</v>
      </c>
      <c r="H57" s="10">
        <v>2726</v>
      </c>
    </row>
    <row r="58" spans="1:8" ht="66" customHeight="1">
      <c r="A58" s="6">
        <v>52</v>
      </c>
      <c r="B58" s="5" t="s">
        <v>166</v>
      </c>
      <c r="C58" s="6" t="s">
        <v>15</v>
      </c>
      <c r="D58" s="7" t="s">
        <v>16</v>
      </c>
      <c r="E58" s="8">
        <v>200</v>
      </c>
      <c r="F58" s="5" t="s">
        <v>167</v>
      </c>
      <c r="G58" s="9" t="s">
        <v>168</v>
      </c>
      <c r="H58" s="10">
        <v>2728</v>
      </c>
    </row>
    <row r="59" spans="1:8" ht="66" customHeight="1">
      <c r="A59" s="6">
        <v>53</v>
      </c>
      <c r="B59" s="5" t="s">
        <v>169</v>
      </c>
      <c r="C59" s="6" t="s">
        <v>15</v>
      </c>
      <c r="D59" s="7" t="s">
        <v>16</v>
      </c>
      <c r="E59" s="8">
        <v>200</v>
      </c>
      <c r="F59" s="5" t="s">
        <v>170</v>
      </c>
      <c r="G59" s="9" t="s">
        <v>171</v>
      </c>
      <c r="H59" s="10">
        <v>2732</v>
      </c>
    </row>
    <row r="60" spans="1:8" ht="66" customHeight="1">
      <c r="A60" s="6">
        <v>54</v>
      </c>
      <c r="B60" s="5" t="s">
        <v>172</v>
      </c>
      <c r="C60" s="6" t="s">
        <v>15</v>
      </c>
      <c r="D60" s="7" t="s">
        <v>16</v>
      </c>
      <c r="E60" s="8">
        <v>200</v>
      </c>
      <c r="F60" s="5" t="s">
        <v>173</v>
      </c>
      <c r="G60" s="9" t="s">
        <v>174</v>
      </c>
      <c r="H60" s="10">
        <v>2991</v>
      </c>
    </row>
    <row r="61" spans="1:8" ht="66" customHeight="1">
      <c r="A61" s="6">
        <v>55</v>
      </c>
      <c r="B61" s="5" t="s">
        <v>175</v>
      </c>
      <c r="C61" s="6" t="s">
        <v>15</v>
      </c>
      <c r="D61" s="7" t="s">
        <v>16</v>
      </c>
      <c r="E61" s="8">
        <v>200</v>
      </c>
      <c r="F61" s="5" t="s">
        <v>176</v>
      </c>
      <c r="G61" s="9" t="s">
        <v>177</v>
      </c>
      <c r="H61" s="10">
        <v>3419</v>
      </c>
    </row>
    <row r="62" spans="1:8" ht="66" customHeight="1">
      <c r="A62" s="6">
        <v>56</v>
      </c>
      <c r="B62" s="5" t="s">
        <v>178</v>
      </c>
      <c r="C62" s="6" t="s">
        <v>160</v>
      </c>
      <c r="D62" s="7" t="s">
        <v>16</v>
      </c>
      <c r="E62" s="8">
        <v>200</v>
      </c>
      <c r="F62" s="5" t="s">
        <v>179</v>
      </c>
      <c r="G62" s="9" t="s">
        <v>180</v>
      </c>
      <c r="H62" s="10">
        <v>3598</v>
      </c>
    </row>
    <row r="63" spans="1:8" ht="66" customHeight="1">
      <c r="A63" s="6">
        <v>57</v>
      </c>
      <c r="B63" s="5" t="s">
        <v>181</v>
      </c>
      <c r="C63" s="6" t="s">
        <v>15</v>
      </c>
      <c r="D63" s="7" t="s">
        <v>16</v>
      </c>
      <c r="E63" s="8">
        <v>200</v>
      </c>
      <c r="F63" s="5" t="s">
        <v>182</v>
      </c>
      <c r="G63" s="9" t="s">
        <v>183</v>
      </c>
      <c r="H63" s="10">
        <v>3971</v>
      </c>
    </row>
    <row r="64" spans="1:8" ht="66" customHeight="1">
      <c r="A64" s="6">
        <v>58</v>
      </c>
      <c r="B64" s="5" t="s">
        <v>184</v>
      </c>
      <c r="C64" s="6" t="s">
        <v>22</v>
      </c>
      <c r="D64" s="7" t="s">
        <v>16</v>
      </c>
      <c r="E64" s="8">
        <v>200</v>
      </c>
      <c r="F64" s="5" t="s">
        <v>185</v>
      </c>
      <c r="G64" s="9" t="s">
        <v>186</v>
      </c>
      <c r="H64" s="10">
        <v>3972</v>
      </c>
    </row>
    <row r="65" spans="1:8" ht="66" customHeight="1">
      <c r="A65" s="6">
        <v>59</v>
      </c>
      <c r="B65" s="5" t="s">
        <v>187</v>
      </c>
      <c r="C65" s="6" t="s">
        <v>160</v>
      </c>
      <c r="D65" s="7" t="s">
        <v>16</v>
      </c>
      <c r="E65" s="8">
        <v>200</v>
      </c>
      <c r="F65" s="5" t="s">
        <v>188</v>
      </c>
      <c r="G65" s="9" t="s">
        <v>189</v>
      </c>
      <c r="H65" s="10">
        <v>3981</v>
      </c>
    </row>
    <row r="66" spans="1:8" ht="66" customHeight="1">
      <c r="A66" s="6">
        <v>60</v>
      </c>
      <c r="B66" s="5" t="s">
        <v>190</v>
      </c>
      <c r="C66" s="6" t="s">
        <v>15</v>
      </c>
      <c r="D66" s="7" t="s">
        <v>16</v>
      </c>
      <c r="E66" s="8">
        <v>200</v>
      </c>
      <c r="F66" s="5" t="s">
        <v>191</v>
      </c>
      <c r="G66" s="9" t="s">
        <v>192</v>
      </c>
      <c r="H66" s="10">
        <v>4173</v>
      </c>
    </row>
    <row r="67" spans="1:8" ht="66" customHeight="1">
      <c r="A67" s="6">
        <v>61</v>
      </c>
      <c r="B67" s="5" t="s">
        <v>193</v>
      </c>
      <c r="C67" s="6" t="s">
        <v>35</v>
      </c>
      <c r="D67" s="7" t="s">
        <v>16</v>
      </c>
      <c r="E67" s="8">
        <v>200</v>
      </c>
      <c r="F67" s="5" t="s">
        <v>194</v>
      </c>
      <c r="G67" s="9" t="s">
        <v>195</v>
      </c>
      <c r="H67" s="10">
        <v>4249</v>
      </c>
    </row>
    <row r="68" spans="1:8" ht="66" customHeight="1">
      <c r="A68" s="6">
        <v>62</v>
      </c>
      <c r="B68" s="5" t="s">
        <v>196</v>
      </c>
      <c r="C68" s="6" t="s">
        <v>35</v>
      </c>
      <c r="D68" s="7" t="s">
        <v>16</v>
      </c>
      <c r="E68" s="8">
        <v>200</v>
      </c>
      <c r="F68" s="5" t="s">
        <v>197</v>
      </c>
      <c r="G68" s="9" t="s">
        <v>198</v>
      </c>
      <c r="H68" s="10">
        <v>4250</v>
      </c>
    </row>
    <row r="69" spans="1:8" ht="66" customHeight="1">
      <c r="A69" s="6">
        <v>63</v>
      </c>
      <c r="B69" s="5" t="s">
        <v>199</v>
      </c>
      <c r="C69" s="6" t="s">
        <v>22</v>
      </c>
      <c r="D69" s="7" t="s">
        <v>16</v>
      </c>
      <c r="E69" s="8">
        <v>200</v>
      </c>
      <c r="F69" s="5" t="s">
        <v>200</v>
      </c>
      <c r="G69" s="9" t="s">
        <v>201</v>
      </c>
      <c r="H69" s="10">
        <v>4254</v>
      </c>
    </row>
    <row r="70" spans="1:8" ht="66" customHeight="1">
      <c r="A70" s="6">
        <v>64</v>
      </c>
      <c r="B70" s="5" t="s">
        <v>202</v>
      </c>
      <c r="C70" s="6" t="s">
        <v>22</v>
      </c>
      <c r="D70" s="7" t="s">
        <v>16</v>
      </c>
      <c r="E70" s="8">
        <v>200</v>
      </c>
      <c r="F70" s="5" t="s">
        <v>203</v>
      </c>
      <c r="G70" s="9" t="s">
        <v>204</v>
      </c>
      <c r="H70" s="10">
        <v>4255</v>
      </c>
    </row>
    <row r="71" spans="1:8" ht="66" customHeight="1">
      <c r="A71" s="6">
        <v>65</v>
      </c>
      <c r="B71" s="5" t="s">
        <v>205</v>
      </c>
      <c r="C71" s="6" t="s">
        <v>15</v>
      </c>
      <c r="D71" s="7" t="s">
        <v>16</v>
      </c>
      <c r="E71" s="8">
        <v>200</v>
      </c>
      <c r="F71" s="5" t="s">
        <v>69</v>
      </c>
      <c r="G71" s="9" t="s">
        <v>206</v>
      </c>
      <c r="H71" s="10">
        <v>4281</v>
      </c>
    </row>
    <row r="72" spans="1:8" ht="66" customHeight="1">
      <c r="A72" s="6">
        <v>66</v>
      </c>
      <c r="B72" s="5" t="s">
        <v>207</v>
      </c>
      <c r="C72" s="6" t="s">
        <v>15</v>
      </c>
      <c r="D72" s="7" t="s">
        <v>16</v>
      </c>
      <c r="E72" s="8">
        <v>200</v>
      </c>
      <c r="F72" s="5" t="s">
        <v>208</v>
      </c>
      <c r="G72" s="9" t="s">
        <v>209</v>
      </c>
      <c r="H72" s="10">
        <v>4366</v>
      </c>
    </row>
    <row r="73" spans="1:8" ht="66" customHeight="1">
      <c r="A73" s="6">
        <v>67</v>
      </c>
      <c r="B73" s="5" t="s">
        <v>210</v>
      </c>
      <c r="C73" s="6" t="s">
        <v>15</v>
      </c>
      <c r="D73" s="7" t="s">
        <v>16</v>
      </c>
      <c r="E73" s="8">
        <v>200</v>
      </c>
      <c r="F73" s="5" t="s">
        <v>211</v>
      </c>
      <c r="G73" s="9" t="s">
        <v>212</v>
      </c>
      <c r="H73" s="10">
        <v>4676</v>
      </c>
    </row>
    <row r="74" spans="1:8" ht="66" customHeight="1">
      <c r="A74" s="6">
        <v>68</v>
      </c>
      <c r="B74" s="5" t="s">
        <v>213</v>
      </c>
      <c r="C74" s="6" t="s">
        <v>15</v>
      </c>
      <c r="D74" s="7" t="s">
        <v>16</v>
      </c>
      <c r="E74" s="8">
        <v>200</v>
      </c>
      <c r="F74" s="5" t="s">
        <v>214</v>
      </c>
      <c r="G74" s="9" t="s">
        <v>215</v>
      </c>
      <c r="H74" s="10">
        <v>4826</v>
      </c>
    </row>
    <row r="75" spans="1:8" ht="66" customHeight="1">
      <c r="A75" s="6">
        <v>69</v>
      </c>
      <c r="B75" s="5" t="s">
        <v>216</v>
      </c>
      <c r="C75" s="6" t="s">
        <v>15</v>
      </c>
      <c r="D75" s="7" t="s">
        <v>16</v>
      </c>
      <c r="E75" s="8">
        <v>200</v>
      </c>
      <c r="F75" s="5" t="s">
        <v>197</v>
      </c>
      <c r="G75" s="9" t="s">
        <v>217</v>
      </c>
      <c r="H75" s="10">
        <v>4827</v>
      </c>
    </row>
    <row r="76" spans="1:8" ht="66" customHeight="1">
      <c r="A76" s="6">
        <v>70</v>
      </c>
      <c r="B76" s="5" t="s">
        <v>218</v>
      </c>
      <c r="C76" s="6" t="s">
        <v>15</v>
      </c>
      <c r="D76" s="7" t="s">
        <v>16</v>
      </c>
      <c r="E76" s="8">
        <v>200</v>
      </c>
      <c r="F76" s="5" t="s">
        <v>219</v>
      </c>
      <c r="G76" s="9" t="s">
        <v>220</v>
      </c>
      <c r="H76" s="10">
        <v>4828</v>
      </c>
    </row>
    <row r="77" spans="1:8" ht="66" customHeight="1">
      <c r="A77" s="6">
        <v>71</v>
      </c>
      <c r="B77" s="5" t="s">
        <v>221</v>
      </c>
      <c r="C77" s="6" t="s">
        <v>15</v>
      </c>
      <c r="D77" s="7" t="s">
        <v>16</v>
      </c>
      <c r="E77" s="8">
        <v>200</v>
      </c>
      <c r="F77" s="5" t="s">
        <v>222</v>
      </c>
      <c r="G77" s="9" t="s">
        <v>223</v>
      </c>
      <c r="H77" s="10">
        <v>4833</v>
      </c>
    </row>
    <row r="78" spans="1:8" ht="66" customHeight="1">
      <c r="A78" s="6">
        <v>72</v>
      </c>
      <c r="B78" s="5" t="s">
        <v>224</v>
      </c>
      <c r="C78" s="6" t="s">
        <v>15</v>
      </c>
      <c r="D78" s="7" t="s">
        <v>16</v>
      </c>
      <c r="E78" s="8">
        <v>200</v>
      </c>
      <c r="F78" s="5" t="s">
        <v>225</v>
      </c>
      <c r="G78" s="9" t="s">
        <v>226</v>
      </c>
      <c r="H78" s="10">
        <v>5837</v>
      </c>
    </row>
    <row r="79" spans="1:8" ht="66" customHeight="1">
      <c r="A79" s="6">
        <v>73</v>
      </c>
      <c r="B79" s="5" t="s">
        <v>227</v>
      </c>
      <c r="C79" s="6" t="s">
        <v>15</v>
      </c>
      <c r="D79" s="7" t="s">
        <v>16</v>
      </c>
      <c r="E79" s="8">
        <v>200</v>
      </c>
      <c r="F79" s="5" t="s">
        <v>228</v>
      </c>
      <c r="G79" s="9" t="s">
        <v>229</v>
      </c>
      <c r="H79" s="10">
        <v>5843</v>
      </c>
    </row>
    <row r="80" spans="1:8" ht="66" customHeight="1">
      <c r="A80" s="6">
        <v>74</v>
      </c>
      <c r="B80" s="5" t="s">
        <v>230</v>
      </c>
      <c r="C80" s="6" t="s">
        <v>160</v>
      </c>
      <c r="D80" s="7" t="s">
        <v>16</v>
      </c>
      <c r="E80" s="8">
        <v>200</v>
      </c>
      <c r="F80" s="5" t="s">
        <v>231</v>
      </c>
      <c r="G80" s="9" t="s">
        <v>232</v>
      </c>
      <c r="H80" s="10">
        <v>5980</v>
      </c>
    </row>
    <row r="81" spans="1:8" ht="66" customHeight="1">
      <c r="A81" s="6">
        <v>75</v>
      </c>
      <c r="B81" s="5" t="s">
        <v>233</v>
      </c>
      <c r="C81" s="6" t="s">
        <v>160</v>
      </c>
      <c r="D81" s="7" t="s">
        <v>16</v>
      </c>
      <c r="E81" s="8">
        <v>200</v>
      </c>
      <c r="F81" s="5" t="s">
        <v>234</v>
      </c>
      <c r="G81" s="9" t="s">
        <v>235</v>
      </c>
      <c r="H81" s="10">
        <v>5982</v>
      </c>
    </row>
    <row r="82" spans="1:8" ht="66" customHeight="1">
      <c r="A82" s="6">
        <v>76</v>
      </c>
      <c r="B82" s="5" t="s">
        <v>236</v>
      </c>
      <c r="C82" s="6" t="s">
        <v>160</v>
      </c>
      <c r="D82" s="7" t="s">
        <v>16</v>
      </c>
      <c r="E82" s="8">
        <v>200</v>
      </c>
      <c r="F82" s="5" t="s">
        <v>237</v>
      </c>
      <c r="G82" s="9" t="s">
        <v>238</v>
      </c>
      <c r="H82" s="10">
        <v>5984</v>
      </c>
    </row>
    <row r="83" spans="1:8" ht="66" customHeight="1">
      <c r="A83" s="6">
        <v>77</v>
      </c>
      <c r="B83" s="5" t="s">
        <v>239</v>
      </c>
      <c r="C83" s="6" t="s">
        <v>160</v>
      </c>
      <c r="D83" s="7" t="s">
        <v>16</v>
      </c>
      <c r="E83" s="8">
        <v>200</v>
      </c>
      <c r="F83" s="5" t="s">
        <v>240</v>
      </c>
      <c r="G83" s="9" t="s">
        <v>241</v>
      </c>
      <c r="H83" s="10">
        <v>5986</v>
      </c>
    </row>
    <row r="84" spans="1:8" ht="66" customHeight="1">
      <c r="A84" s="6">
        <v>78</v>
      </c>
      <c r="B84" s="5" t="s">
        <v>242</v>
      </c>
      <c r="C84" s="6" t="s">
        <v>160</v>
      </c>
      <c r="D84" s="7" t="s">
        <v>16</v>
      </c>
      <c r="E84" s="8">
        <v>200</v>
      </c>
      <c r="F84" s="5" t="s">
        <v>243</v>
      </c>
      <c r="G84" s="9" t="s">
        <v>244</v>
      </c>
      <c r="H84" s="10">
        <v>5987</v>
      </c>
    </row>
    <row r="85" spans="1:8" ht="66" customHeight="1">
      <c r="A85" s="6">
        <v>79</v>
      </c>
      <c r="B85" s="5" t="s">
        <v>245</v>
      </c>
      <c r="C85" s="6" t="s">
        <v>160</v>
      </c>
      <c r="D85" s="7" t="s">
        <v>16</v>
      </c>
      <c r="E85" s="8">
        <v>200</v>
      </c>
      <c r="F85" s="5" t="s">
        <v>246</v>
      </c>
      <c r="G85" s="9" t="s">
        <v>247</v>
      </c>
      <c r="H85" s="10">
        <v>5989</v>
      </c>
    </row>
    <row r="86" spans="1:8" ht="66" customHeight="1">
      <c r="A86" s="6">
        <v>80</v>
      </c>
      <c r="B86" s="5" t="s">
        <v>248</v>
      </c>
      <c r="C86" s="6" t="s">
        <v>22</v>
      </c>
      <c r="D86" s="7" t="s">
        <v>16</v>
      </c>
      <c r="E86" s="8">
        <v>200</v>
      </c>
      <c r="F86" s="5" t="s">
        <v>249</v>
      </c>
      <c r="G86" s="9" t="s">
        <v>250</v>
      </c>
      <c r="H86" s="10">
        <v>5995</v>
      </c>
    </row>
    <row r="87" spans="1:8" ht="66" customHeight="1">
      <c r="A87" s="6">
        <v>81</v>
      </c>
      <c r="B87" s="5" t="s">
        <v>251</v>
      </c>
      <c r="C87" s="6" t="s">
        <v>15</v>
      </c>
      <c r="D87" s="7" t="s">
        <v>16</v>
      </c>
      <c r="E87" s="8">
        <v>200</v>
      </c>
      <c r="F87" s="5" t="s">
        <v>252</v>
      </c>
      <c r="G87" s="9" t="s">
        <v>253</v>
      </c>
      <c r="H87" s="10">
        <v>5997</v>
      </c>
    </row>
    <row r="88" spans="1:8" ht="66" customHeight="1">
      <c r="A88" s="6">
        <v>82</v>
      </c>
      <c r="B88" s="5" t="s">
        <v>254</v>
      </c>
      <c r="C88" s="6" t="s">
        <v>160</v>
      </c>
      <c r="D88" s="7" t="s">
        <v>16</v>
      </c>
      <c r="E88" s="8">
        <v>200</v>
      </c>
      <c r="F88" s="5" t="s">
        <v>255</v>
      </c>
      <c r="G88" s="9" t="s">
        <v>256</v>
      </c>
      <c r="H88" s="10">
        <v>6600</v>
      </c>
    </row>
    <row r="89" spans="1:8" ht="66" customHeight="1">
      <c r="A89" s="6">
        <v>83</v>
      </c>
      <c r="B89" s="5" t="s">
        <v>257</v>
      </c>
      <c r="C89" s="6" t="s">
        <v>160</v>
      </c>
      <c r="D89" s="7" t="s">
        <v>16</v>
      </c>
      <c r="E89" s="8">
        <v>200</v>
      </c>
      <c r="F89" s="5" t="s">
        <v>42</v>
      </c>
      <c r="G89" s="9" t="s">
        <v>258</v>
      </c>
      <c r="H89" s="10">
        <v>6601</v>
      </c>
    </row>
  </sheetData>
  <mergeCells count="5">
    <mergeCell ref="A1:H1"/>
    <mergeCell ref="A2:H2"/>
    <mergeCell ref="A3:B3"/>
    <mergeCell ref="F3:G3"/>
    <mergeCell ref="A4:H4"/>
  </mergeCells>
  <phoneticPr fontId="8" type="noConversion"/>
  <hyperlinks>
    <hyperlink ref="G15" r:id="rId1" xr:uid="{85803C97-FEB7-461C-9050-CB285DF9E980}"/>
    <hyperlink ref="G7" r:id="rId2" xr:uid="{822AE07B-29AD-463D-A00E-05204DC0F302}"/>
    <hyperlink ref="G8" r:id="rId3" xr:uid="{61B6FAD3-50EE-4312-ABA2-6023EBDBADBD}"/>
    <hyperlink ref="G9" r:id="rId4" xr:uid="{57240FB7-4902-4414-B91C-1B20FAABAE1F}"/>
  </hyperlinks>
  <pageMargins left="0.7" right="0.7" top="0.75" bottom="0.75" header="0.3" footer="0.3"/>
  <pageSetup paperSize="9" orientation="portrait" r:id="rId5"/>
  <tableParts count="1"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workbookViewId="0"/>
  </sheetViews>
  <sheetFormatPr defaultRowHeight="14.25"/>
  <cols>
    <col min="1" max="1" width="23" customWidth="1"/>
    <col min="2" max="4" width="24" customWidth="1"/>
  </cols>
  <sheetData>
    <row r="1" spans="1:4" ht="32.1" customHeight="1">
      <c r="A1" s="16" t="s">
        <v>259</v>
      </c>
      <c r="B1" s="16"/>
      <c r="C1" s="16"/>
      <c r="D1" s="16"/>
    </row>
    <row r="2" spans="1:4" ht="27.95" customHeight="1">
      <c r="A2" s="3" t="s">
        <v>260</v>
      </c>
      <c r="B2" s="17" t="s">
        <v>261</v>
      </c>
      <c r="C2" s="17"/>
      <c r="D2" s="17"/>
    </row>
    <row r="3" spans="1:4" ht="33.950000000000003" customHeight="1">
      <c r="A3" s="11" t="s">
        <v>262</v>
      </c>
      <c r="B3" s="18" t="s">
        <v>263</v>
      </c>
      <c r="C3" s="18"/>
      <c r="D3" s="18"/>
    </row>
    <row r="4" spans="1:4" ht="33.950000000000003" customHeight="1">
      <c r="A4" s="11" t="s">
        <v>264</v>
      </c>
      <c r="B4" s="18" t="s">
        <v>265</v>
      </c>
      <c r="C4" s="18"/>
      <c r="D4" s="18"/>
    </row>
    <row r="5" spans="1:4" ht="33.950000000000003" customHeight="1">
      <c r="A5" s="11" t="s">
        <v>266</v>
      </c>
      <c r="B5" s="19">
        <v>24817</v>
      </c>
      <c r="C5" s="18"/>
      <c r="D5" s="18"/>
    </row>
    <row r="6" spans="1:4" ht="33.950000000000003" customHeight="1">
      <c r="A6" s="11" t="s">
        <v>267</v>
      </c>
      <c r="B6" s="18" t="s">
        <v>9</v>
      </c>
      <c r="C6" s="18"/>
      <c r="D6" s="18"/>
    </row>
    <row r="7" spans="1:4" ht="33.950000000000003" customHeight="1">
      <c r="A7" s="11" t="s">
        <v>268</v>
      </c>
      <c r="B7" s="18" t="s">
        <v>269</v>
      </c>
      <c r="C7" s="18"/>
      <c r="D7" s="18"/>
    </row>
    <row r="8" spans="1:4" ht="33.950000000000003" customHeight="1">
      <c r="A8" s="11" t="s">
        <v>270</v>
      </c>
      <c r="B8" s="18">
        <f>COUNTA(S级游戏!B7:B89)</f>
        <v>83</v>
      </c>
      <c r="C8" s="18"/>
      <c r="D8" s="18"/>
    </row>
    <row r="9" spans="1:4" ht="33.950000000000003" customHeight="1">
      <c r="A9" s="11" t="s">
        <v>4</v>
      </c>
      <c r="B9" s="18">
        <f>COUNTA(S级游戏!G7:G89)</f>
        <v>83</v>
      </c>
      <c r="C9" s="18"/>
      <c r="D9" s="18"/>
    </row>
    <row r="10" spans="1:4" ht="33.950000000000003" customHeight="1">
      <c r="A10" s="11" t="s">
        <v>271</v>
      </c>
      <c r="B10" s="18" t="s">
        <v>272</v>
      </c>
      <c r="C10" s="18"/>
      <c r="D10" s="18"/>
    </row>
    <row r="11" spans="1:4" ht="33.950000000000003" customHeight="1">
      <c r="A11" s="11" t="s">
        <v>273</v>
      </c>
      <c r="B11" s="18" t="s">
        <v>274</v>
      </c>
      <c r="C11" s="18"/>
      <c r="D11" s="18"/>
    </row>
    <row r="12" spans="1:4" ht="33.950000000000003" customHeight="1">
      <c r="A12" s="11" t="s">
        <v>275</v>
      </c>
      <c r="B12" s="18" t="s">
        <v>276</v>
      </c>
      <c r="C12" s="18"/>
      <c r="D12" s="18"/>
    </row>
    <row r="13" spans="1:4" ht="33.950000000000003" customHeight="1">
      <c r="A13" s="11" t="s">
        <v>277</v>
      </c>
      <c r="B13" s="18" t="s">
        <v>278</v>
      </c>
      <c r="C13" s="18"/>
      <c r="D13" s="18"/>
    </row>
    <row r="14" spans="1:4" ht="33.950000000000003" customHeight="1">
      <c r="A14" s="11" t="s">
        <v>279</v>
      </c>
      <c r="B14" s="18" t="s">
        <v>280</v>
      </c>
      <c r="C14" s="18"/>
      <c r="D14" s="18"/>
    </row>
    <row r="15" spans="1:4" ht="33.950000000000003" customHeight="1">
      <c r="A15" s="11" t="s">
        <v>281</v>
      </c>
      <c r="B15" s="18" t="s">
        <v>282</v>
      </c>
      <c r="C15" s="18"/>
      <c r="D15" s="18"/>
    </row>
    <row r="16" spans="1:4" ht="33.950000000000003" customHeight="1">
      <c r="A16" s="11" t="s">
        <v>283</v>
      </c>
      <c r="B16" s="18" t="s">
        <v>284</v>
      </c>
      <c r="C16" s="18"/>
      <c r="D16" s="18"/>
    </row>
    <row r="17" spans="1:4" ht="33.950000000000003" customHeight="1">
      <c r="A17" s="11" t="s">
        <v>285</v>
      </c>
      <c r="B17" s="18" t="s">
        <v>286</v>
      </c>
      <c r="C17" s="18"/>
      <c r="D17" s="18"/>
    </row>
  </sheetData>
  <mergeCells count="17">
    <mergeCell ref="B16:D16"/>
    <mergeCell ref="B17:D17"/>
    <mergeCell ref="B11:D11"/>
    <mergeCell ref="B12:D12"/>
    <mergeCell ref="B13:D13"/>
    <mergeCell ref="B14:D14"/>
    <mergeCell ref="B15:D15"/>
    <mergeCell ref="B6:D6"/>
    <mergeCell ref="B7:D7"/>
    <mergeCell ref="B8:D8"/>
    <mergeCell ref="B9:D9"/>
    <mergeCell ref="B10:D10"/>
    <mergeCell ref="A1:D1"/>
    <mergeCell ref="B2:D2"/>
    <mergeCell ref="B3:D3"/>
    <mergeCell ref="B4:D4"/>
    <mergeCell ref="B5:D5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S级游戏</vt:lpstr>
      <vt:lpstr>提取说明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lic lic</cp:lastModifiedBy>
  <dcterms:modified xsi:type="dcterms:W3CDTF">2026-09-19T09:17:41Z</dcterms:modified>
</cp:coreProperties>
</file>