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 tabRatio="872" activeTab="2"/>
  </bookViews>
  <sheets>
    <sheet name="附件1" sheetId="20" r:id="rId1"/>
    <sheet name="附件2" sheetId="18" r:id="rId2"/>
    <sheet name="附件3社保卡" sheetId="16" r:id="rId3"/>
    <sheet name="附件4晋享e付" sheetId="14" r:id="rId4"/>
    <sheet name="附件5信用卡" sheetId="15" r:id="rId5"/>
    <sheet name="附件6对公存款" sheetId="9" r:id="rId6"/>
    <sheet name="附件7对公存款账户" sheetId="17" r:id="rId7"/>
    <sheet name="附件8纯新增贷款" sheetId="5" r:id="rId8"/>
  </sheets>
  <definedNames>
    <definedName name="_xlnm._FilterDatabase" localSheetId="2" hidden="1">附件3社保卡!$A$5:$J$128</definedName>
    <definedName name="_xlnm._FilterDatabase" localSheetId="3" hidden="1">附件4晋享e付!$A$5:$G$21</definedName>
    <definedName name="_xlnm._FilterDatabase" localSheetId="4" hidden="1">附件5信用卡!$A$5:$H$65</definedName>
  </definedNames>
  <calcPr calcId="144525"/>
</workbook>
</file>

<file path=xl/sharedStrings.xml><?xml version="1.0" encoding="utf-8"?>
<sst xmlns="http://schemas.openxmlformats.org/spreadsheetml/2006/main" count="629" uniqueCount="364">
  <si>
    <t>附件1</t>
  </si>
  <si>
    <t>忻州农商银行2023年三季度低成本存款任务表</t>
  </si>
  <si>
    <t>单位：万元、%</t>
  </si>
  <si>
    <t>机构</t>
  </si>
  <si>
    <t>各项存款6月30日余额</t>
  </si>
  <si>
    <t>一年期（含）及以下低成本存款6月30日末余额</t>
  </si>
  <si>
    <t>6月占比</t>
  </si>
  <si>
    <t>9月任务目标</t>
  </si>
  <si>
    <t>合计</t>
  </si>
  <si>
    <t>附件2</t>
  </si>
  <si>
    <t>忻州农商银行2023年三季度社保卡任务分解表</t>
  </si>
  <si>
    <t xml:space="preserve">   单位：张</t>
  </si>
  <si>
    <t>网点名称</t>
  </si>
  <si>
    <t>是否社保卡服务网点</t>
  </si>
  <si>
    <t>任务分配</t>
  </si>
  <si>
    <t>七一路支行</t>
  </si>
  <si>
    <t>是</t>
  </si>
  <si>
    <t>新建路支行</t>
  </si>
  <si>
    <t>长征路支行</t>
  </si>
  <si>
    <t>否</t>
  </si>
  <si>
    <t>和平街支行</t>
  </si>
  <si>
    <t>北城支行</t>
  </si>
  <si>
    <t>蓉城支行</t>
  </si>
  <si>
    <t>解原支行</t>
  </si>
  <si>
    <t>兰村支行</t>
  </si>
  <si>
    <t>播明支行</t>
  </si>
  <si>
    <t>营业部</t>
  </si>
  <si>
    <t>高城支行</t>
  </si>
  <si>
    <t>秦城支行</t>
  </si>
  <si>
    <t>奇村支行</t>
  </si>
  <si>
    <t>温村支行</t>
  </si>
  <si>
    <t>上社支行</t>
  </si>
  <si>
    <t>合索支行</t>
  </si>
  <si>
    <t>北义井支行</t>
  </si>
  <si>
    <t>东楼支行</t>
  </si>
  <si>
    <t>曹张支行</t>
  </si>
  <si>
    <t>豆罗支行</t>
  </si>
  <si>
    <t>董村支行</t>
  </si>
  <si>
    <t>紫岩支行</t>
  </si>
  <si>
    <t>西张支行</t>
  </si>
  <si>
    <t>庄磨支行</t>
  </si>
  <si>
    <t>三交支行</t>
  </si>
  <si>
    <t>东街支行</t>
  </si>
  <si>
    <t>景泰苑支行</t>
  </si>
  <si>
    <t>雁门支行</t>
  </si>
  <si>
    <t>逯家庄支行</t>
  </si>
  <si>
    <t>北关支行</t>
  </si>
  <si>
    <t>樊野支行</t>
  </si>
  <si>
    <t>开莱分理处</t>
  </si>
  <si>
    <t>团结支行</t>
  </si>
  <si>
    <t>利民支行</t>
  </si>
  <si>
    <t>锦玉苑分理处</t>
  </si>
  <si>
    <t>健康支行</t>
  </si>
  <si>
    <t>朝阳支行</t>
  </si>
  <si>
    <t>云中路支行</t>
  </si>
  <si>
    <t>长征西街支行</t>
  </si>
  <si>
    <t>开元街支行</t>
  </si>
  <si>
    <t>附件3</t>
  </si>
  <si>
    <t>忻州农商银行2023年三季度全员营销社保卡营销台账</t>
  </si>
  <si>
    <t>填报单位：温村支行</t>
  </si>
  <si>
    <t>序号</t>
  </si>
  <si>
    <t>客户名称</t>
  </si>
  <si>
    <t>卡号</t>
  </si>
  <si>
    <t>身份证号码</t>
  </si>
  <si>
    <t>开卡日期</t>
  </si>
  <si>
    <t>制卡日期</t>
  </si>
  <si>
    <t>营销
机构号</t>
  </si>
  <si>
    <t>营销人</t>
  </si>
  <si>
    <t>经办
机构号</t>
  </si>
  <si>
    <t>经办人</t>
  </si>
  <si>
    <t>冯毅</t>
  </si>
  <si>
    <t>6230513013101034932</t>
  </si>
  <si>
    <t>142201198709033798</t>
  </si>
  <si>
    <t>王潇婧</t>
  </si>
  <si>
    <t>6230513013101034940</t>
  </si>
  <si>
    <t>142201199705101460</t>
  </si>
  <si>
    <t>赵振华</t>
  </si>
  <si>
    <t>6230513013101034957</t>
  </si>
  <si>
    <t>142201196802225971</t>
  </si>
  <si>
    <t>郭万祥</t>
  </si>
  <si>
    <t>6230513013101034965</t>
  </si>
  <si>
    <t>142201196210015532</t>
  </si>
  <si>
    <t>郭亚楠</t>
  </si>
  <si>
    <t>陈巧玲</t>
  </si>
  <si>
    <t>6230513013101034973</t>
  </si>
  <si>
    <t>142201196209065540</t>
  </si>
  <si>
    <t>杜文强</t>
  </si>
  <si>
    <t>郭戍英</t>
  </si>
  <si>
    <t>6230513013101034981</t>
  </si>
  <si>
    <t>14220119700613554X</t>
  </si>
  <si>
    <t>王静</t>
  </si>
  <si>
    <t>贾秀丽</t>
  </si>
  <si>
    <t>6230513013101177525</t>
  </si>
  <si>
    <t>142201196510105548</t>
  </si>
  <si>
    <t>王振华</t>
  </si>
  <si>
    <t>郭爱明</t>
  </si>
  <si>
    <t>6230513013101177517</t>
  </si>
  <si>
    <t>142201196204185535</t>
  </si>
  <si>
    <t>张国平</t>
  </si>
  <si>
    <t>朱诗敏</t>
  </si>
  <si>
    <t>6230513013101034999</t>
  </si>
  <si>
    <t>140902196407090045</t>
  </si>
  <si>
    <t>刘文会</t>
  </si>
  <si>
    <t>6230513013101177533</t>
  </si>
  <si>
    <t>52242519690408982X</t>
  </si>
  <si>
    <t>郭菊花</t>
  </si>
  <si>
    <t>6230513013101177541</t>
  </si>
  <si>
    <t>142201196610155542</t>
  </si>
  <si>
    <t>王海清</t>
  </si>
  <si>
    <t>6230513013101177558</t>
  </si>
  <si>
    <t>142201196207205570</t>
  </si>
  <si>
    <t>徐世宏</t>
  </si>
  <si>
    <t>6230513013101177566</t>
  </si>
  <si>
    <t>140902200101220053</t>
  </si>
  <si>
    <t>李艮娥</t>
  </si>
  <si>
    <t>6230513013101177574</t>
  </si>
  <si>
    <t>142201196304145549</t>
  </si>
  <si>
    <t>郭兰玉</t>
  </si>
  <si>
    <t>6230513013101177582</t>
  </si>
  <si>
    <t>142201196001105558</t>
  </si>
  <si>
    <t>郭建中</t>
  </si>
  <si>
    <t>6230513013101177590</t>
  </si>
  <si>
    <t>142201197402035532</t>
  </si>
  <si>
    <t>谢红伟</t>
  </si>
  <si>
    <t>6230513013101177608</t>
  </si>
  <si>
    <t>142201198707035538</t>
  </si>
  <si>
    <t>赵旭英</t>
  </si>
  <si>
    <t>6230513013101177616</t>
  </si>
  <si>
    <t>142201197208275540</t>
  </si>
  <si>
    <t>杨艳</t>
  </si>
  <si>
    <t>郭建林</t>
  </si>
  <si>
    <t>6230513013101177624</t>
  </si>
  <si>
    <t>142201196512185537</t>
  </si>
  <si>
    <t>乔改弟</t>
  </si>
  <si>
    <t>6230513013101177632</t>
  </si>
  <si>
    <t>142201194704295547</t>
  </si>
  <si>
    <t>张全成</t>
  </si>
  <si>
    <t>6230513013101177657</t>
  </si>
  <si>
    <t>142201195506105532</t>
  </si>
  <si>
    <t>孙玉娥</t>
  </si>
  <si>
    <t>6230513013101177665</t>
  </si>
  <si>
    <t>142201196601165562</t>
  </si>
  <si>
    <t>王艾香</t>
  </si>
  <si>
    <t>6230513013101177673</t>
  </si>
  <si>
    <t>142201195512265540</t>
  </si>
  <si>
    <t>银成根</t>
  </si>
  <si>
    <t>6230513013101177681</t>
  </si>
  <si>
    <t>142201195203115530</t>
  </si>
  <si>
    <t>孙戍明</t>
  </si>
  <si>
    <t>6230513013101177699</t>
  </si>
  <si>
    <t>142201196707275559</t>
  </si>
  <si>
    <t>李兰鱼</t>
  </si>
  <si>
    <t>6230513013101177707</t>
  </si>
  <si>
    <t>142201195110045545</t>
  </si>
  <si>
    <t>张克青</t>
  </si>
  <si>
    <t>6230513013101177715</t>
  </si>
  <si>
    <t>14220119700804553X</t>
  </si>
  <si>
    <t>郭书平</t>
  </si>
  <si>
    <t>6230513013101177723</t>
  </si>
  <si>
    <t>142201195909095551</t>
  </si>
  <si>
    <t>常贵云</t>
  </si>
  <si>
    <t>6230513013101035004</t>
  </si>
  <si>
    <t>142201197401145553</t>
  </si>
  <si>
    <t>王牡丹</t>
  </si>
  <si>
    <t>6230513013101177640</t>
  </si>
  <si>
    <t>142201195906155547</t>
  </si>
  <si>
    <t>郭晶磊</t>
  </si>
  <si>
    <t>6230513013101177731</t>
  </si>
  <si>
    <t>142201199005155556</t>
  </si>
  <si>
    <t>赵青山</t>
  </si>
  <si>
    <t>6230513013101177749</t>
  </si>
  <si>
    <t>142201198809295533</t>
  </si>
  <si>
    <t>贾丙祥</t>
  </si>
  <si>
    <t>6230513013101177756</t>
  </si>
  <si>
    <t>14221196408295533</t>
  </si>
  <si>
    <t>孙玮玮</t>
  </si>
  <si>
    <t>6230513013101177764</t>
  </si>
  <si>
    <t>140431198803118023</t>
  </si>
  <si>
    <t>安金柱</t>
  </si>
  <si>
    <t>6230513013101177772</t>
  </si>
  <si>
    <t>142201197704275558</t>
  </si>
  <si>
    <t>王润兰</t>
  </si>
  <si>
    <t>6230513013101177780</t>
  </si>
  <si>
    <t>142201196904015545</t>
  </si>
  <si>
    <t>20230808</t>
  </si>
  <si>
    <t xml:space="preserve">         </t>
  </si>
  <si>
    <t xml:space="preserve">                     填报人签字：                            </t>
  </si>
  <si>
    <t>负责人签字：</t>
  </si>
  <si>
    <t>附件4</t>
  </si>
  <si>
    <t>忻州农商银行2023年三季度全员营销晋享e付营销台账</t>
  </si>
  <si>
    <t>办理日期</t>
  </si>
  <si>
    <t>商户号</t>
  </si>
  <si>
    <t>商户名称</t>
  </si>
  <si>
    <t>联系电话</t>
  </si>
  <si>
    <t>备注</t>
  </si>
  <si>
    <t>忻州市忻府区米朵服饰店</t>
  </si>
  <si>
    <t>忻州市忻府区解原乡凯翔烟酒店</t>
  </si>
  <si>
    <t>忻州市忻府区奇村镇孙会明肉店</t>
  </si>
  <si>
    <t>王俊燕</t>
  </si>
  <si>
    <t>杨秀双</t>
  </si>
  <si>
    <t>郭菊芳</t>
  </si>
  <si>
    <t xml:space="preserve">             填报人签字：</t>
  </si>
  <si>
    <t xml:space="preserve">                      负责人签字：</t>
  </si>
  <si>
    <t>附件5</t>
  </si>
  <si>
    <t>忻州农商银行2023年三季度全员营销信用卡营销台账</t>
  </si>
  <si>
    <t>客户姓名</t>
  </si>
  <si>
    <t>地址</t>
  </si>
  <si>
    <t>周线录</t>
  </si>
  <si>
    <t>14082619720419002X</t>
  </si>
  <si>
    <t>忻州市忻府区</t>
  </si>
  <si>
    <t>张翠英</t>
  </si>
  <si>
    <t>142201196604250041</t>
  </si>
  <si>
    <t>王婷</t>
  </si>
  <si>
    <t>142201199005300047</t>
  </si>
  <si>
    <t>刘燕青</t>
  </si>
  <si>
    <t>142201197106214042</t>
  </si>
  <si>
    <t>彭壮兰</t>
  </si>
  <si>
    <t>142201197111091884</t>
  </si>
  <si>
    <t>王一帆</t>
  </si>
  <si>
    <t>142201199902070026</t>
  </si>
  <si>
    <t>王星超</t>
  </si>
  <si>
    <t>140602199503299575</t>
  </si>
  <si>
    <t>王宏伟</t>
  </si>
  <si>
    <t>142230199810022715</t>
  </si>
  <si>
    <t>范少杰</t>
  </si>
  <si>
    <t>142228199807160656</t>
  </si>
  <si>
    <t>徐祺盛</t>
  </si>
  <si>
    <t>142230199907286311</t>
  </si>
  <si>
    <t>燕鹏宇</t>
  </si>
  <si>
    <t>142231199608084214</t>
  </si>
  <si>
    <t>王鑫荣</t>
  </si>
  <si>
    <t>142201200205134894</t>
  </si>
  <si>
    <t>宿哲辅</t>
  </si>
  <si>
    <t>142201199505150030</t>
  </si>
  <si>
    <t>142201199004294554</t>
  </si>
  <si>
    <t>祝瑞东</t>
  </si>
  <si>
    <t>142231198509151915</t>
  </si>
  <si>
    <t>范吉诗</t>
  </si>
  <si>
    <t>342123197210091716</t>
  </si>
  <si>
    <t>王秀红</t>
  </si>
  <si>
    <t>14220119640301005X</t>
  </si>
  <si>
    <t>周炜东</t>
  </si>
  <si>
    <t>142201199212100013</t>
  </si>
  <si>
    <t>张雪</t>
  </si>
  <si>
    <t>142201198908031461</t>
  </si>
  <si>
    <t>谢晋涛</t>
  </si>
  <si>
    <t>142201198910091463</t>
  </si>
  <si>
    <t>卢静</t>
  </si>
  <si>
    <t>142201200101093805</t>
  </si>
  <si>
    <t>张琳</t>
  </si>
  <si>
    <t>14222319970603582X</t>
  </si>
  <si>
    <t>石兵</t>
  </si>
  <si>
    <t>142201198709106459</t>
  </si>
  <si>
    <t>郭向荣</t>
  </si>
  <si>
    <t>142201199607184899</t>
  </si>
  <si>
    <t>宿艳玲</t>
  </si>
  <si>
    <t>142201197507015984</t>
  </si>
  <si>
    <t>任杰</t>
  </si>
  <si>
    <t>142201199402161431</t>
  </si>
  <si>
    <t>李智</t>
  </si>
  <si>
    <t>142201198604070015</t>
  </si>
  <si>
    <t>周云飞</t>
  </si>
  <si>
    <t>14220119690310073X</t>
  </si>
  <si>
    <t>冯未斌</t>
  </si>
  <si>
    <t>142201196910051112</t>
  </si>
  <si>
    <t>王晓程</t>
  </si>
  <si>
    <t>142201197507101436</t>
  </si>
  <si>
    <t>牛变连</t>
  </si>
  <si>
    <t>142201197401059188</t>
  </si>
  <si>
    <t>靳少东</t>
  </si>
  <si>
    <t>142201197612159015</t>
  </si>
  <si>
    <t>张美琴</t>
  </si>
  <si>
    <t>14220119750519646X</t>
  </si>
  <si>
    <t>张美景</t>
  </si>
  <si>
    <t>142201197212116462</t>
  </si>
  <si>
    <t>郜丽娟</t>
  </si>
  <si>
    <t>14220119780610002X</t>
  </si>
  <si>
    <t>王豆</t>
  </si>
  <si>
    <t>142201199002180027</t>
  </si>
  <si>
    <t>郭瑞江</t>
  </si>
  <si>
    <t>140122198106211713</t>
  </si>
  <si>
    <t>张咏梅</t>
  </si>
  <si>
    <t>142226197511051723</t>
  </si>
  <si>
    <t>张莎</t>
  </si>
  <si>
    <t>142201199711283387</t>
  </si>
  <si>
    <t>崔杰</t>
  </si>
  <si>
    <t>142201198911259037</t>
  </si>
  <si>
    <t>赵永杰</t>
  </si>
  <si>
    <t>14222219901002005X</t>
  </si>
  <si>
    <t>苗永旺</t>
  </si>
  <si>
    <t>14223219750408775X</t>
  </si>
  <si>
    <t>李晖</t>
  </si>
  <si>
    <t>142702197810240328</t>
  </si>
  <si>
    <t>李新丽</t>
  </si>
  <si>
    <t>142201198210024884</t>
  </si>
  <si>
    <t>郝晋强</t>
  </si>
  <si>
    <t>142201198910311438</t>
  </si>
  <si>
    <t>陈博</t>
  </si>
  <si>
    <t>142201199204019012</t>
  </si>
  <si>
    <t>柏欣岭</t>
  </si>
  <si>
    <t>142201197705200013</t>
  </si>
  <si>
    <t>孙雪梅</t>
  </si>
  <si>
    <t>232126198109290823</t>
  </si>
  <si>
    <t>宁晓羽</t>
  </si>
  <si>
    <t>142201198908140019</t>
  </si>
  <si>
    <t>吴浩雪</t>
  </si>
  <si>
    <t>14223120000723274X</t>
  </si>
  <si>
    <t>郭丽</t>
  </si>
  <si>
    <t>142231198501123223</t>
  </si>
  <si>
    <t>崔红英</t>
  </si>
  <si>
    <t>142201197812291125</t>
  </si>
  <si>
    <t>王小琴</t>
  </si>
  <si>
    <t>142201198002194563</t>
  </si>
  <si>
    <t>张彩青</t>
  </si>
  <si>
    <t>142201197503181440</t>
  </si>
  <si>
    <t>谢爱林</t>
  </si>
  <si>
    <t>142201196701118122</t>
  </si>
  <si>
    <t xml:space="preserve">         填报人签字：</t>
  </si>
  <si>
    <t xml:space="preserve">               负责人签字：</t>
  </si>
  <si>
    <t>附件6</t>
  </si>
  <si>
    <t>忻州农商银行2023年三季度全员营销对公存款营销台账</t>
  </si>
  <si>
    <t>填报单位：</t>
  </si>
  <si>
    <t>单位：万元</t>
  </si>
  <si>
    <t>账户名称（单位名称）</t>
  </si>
  <si>
    <t>账号</t>
  </si>
  <si>
    <t>账户性质</t>
  </si>
  <si>
    <t>账户种类</t>
  </si>
  <si>
    <t>开户日期</t>
  </si>
  <si>
    <t>存款日期</t>
  </si>
  <si>
    <t>存款余额</t>
  </si>
  <si>
    <t>填报人签字：</t>
  </si>
  <si>
    <t>附件7</t>
  </si>
  <si>
    <t>忻州农商银行2023年三季度全员营销存量对公存款账户认领台账</t>
  </si>
  <si>
    <t>附件8</t>
  </si>
  <si>
    <t>忻州农商银行2023年三季度全员营销纯新增贷款营销台账</t>
  </si>
  <si>
    <t>客户地址</t>
  </si>
  <si>
    <t>授信日期</t>
  </si>
  <si>
    <t>授信金额</t>
  </si>
  <si>
    <t>用信日期</t>
  </si>
  <si>
    <t>用信金额</t>
  </si>
  <si>
    <t>焦丽</t>
  </si>
  <si>
    <t>142201197601300749</t>
  </si>
  <si>
    <t>刘毅</t>
  </si>
  <si>
    <t>142201199103029190</t>
  </si>
  <si>
    <t>宋原文</t>
  </si>
  <si>
    <t>140103197411244817</t>
  </si>
  <si>
    <t>赵国柱</t>
  </si>
  <si>
    <t>142201196504171856</t>
  </si>
  <si>
    <t>王宁</t>
  </si>
  <si>
    <t>石宏</t>
  </si>
  <si>
    <t>刘晶晶</t>
  </si>
  <si>
    <t>142201198702184569</t>
  </si>
  <si>
    <t>范崇伟</t>
  </si>
  <si>
    <t>142201198204144038</t>
  </si>
  <si>
    <t>沈午龙</t>
  </si>
  <si>
    <t>142201198802075554</t>
  </si>
  <si>
    <t>张星伟</t>
  </si>
  <si>
    <t>142228198507020016</t>
  </si>
  <si>
    <t>沈俊兰</t>
  </si>
  <si>
    <t>142201197606035585</t>
  </si>
  <si>
    <t>王文军</t>
  </si>
  <si>
    <t>142201197311045532</t>
  </si>
  <si>
    <t>赵丽芬</t>
  </si>
  <si>
    <t>142201197701245564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</si>
</sst>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yyyymmdd;@"/>
    <numFmt numFmtId="178" formatCode="0_ "/>
  </numFmts>
  <fonts count="4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小标宋简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name val="Courier New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黑体"/>
      <charset val="134"/>
    </font>
    <font>
      <sz val="16"/>
      <color theme="1"/>
      <name val="仿宋_GB2312"/>
      <charset val="134"/>
    </font>
    <font>
      <sz val="14"/>
      <color theme="1"/>
      <name val="黑体"/>
      <charset val="134"/>
    </font>
    <font>
      <sz val="14"/>
      <name val="黑体"/>
      <charset val="134"/>
    </font>
    <font>
      <sz val="11"/>
      <color theme="1"/>
      <name val="Times New Roman"/>
      <charset val="134"/>
    </font>
    <font>
      <sz val="14"/>
      <color theme="1"/>
      <name val="仿宋_GB2312"/>
      <charset val="134"/>
    </font>
    <font>
      <sz val="14"/>
      <color theme="1"/>
      <name val="仿宋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4"/>
      <name val="仿宋_GB2312"/>
      <charset val="134"/>
    </font>
    <font>
      <sz val="14"/>
      <name val="华文仿宋"/>
      <charset val="134"/>
    </font>
    <font>
      <sz val="20"/>
      <color theme="1"/>
      <name val="方正小标宋简体"/>
      <charset val="134"/>
    </font>
    <font>
      <b/>
      <sz val="12"/>
      <color theme="1"/>
      <name val="宋体"/>
      <charset val="134"/>
      <scheme val="minor"/>
    </font>
    <font>
      <sz val="18"/>
      <color theme="1"/>
      <name val="方正小标宋简体"/>
      <charset val="134"/>
    </font>
    <font>
      <sz val="12"/>
      <color indexed="8"/>
      <name val="宋体"/>
      <charset val="134"/>
    </font>
    <font>
      <sz val="12"/>
      <name val="仿宋"/>
      <charset val="134"/>
    </font>
    <font>
      <sz val="11"/>
      <color theme="1"/>
      <name val="仿宋"/>
      <charset val="134"/>
    </font>
    <font>
      <sz val="12"/>
      <name val="黑体"/>
      <charset val="134"/>
    </font>
    <font>
      <sz val="18"/>
      <name val="方正小标宋简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4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3" fillId="8" borderId="10" applyNumberFormat="0" applyAlignment="0" applyProtection="0">
      <alignment vertical="center"/>
    </xf>
    <xf numFmtId="0" fontId="32" fillId="8" borderId="6" applyNumberFormat="0" applyAlignment="0" applyProtection="0">
      <alignment vertical="center"/>
    </xf>
    <xf numFmtId="0" fontId="45" fillId="23" borderId="11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14" fontId="0" fillId="0" borderId="2" xfId="0" applyNumberFormat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0" xfId="0" applyFo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6" fillId="0" borderId="0" xfId="0" applyFont="1">
      <alignment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2" xfId="0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8" fillId="0" borderId="2" xfId="0" applyFont="1" applyBorder="1">
      <alignment vertical="center"/>
    </xf>
    <xf numFmtId="49" fontId="18" fillId="0" borderId="2" xfId="0" applyNumberFormat="1" applyFont="1" applyBorder="1">
      <alignment vertical="center"/>
    </xf>
    <xf numFmtId="0" fontId="18" fillId="0" borderId="0" xfId="0" applyFont="1" applyAlignment="1">
      <alignment horizontal="left" vertical="center"/>
    </xf>
    <xf numFmtId="49" fontId="18" fillId="0" borderId="0" xfId="0" applyNumberFormat="1" applyFont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2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176" fontId="22" fillId="0" borderId="2" xfId="0" applyNumberFormat="1" applyFont="1" applyBorder="1" applyAlignment="1">
      <alignment horizontal="center" vertical="center"/>
    </xf>
    <xf numFmtId="177" fontId="18" fillId="0" borderId="2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49" fontId="18" fillId="3" borderId="2" xfId="0" applyNumberFormat="1" applyFont="1" applyFill="1" applyBorder="1" applyAlignment="1">
      <alignment horizontal="center" vertical="center"/>
    </xf>
    <xf numFmtId="177" fontId="18" fillId="3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  <xf numFmtId="176" fontId="18" fillId="0" borderId="4" xfId="0" applyNumberFormat="1" applyFont="1" applyBorder="1">
      <alignment vertical="center"/>
    </xf>
    <xf numFmtId="176" fontId="18" fillId="0" borderId="5" xfId="0" applyNumberFormat="1" applyFont="1" applyBorder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178" fontId="29" fillId="0" borderId="2" xfId="0" applyNumberFormat="1" applyFont="1" applyBorder="1" applyAlignment="1">
      <alignment horizontal="center" vertical="center" wrapText="1"/>
    </xf>
    <xf numFmtId="178" fontId="29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 quotePrefix="1">
      <alignment horizontal="center" vertical="center"/>
    </xf>
    <xf numFmtId="0" fontId="18" fillId="0" borderId="2" xfId="0" applyFont="1" applyFill="1" applyBorder="1" applyAlignment="1" quotePrefix="1">
      <alignment horizontal="center" vertical="center"/>
    </xf>
    <xf numFmtId="0" fontId="18" fillId="3" borderId="2" xfId="0" applyFont="1" applyFill="1" applyBorder="1" applyAlignment="1" quotePrefix="1">
      <alignment horizontal="center" vertical="center"/>
    </xf>
    <xf numFmtId="0" fontId="4" fillId="0" borderId="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zoomScale="130" zoomScaleNormal="130" workbookViewId="0">
      <selection activeCell="G12" sqref="G12"/>
    </sheetView>
  </sheetViews>
  <sheetFormatPr defaultColWidth="9" defaultRowHeight="14.25" outlineLevelCol="4"/>
  <cols>
    <col min="1" max="1" width="17.5" style="88" customWidth="1"/>
    <col min="2" max="5" width="17.5" style="89" customWidth="1"/>
    <col min="6" max="16319" width="9" style="90"/>
    <col min="16320" max="16384" width="9" style="91"/>
  </cols>
  <sheetData>
    <row r="1" spans="1:1">
      <c r="A1" s="92" t="s">
        <v>0</v>
      </c>
    </row>
    <row r="2" ht="22.5" spans="1:5">
      <c r="A2" s="93" t="s">
        <v>1</v>
      </c>
      <c r="B2" s="93"/>
      <c r="C2" s="93"/>
      <c r="D2" s="93"/>
      <c r="E2" s="93"/>
    </row>
    <row r="3" ht="13.5" spans="1:5">
      <c r="A3" s="94"/>
      <c r="B3" s="95"/>
      <c r="C3" s="95"/>
      <c r="D3" s="95"/>
      <c r="E3" s="95" t="s">
        <v>2</v>
      </c>
    </row>
    <row r="4" ht="46.5" customHeight="1" spans="1:5">
      <c r="A4" s="96" t="s">
        <v>3</v>
      </c>
      <c r="B4" s="97" t="s">
        <v>4</v>
      </c>
      <c r="C4" s="97" t="s">
        <v>5</v>
      </c>
      <c r="D4" s="98" t="s">
        <v>6</v>
      </c>
      <c r="E4" s="98" t="s">
        <v>7</v>
      </c>
    </row>
    <row r="5" ht="15.95" customHeight="1" spans="1:5">
      <c r="A5" s="99"/>
      <c r="B5" s="100"/>
      <c r="C5" s="100"/>
      <c r="D5" s="100"/>
      <c r="E5" s="100"/>
    </row>
    <row r="6" ht="15.95" customHeight="1" spans="1:5">
      <c r="A6" s="99"/>
      <c r="B6" s="100"/>
      <c r="C6" s="100"/>
      <c r="D6" s="100"/>
      <c r="E6" s="100"/>
    </row>
    <row r="7" ht="15.95" customHeight="1" spans="1:5">
      <c r="A7" s="99"/>
      <c r="B7" s="100"/>
      <c r="C7" s="100"/>
      <c r="D7" s="100"/>
      <c r="E7" s="100"/>
    </row>
    <row r="8" ht="15.95" customHeight="1" spans="1:5">
      <c r="A8" s="99"/>
      <c r="B8" s="100"/>
      <c r="C8" s="100"/>
      <c r="D8" s="100"/>
      <c r="E8" s="100"/>
    </row>
    <row r="9" ht="15.95" customHeight="1" spans="1:5">
      <c r="A9" s="99"/>
      <c r="B9" s="100"/>
      <c r="C9" s="100"/>
      <c r="D9" s="100"/>
      <c r="E9" s="100"/>
    </row>
    <row r="10" ht="15.95" customHeight="1" spans="1:5">
      <c r="A10" s="99"/>
      <c r="B10" s="100"/>
      <c r="C10" s="100"/>
      <c r="D10" s="100"/>
      <c r="E10" s="100"/>
    </row>
    <row r="11" ht="15.95" customHeight="1" spans="1:5">
      <c r="A11" s="99"/>
      <c r="B11" s="100"/>
      <c r="C11" s="100"/>
      <c r="D11" s="100"/>
      <c r="E11" s="100"/>
    </row>
    <row r="12" ht="15.95" customHeight="1" spans="1:5">
      <c r="A12" s="99"/>
      <c r="B12" s="100"/>
      <c r="C12" s="100"/>
      <c r="D12" s="100"/>
      <c r="E12" s="100"/>
    </row>
    <row r="13" ht="15.95" customHeight="1" spans="1:5">
      <c r="A13" s="99"/>
      <c r="B13" s="100"/>
      <c r="C13" s="100"/>
      <c r="D13" s="100"/>
      <c r="E13" s="100"/>
    </row>
    <row r="14" ht="15.95" customHeight="1" spans="1:5">
      <c r="A14" s="99"/>
      <c r="B14" s="100"/>
      <c r="C14" s="100"/>
      <c r="D14" s="100"/>
      <c r="E14" s="100"/>
    </row>
    <row r="15" ht="15.95" customHeight="1" spans="1:5">
      <c r="A15" s="99"/>
      <c r="B15" s="100"/>
      <c r="C15" s="100"/>
      <c r="D15" s="100"/>
      <c r="E15" s="100"/>
    </row>
    <row r="16" ht="15.95" customHeight="1" spans="1:5">
      <c r="A16" s="99"/>
      <c r="B16" s="100"/>
      <c r="C16" s="100"/>
      <c r="D16" s="100"/>
      <c r="E16" s="100"/>
    </row>
    <row r="17" ht="15.95" customHeight="1" spans="1:5">
      <c r="A17" s="99"/>
      <c r="B17" s="100"/>
      <c r="C17" s="100"/>
      <c r="D17" s="100"/>
      <c r="E17" s="100"/>
    </row>
    <row r="18" ht="15.95" customHeight="1" spans="1:5">
      <c r="A18" s="99"/>
      <c r="B18" s="100"/>
      <c r="C18" s="100"/>
      <c r="D18" s="100"/>
      <c r="E18" s="100"/>
    </row>
    <row r="19" ht="15.95" customHeight="1" spans="1:5">
      <c r="A19" s="99"/>
      <c r="B19" s="100"/>
      <c r="C19" s="100"/>
      <c r="D19" s="100"/>
      <c r="E19" s="100"/>
    </row>
    <row r="20" ht="15.95" customHeight="1" spans="1:5">
      <c r="A20" s="99"/>
      <c r="B20" s="100"/>
      <c r="C20" s="100"/>
      <c r="D20" s="100"/>
      <c r="E20" s="100"/>
    </row>
    <row r="21" ht="15.95" customHeight="1" spans="1:5">
      <c r="A21" s="99"/>
      <c r="B21" s="100"/>
      <c r="C21" s="100"/>
      <c r="D21" s="100"/>
      <c r="E21" s="100"/>
    </row>
    <row r="22" ht="15.95" customHeight="1" spans="1:5">
      <c r="A22" s="99"/>
      <c r="B22" s="100"/>
      <c r="C22" s="100"/>
      <c r="D22" s="100"/>
      <c r="E22" s="100"/>
    </row>
    <row r="23" ht="15.95" customHeight="1" spans="1:5">
      <c r="A23" s="99"/>
      <c r="B23" s="100"/>
      <c r="C23" s="100"/>
      <c r="D23" s="100"/>
      <c r="E23" s="100"/>
    </row>
    <row r="24" ht="15.95" customHeight="1" spans="1:5">
      <c r="A24" s="99"/>
      <c r="B24" s="100"/>
      <c r="C24" s="100"/>
      <c r="D24" s="100"/>
      <c r="E24" s="100"/>
    </row>
    <row r="25" ht="15.95" customHeight="1" spans="1:5">
      <c r="A25" s="99"/>
      <c r="B25" s="100"/>
      <c r="C25" s="100"/>
      <c r="D25" s="100"/>
      <c r="E25" s="100"/>
    </row>
    <row r="26" ht="15.95" customHeight="1" spans="1:5">
      <c r="A26" s="99"/>
      <c r="B26" s="100"/>
      <c r="C26" s="100"/>
      <c r="D26" s="100"/>
      <c r="E26" s="100"/>
    </row>
    <row r="27" ht="15.95" customHeight="1" spans="1:5">
      <c r="A27" s="99"/>
      <c r="B27" s="100"/>
      <c r="C27" s="100"/>
      <c r="D27" s="100"/>
      <c r="E27" s="100"/>
    </row>
    <row r="28" ht="15.95" customHeight="1" spans="1:5">
      <c r="A28" s="99"/>
      <c r="B28" s="100"/>
      <c r="C28" s="100"/>
      <c r="D28" s="100"/>
      <c r="E28" s="100"/>
    </row>
    <row r="29" ht="15.95" customHeight="1" spans="1:5">
      <c r="A29" s="99"/>
      <c r="B29" s="100"/>
      <c r="C29" s="100"/>
      <c r="D29" s="100"/>
      <c r="E29" s="100"/>
    </row>
    <row r="30" ht="15.95" customHeight="1" spans="1:5">
      <c r="A30" s="99"/>
      <c r="B30" s="100"/>
      <c r="C30" s="100"/>
      <c r="D30" s="100"/>
      <c r="E30" s="100"/>
    </row>
    <row r="31" ht="15.95" customHeight="1" spans="1:5">
      <c r="A31" s="99"/>
      <c r="B31" s="100"/>
      <c r="C31" s="100"/>
      <c r="D31" s="100"/>
      <c r="E31" s="100"/>
    </row>
    <row r="32" ht="15.95" customHeight="1" spans="1:5">
      <c r="A32" s="99"/>
      <c r="B32" s="100"/>
      <c r="C32" s="100"/>
      <c r="D32" s="100"/>
      <c r="E32" s="100"/>
    </row>
    <row r="33" ht="15.95" customHeight="1" spans="1:5">
      <c r="A33" s="99"/>
      <c r="B33" s="100"/>
      <c r="C33" s="100"/>
      <c r="D33" s="100"/>
      <c r="E33" s="100"/>
    </row>
    <row r="34" ht="15.95" customHeight="1" spans="1:5">
      <c r="A34" s="99"/>
      <c r="B34" s="100"/>
      <c r="C34" s="100"/>
      <c r="D34" s="100"/>
      <c r="E34" s="100"/>
    </row>
    <row r="35" ht="15.95" customHeight="1" spans="1:5">
      <c r="A35" s="99"/>
      <c r="B35" s="100"/>
      <c r="C35" s="100"/>
      <c r="D35" s="100"/>
      <c r="E35" s="100"/>
    </row>
    <row r="36" ht="15.95" customHeight="1" spans="1:5">
      <c r="A36" s="99"/>
      <c r="B36" s="100"/>
      <c r="C36" s="100"/>
      <c r="D36" s="100"/>
      <c r="E36" s="100"/>
    </row>
    <row r="37" ht="15.95" customHeight="1" spans="1:5">
      <c r="A37" s="99"/>
      <c r="B37" s="100"/>
      <c r="C37" s="100"/>
      <c r="D37" s="100"/>
      <c r="E37" s="100"/>
    </row>
    <row r="38" ht="15.95" customHeight="1" spans="1:5">
      <c r="A38" s="99"/>
      <c r="B38" s="100"/>
      <c r="C38" s="100"/>
      <c r="D38" s="100"/>
      <c r="E38" s="100"/>
    </row>
    <row r="39" ht="15.95" customHeight="1" spans="1:5">
      <c r="A39" s="99"/>
      <c r="B39" s="100"/>
      <c r="C39" s="100"/>
      <c r="D39" s="100"/>
      <c r="E39" s="100"/>
    </row>
    <row r="40" ht="15.95" customHeight="1" spans="1:5">
      <c r="A40" s="99"/>
      <c r="B40" s="100"/>
      <c r="C40" s="100"/>
      <c r="D40" s="100"/>
      <c r="E40" s="100"/>
    </row>
    <row r="41" ht="15.95" customHeight="1" spans="1:5">
      <c r="A41" s="99"/>
      <c r="B41" s="100"/>
      <c r="C41" s="100"/>
      <c r="D41" s="100"/>
      <c r="E41" s="100"/>
    </row>
    <row r="42" ht="15.95" customHeight="1" spans="1:5">
      <c r="A42" s="99"/>
      <c r="B42" s="100"/>
      <c r="C42" s="100"/>
      <c r="D42" s="100"/>
      <c r="E42" s="100"/>
    </row>
    <row r="43" ht="15.95" customHeight="1" spans="1:5">
      <c r="A43" s="99"/>
      <c r="B43" s="100"/>
      <c r="C43" s="100"/>
      <c r="D43" s="100"/>
      <c r="E43" s="100"/>
    </row>
    <row r="44" ht="15.95" customHeight="1" spans="1:5">
      <c r="A44" s="99"/>
      <c r="B44" s="100"/>
      <c r="C44" s="100"/>
      <c r="D44" s="100"/>
      <c r="E44" s="100"/>
    </row>
    <row r="45" ht="15.95" customHeight="1" spans="1:5">
      <c r="A45" s="99" t="s">
        <v>8</v>
      </c>
      <c r="B45" s="100"/>
      <c r="C45" s="100"/>
      <c r="D45" s="100"/>
      <c r="E45" s="100"/>
    </row>
  </sheetData>
  <mergeCells count="1">
    <mergeCell ref="A2:E2"/>
  </mergeCells>
  <pageMargins left="0.707638888888889" right="0.707638888888889" top="0.55" bottom="0.55" header="0.313888888888889" footer="0.313888888888889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workbookViewId="0">
      <selection activeCell="E15" sqref="E15"/>
    </sheetView>
  </sheetViews>
  <sheetFormatPr defaultColWidth="9" defaultRowHeight="13.5" outlineLevelCol="2"/>
  <cols>
    <col min="1" max="1" width="26.5" customWidth="1"/>
    <col min="2" max="2" width="24.5" style="47" customWidth="1"/>
    <col min="3" max="3" width="28.5" customWidth="1"/>
  </cols>
  <sheetData>
    <row r="1" ht="14.25" spans="1:1">
      <c r="A1" s="2" t="s">
        <v>9</v>
      </c>
    </row>
    <row r="2" ht="30.75" customHeight="1" spans="1:3">
      <c r="A2" s="86" t="s">
        <v>10</v>
      </c>
      <c r="B2" s="86"/>
      <c r="C2" s="86"/>
    </row>
    <row r="3" ht="18.95" customHeight="1" spans="1:3">
      <c r="A3" s="64"/>
      <c r="B3" s="62"/>
      <c r="C3" s="62" t="s">
        <v>11</v>
      </c>
    </row>
    <row r="4" ht="15" customHeight="1" spans="1:3">
      <c r="A4" s="53" t="s">
        <v>12</v>
      </c>
      <c r="B4" s="53" t="s">
        <v>13</v>
      </c>
      <c r="C4" s="53" t="s">
        <v>14</v>
      </c>
    </row>
    <row r="5" ht="15" customHeight="1" spans="1:3">
      <c r="A5" s="87" t="s">
        <v>15</v>
      </c>
      <c r="B5" s="36" t="s">
        <v>16</v>
      </c>
      <c r="C5" s="36">
        <v>200</v>
      </c>
    </row>
    <row r="6" ht="15" customHeight="1" spans="1:3">
      <c r="A6" s="87" t="s">
        <v>17</v>
      </c>
      <c r="B6" s="36" t="s">
        <v>16</v>
      </c>
      <c r="C6" s="36">
        <v>200</v>
      </c>
    </row>
    <row r="7" ht="15" customHeight="1" spans="1:3">
      <c r="A7" s="87" t="s">
        <v>18</v>
      </c>
      <c r="B7" s="36" t="s">
        <v>19</v>
      </c>
      <c r="C7" s="36">
        <v>120</v>
      </c>
    </row>
    <row r="8" ht="15" customHeight="1" spans="1:3">
      <c r="A8" s="87" t="s">
        <v>20</v>
      </c>
      <c r="B8" s="36" t="s">
        <v>19</v>
      </c>
      <c r="C8" s="36">
        <v>120</v>
      </c>
    </row>
    <row r="9" ht="15" customHeight="1" spans="1:3">
      <c r="A9" s="87" t="s">
        <v>21</v>
      </c>
      <c r="B9" s="36" t="s">
        <v>19</v>
      </c>
      <c r="C9" s="36">
        <v>120</v>
      </c>
    </row>
    <row r="10" ht="15" customHeight="1" spans="1:3">
      <c r="A10" s="87" t="s">
        <v>22</v>
      </c>
      <c r="B10" s="36" t="s">
        <v>16</v>
      </c>
      <c r="C10" s="36">
        <v>200</v>
      </c>
    </row>
    <row r="11" ht="15" customHeight="1" spans="1:3">
      <c r="A11" s="87" t="s">
        <v>23</v>
      </c>
      <c r="B11" s="36" t="s">
        <v>16</v>
      </c>
      <c r="C11" s="36">
        <v>300</v>
      </c>
    </row>
    <row r="12" ht="15" customHeight="1" spans="1:3">
      <c r="A12" s="87" t="s">
        <v>24</v>
      </c>
      <c r="B12" s="36" t="s">
        <v>16</v>
      </c>
      <c r="C12" s="36">
        <v>300</v>
      </c>
    </row>
    <row r="13" ht="15" customHeight="1" spans="1:3">
      <c r="A13" s="87" t="s">
        <v>25</v>
      </c>
      <c r="B13" s="36" t="s">
        <v>16</v>
      </c>
      <c r="C13" s="36">
        <v>300</v>
      </c>
    </row>
    <row r="14" ht="15" customHeight="1" spans="1:3">
      <c r="A14" s="87" t="s">
        <v>26</v>
      </c>
      <c r="B14" s="36" t="s">
        <v>16</v>
      </c>
      <c r="C14" s="36">
        <v>200</v>
      </c>
    </row>
    <row r="15" ht="15" customHeight="1" spans="1:3">
      <c r="A15" s="87" t="s">
        <v>27</v>
      </c>
      <c r="B15" s="36" t="s">
        <v>16</v>
      </c>
      <c r="C15" s="36">
        <v>300</v>
      </c>
    </row>
    <row r="16" ht="15" customHeight="1" spans="1:3">
      <c r="A16" s="87" t="s">
        <v>28</v>
      </c>
      <c r="B16" s="36" t="s">
        <v>16</v>
      </c>
      <c r="C16" s="36">
        <v>300</v>
      </c>
    </row>
    <row r="17" ht="15" customHeight="1" spans="1:3">
      <c r="A17" s="87" t="s">
        <v>29</v>
      </c>
      <c r="B17" s="36" t="s">
        <v>16</v>
      </c>
      <c r="C17" s="36">
        <v>300</v>
      </c>
    </row>
    <row r="18" ht="15" customHeight="1" spans="1:3">
      <c r="A18" s="87" t="s">
        <v>30</v>
      </c>
      <c r="B18" s="36" t="s">
        <v>19</v>
      </c>
      <c r="C18" s="36">
        <v>120</v>
      </c>
    </row>
    <row r="19" ht="15" customHeight="1" spans="1:3">
      <c r="A19" s="87" t="s">
        <v>31</v>
      </c>
      <c r="B19" s="36" t="s">
        <v>19</v>
      </c>
      <c r="C19" s="36">
        <v>120</v>
      </c>
    </row>
    <row r="20" ht="15" customHeight="1" spans="1:3">
      <c r="A20" s="87" t="s">
        <v>32</v>
      </c>
      <c r="B20" s="36" t="s">
        <v>16</v>
      </c>
      <c r="C20" s="36">
        <v>300</v>
      </c>
    </row>
    <row r="21" ht="15" customHeight="1" spans="1:3">
      <c r="A21" s="87" t="s">
        <v>33</v>
      </c>
      <c r="B21" s="36" t="s">
        <v>16</v>
      </c>
      <c r="C21" s="36">
        <v>300</v>
      </c>
    </row>
    <row r="22" ht="15" customHeight="1" spans="1:3">
      <c r="A22" s="87" t="s">
        <v>34</v>
      </c>
      <c r="B22" s="36" t="s">
        <v>16</v>
      </c>
      <c r="C22" s="36">
        <v>300</v>
      </c>
    </row>
    <row r="23" ht="15" customHeight="1" spans="1:3">
      <c r="A23" s="87" t="s">
        <v>35</v>
      </c>
      <c r="B23" s="36" t="s">
        <v>19</v>
      </c>
      <c r="C23" s="36">
        <v>120</v>
      </c>
    </row>
    <row r="24" ht="15" customHeight="1" spans="1:3">
      <c r="A24" s="87" t="s">
        <v>36</v>
      </c>
      <c r="B24" s="36" t="s">
        <v>16</v>
      </c>
      <c r="C24" s="36">
        <v>300</v>
      </c>
    </row>
    <row r="25" ht="15" customHeight="1" spans="1:3">
      <c r="A25" s="87" t="s">
        <v>37</v>
      </c>
      <c r="B25" s="36" t="s">
        <v>16</v>
      </c>
      <c r="C25" s="36">
        <v>300</v>
      </c>
    </row>
    <row r="26" ht="15" customHeight="1" spans="1:3">
      <c r="A26" s="87" t="s">
        <v>38</v>
      </c>
      <c r="B26" s="36" t="s">
        <v>19</v>
      </c>
      <c r="C26" s="36">
        <v>120</v>
      </c>
    </row>
    <row r="27" ht="15" customHeight="1" spans="1:3">
      <c r="A27" s="87" t="s">
        <v>39</v>
      </c>
      <c r="B27" s="36" t="s">
        <v>16</v>
      </c>
      <c r="C27" s="36">
        <v>300</v>
      </c>
    </row>
    <row r="28" ht="15" customHeight="1" spans="1:3">
      <c r="A28" s="87" t="s">
        <v>40</v>
      </c>
      <c r="B28" s="36" t="s">
        <v>16</v>
      </c>
      <c r="C28" s="36">
        <v>300</v>
      </c>
    </row>
    <row r="29" ht="15" customHeight="1" spans="1:3">
      <c r="A29" s="87" t="s">
        <v>41</v>
      </c>
      <c r="B29" s="36" t="s">
        <v>16</v>
      </c>
      <c r="C29" s="36">
        <v>200</v>
      </c>
    </row>
    <row r="30" ht="15" customHeight="1" spans="1:3">
      <c r="A30" s="87" t="s">
        <v>42</v>
      </c>
      <c r="B30" s="36" t="s">
        <v>16</v>
      </c>
      <c r="C30" s="36">
        <v>200</v>
      </c>
    </row>
    <row r="31" ht="15" customHeight="1" spans="1:3">
      <c r="A31" s="87" t="s">
        <v>43</v>
      </c>
      <c r="B31" s="36" t="s">
        <v>19</v>
      </c>
      <c r="C31" s="36">
        <v>120</v>
      </c>
    </row>
    <row r="32" ht="15" customHeight="1" spans="1:3">
      <c r="A32" s="87" t="s">
        <v>44</v>
      </c>
      <c r="B32" s="36" t="s">
        <v>19</v>
      </c>
      <c r="C32" s="36">
        <v>120</v>
      </c>
    </row>
    <row r="33" ht="15" customHeight="1" spans="1:3">
      <c r="A33" s="87" t="s">
        <v>45</v>
      </c>
      <c r="B33" s="36" t="s">
        <v>19</v>
      </c>
      <c r="C33" s="36">
        <v>120</v>
      </c>
    </row>
    <row r="34" ht="15" customHeight="1" spans="1:3">
      <c r="A34" s="87" t="s">
        <v>46</v>
      </c>
      <c r="B34" s="36" t="s">
        <v>19</v>
      </c>
      <c r="C34" s="36">
        <v>120</v>
      </c>
    </row>
    <row r="35" ht="15" customHeight="1" spans="1:3">
      <c r="A35" s="87" t="s">
        <v>47</v>
      </c>
      <c r="B35" s="36" t="s">
        <v>19</v>
      </c>
      <c r="C35" s="36">
        <v>120</v>
      </c>
    </row>
    <row r="36" ht="15" customHeight="1" spans="1:3">
      <c r="A36" s="87" t="s">
        <v>48</v>
      </c>
      <c r="B36" s="36" t="s">
        <v>19</v>
      </c>
      <c r="C36" s="36">
        <v>120</v>
      </c>
    </row>
    <row r="37" ht="15" customHeight="1" spans="1:3">
      <c r="A37" s="87" t="s">
        <v>49</v>
      </c>
      <c r="B37" s="36" t="s">
        <v>16</v>
      </c>
      <c r="C37" s="36">
        <v>200</v>
      </c>
    </row>
    <row r="38" ht="15" customHeight="1" spans="1:3">
      <c r="A38" s="87" t="s">
        <v>50</v>
      </c>
      <c r="B38" s="36" t="s">
        <v>16</v>
      </c>
      <c r="C38" s="36">
        <v>200</v>
      </c>
    </row>
    <row r="39" ht="15" customHeight="1" spans="1:3">
      <c r="A39" s="87" t="s">
        <v>51</v>
      </c>
      <c r="B39" s="36" t="s">
        <v>19</v>
      </c>
      <c r="C39" s="36">
        <v>120</v>
      </c>
    </row>
    <row r="40" ht="15" customHeight="1" spans="1:3">
      <c r="A40" s="87" t="s">
        <v>52</v>
      </c>
      <c r="B40" s="36" t="s">
        <v>19</v>
      </c>
      <c r="C40" s="36">
        <v>120</v>
      </c>
    </row>
    <row r="41" ht="15" customHeight="1" spans="1:3">
      <c r="A41" s="87" t="s">
        <v>53</v>
      </c>
      <c r="B41" s="36" t="s">
        <v>19</v>
      </c>
      <c r="C41" s="36">
        <v>120</v>
      </c>
    </row>
    <row r="42" ht="15" customHeight="1" spans="1:3">
      <c r="A42" s="87" t="s">
        <v>54</v>
      </c>
      <c r="B42" s="36" t="s">
        <v>19</v>
      </c>
      <c r="C42" s="36">
        <v>120</v>
      </c>
    </row>
    <row r="43" ht="15" customHeight="1" spans="1:3">
      <c r="A43" s="87" t="s">
        <v>55</v>
      </c>
      <c r="B43" s="36" t="s">
        <v>16</v>
      </c>
      <c r="C43" s="36">
        <v>200</v>
      </c>
    </row>
    <row r="44" ht="15" customHeight="1" spans="1:3">
      <c r="A44" s="87" t="s">
        <v>56</v>
      </c>
      <c r="B44" s="36" t="s">
        <v>19</v>
      </c>
      <c r="C44" s="36">
        <v>120</v>
      </c>
    </row>
    <row r="45" ht="15" customHeight="1" spans="1:3">
      <c r="A45" s="87" t="s">
        <v>8</v>
      </c>
      <c r="B45" s="36"/>
      <c r="C45" s="36">
        <v>7860</v>
      </c>
    </row>
  </sheetData>
  <mergeCells count="1">
    <mergeCell ref="A2:C2"/>
  </mergeCells>
  <printOptions horizontalCentered="1"/>
  <pageMargins left="0.751388888888889" right="0.751388888888889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J128"/>
  <sheetViews>
    <sheetView tabSelected="1" workbookViewId="0">
      <pane ySplit="5" topLeftCell="A28" activePane="bottomLeft" state="frozen"/>
      <selection/>
      <selection pane="bottomLeft" activeCell="E43" sqref="E43"/>
    </sheetView>
  </sheetViews>
  <sheetFormatPr defaultColWidth="9" defaultRowHeight="13.5"/>
  <cols>
    <col min="1" max="1" width="6.5" customWidth="1"/>
    <col min="2" max="2" width="9.875" customWidth="1"/>
    <col min="3" max="3" width="23.5" customWidth="1"/>
    <col min="4" max="4" width="20.875" style="3" customWidth="1"/>
    <col min="5" max="6" width="14.125" style="72" customWidth="1"/>
    <col min="7" max="7" width="11.625" customWidth="1"/>
    <col min="8" max="8" width="13.25" customWidth="1"/>
    <col min="9" max="9" width="9.5" customWidth="1"/>
    <col min="10" max="10" width="13.25" customWidth="1"/>
  </cols>
  <sheetData>
    <row r="1" ht="21" customHeight="1" spans="1:2">
      <c r="A1" s="60" t="s">
        <v>57</v>
      </c>
      <c r="B1" s="60"/>
    </row>
    <row r="2" ht="33" customHeight="1" spans="1:10">
      <c r="A2" s="50" t="s">
        <v>58</v>
      </c>
      <c r="B2" s="50"/>
      <c r="C2" s="50"/>
      <c r="D2" s="50"/>
      <c r="E2" s="73"/>
      <c r="F2" s="73"/>
      <c r="G2" s="50"/>
      <c r="H2" s="50"/>
      <c r="I2" s="50"/>
      <c r="J2" s="50"/>
    </row>
    <row r="3" s="1" customFormat="1" ht="34.5" customHeight="1" spans="1:8">
      <c r="A3" s="69" t="s">
        <v>59</v>
      </c>
      <c r="B3" s="69"/>
      <c r="C3" s="45"/>
      <c r="D3" s="74"/>
      <c r="E3" s="75"/>
      <c r="F3" s="75"/>
      <c r="H3" s="45"/>
    </row>
    <row r="4" ht="21" customHeight="1" spans="1:10">
      <c r="A4" s="53" t="s">
        <v>60</v>
      </c>
      <c r="B4" s="53" t="s">
        <v>61</v>
      </c>
      <c r="C4" s="53" t="s">
        <v>62</v>
      </c>
      <c r="D4" s="54" t="s">
        <v>63</v>
      </c>
      <c r="E4" s="76" t="s">
        <v>64</v>
      </c>
      <c r="F4" s="76" t="s">
        <v>65</v>
      </c>
      <c r="G4" s="55" t="s">
        <v>66</v>
      </c>
      <c r="H4" s="53" t="s">
        <v>67</v>
      </c>
      <c r="I4" s="55" t="s">
        <v>68</v>
      </c>
      <c r="J4" s="53" t="s">
        <v>69</v>
      </c>
    </row>
    <row r="5" ht="33.95" customHeight="1" spans="1:10">
      <c r="A5" s="53"/>
      <c r="B5" s="53"/>
      <c r="C5" s="53"/>
      <c r="D5" s="54"/>
      <c r="E5" s="76"/>
      <c r="F5" s="76"/>
      <c r="G5" s="55"/>
      <c r="H5" s="53"/>
      <c r="I5" s="55"/>
      <c r="J5" s="53"/>
    </row>
    <row r="6" ht="29.1" customHeight="1" spans="1:10">
      <c r="A6" s="36">
        <f t="shared" ref="A6:A14" si="0">ROW()-5</f>
        <v>1</v>
      </c>
      <c r="B6" s="36" t="s">
        <v>70</v>
      </c>
      <c r="C6" s="101" t="s">
        <v>71</v>
      </c>
      <c r="D6" s="37" t="s">
        <v>72</v>
      </c>
      <c r="E6" s="77">
        <v>45131</v>
      </c>
      <c r="F6" s="77">
        <v>45131</v>
      </c>
      <c r="G6" s="36">
        <v>301141</v>
      </c>
      <c r="H6" s="36" t="s">
        <v>70</v>
      </c>
      <c r="I6" s="36">
        <v>301103</v>
      </c>
      <c r="J6" s="36" t="s">
        <v>73</v>
      </c>
    </row>
    <row r="7" ht="29.1" customHeight="1" spans="1:10">
      <c r="A7" s="36">
        <f t="shared" si="0"/>
        <v>2</v>
      </c>
      <c r="B7" s="36" t="s">
        <v>73</v>
      </c>
      <c r="C7" s="101" t="s">
        <v>74</v>
      </c>
      <c r="D7" s="37" t="s">
        <v>75</v>
      </c>
      <c r="E7" s="77">
        <v>45131</v>
      </c>
      <c r="F7" s="77">
        <v>45131</v>
      </c>
      <c r="G7" s="36">
        <v>301141</v>
      </c>
      <c r="H7" s="36" t="s">
        <v>73</v>
      </c>
      <c r="I7" s="36">
        <v>301103</v>
      </c>
      <c r="J7" s="36" t="s">
        <v>73</v>
      </c>
    </row>
    <row r="8" ht="29.1" customHeight="1" spans="1:10">
      <c r="A8" s="36">
        <f t="shared" si="0"/>
        <v>3</v>
      </c>
      <c r="B8" s="36" t="s">
        <v>76</v>
      </c>
      <c r="C8" s="101" t="s">
        <v>77</v>
      </c>
      <c r="D8" s="37" t="s">
        <v>78</v>
      </c>
      <c r="E8" s="77">
        <v>45131</v>
      </c>
      <c r="F8" s="77">
        <v>45131</v>
      </c>
      <c r="G8" s="36">
        <v>301141</v>
      </c>
      <c r="H8" s="36" t="s">
        <v>76</v>
      </c>
      <c r="I8" s="36">
        <v>301103</v>
      </c>
      <c r="J8" s="36" t="s">
        <v>73</v>
      </c>
    </row>
    <row r="9" ht="29.1" customHeight="1" spans="1:10">
      <c r="A9" s="36">
        <f t="shared" si="0"/>
        <v>4</v>
      </c>
      <c r="B9" s="36" t="s">
        <v>79</v>
      </c>
      <c r="C9" s="101" t="s">
        <v>80</v>
      </c>
      <c r="D9" s="37" t="s">
        <v>81</v>
      </c>
      <c r="E9" s="78">
        <v>45132</v>
      </c>
      <c r="F9" s="77">
        <v>45132</v>
      </c>
      <c r="G9" s="36">
        <v>301141</v>
      </c>
      <c r="H9" s="36" t="s">
        <v>82</v>
      </c>
      <c r="I9" s="36">
        <v>301191</v>
      </c>
      <c r="J9" s="36" t="s">
        <v>73</v>
      </c>
    </row>
    <row r="10" ht="29.1" customHeight="1" spans="1:10">
      <c r="A10" s="36">
        <f t="shared" si="0"/>
        <v>5</v>
      </c>
      <c r="B10" s="36" t="s">
        <v>83</v>
      </c>
      <c r="C10" s="101" t="s">
        <v>84</v>
      </c>
      <c r="D10" s="37" t="s">
        <v>85</v>
      </c>
      <c r="E10" s="78">
        <v>45132</v>
      </c>
      <c r="F10" s="77">
        <v>45132</v>
      </c>
      <c r="G10" s="36">
        <v>301141</v>
      </c>
      <c r="H10" s="36" t="s">
        <v>86</v>
      </c>
      <c r="I10" s="36">
        <v>301191</v>
      </c>
      <c r="J10" s="36" t="s">
        <v>73</v>
      </c>
    </row>
    <row r="11" ht="29.1" customHeight="1" spans="1:10">
      <c r="A11" s="36">
        <f t="shared" si="0"/>
        <v>6</v>
      </c>
      <c r="B11" s="36" t="s">
        <v>87</v>
      </c>
      <c r="C11" s="101" t="s">
        <v>88</v>
      </c>
      <c r="D11" s="37" t="s">
        <v>89</v>
      </c>
      <c r="E11" s="78">
        <v>45132</v>
      </c>
      <c r="F11" s="77">
        <v>45132</v>
      </c>
      <c r="G11" s="36">
        <v>301141</v>
      </c>
      <c r="H11" s="36" t="s">
        <v>90</v>
      </c>
      <c r="I11" s="36">
        <v>301191</v>
      </c>
      <c r="J11" s="36" t="s">
        <v>73</v>
      </c>
    </row>
    <row r="12" ht="29.1" customHeight="1" spans="1:10">
      <c r="A12" s="36">
        <f t="shared" si="0"/>
        <v>7</v>
      </c>
      <c r="B12" s="36" t="s">
        <v>91</v>
      </c>
      <c r="C12" s="101" t="s">
        <v>92</v>
      </c>
      <c r="D12" s="37" t="s">
        <v>93</v>
      </c>
      <c r="E12" s="78">
        <v>45132</v>
      </c>
      <c r="F12" s="77">
        <v>45132</v>
      </c>
      <c r="G12" s="36">
        <v>301141</v>
      </c>
      <c r="H12" s="36" t="s">
        <v>94</v>
      </c>
      <c r="I12" s="36">
        <v>301191</v>
      </c>
      <c r="J12" s="36" t="s">
        <v>73</v>
      </c>
    </row>
    <row r="13" ht="29.1" customHeight="1" spans="1:10">
      <c r="A13" s="36">
        <f t="shared" si="0"/>
        <v>8</v>
      </c>
      <c r="B13" s="36" t="s">
        <v>95</v>
      </c>
      <c r="C13" s="101" t="s">
        <v>96</v>
      </c>
      <c r="D13" s="37" t="s">
        <v>97</v>
      </c>
      <c r="E13" s="78">
        <v>45132</v>
      </c>
      <c r="F13" s="77">
        <v>45132</v>
      </c>
      <c r="G13" s="36">
        <v>301141</v>
      </c>
      <c r="H13" s="36" t="s">
        <v>98</v>
      </c>
      <c r="I13" s="36">
        <v>301191</v>
      </c>
      <c r="J13" s="36" t="s">
        <v>73</v>
      </c>
    </row>
    <row r="14" ht="29.1" customHeight="1" spans="1:10">
      <c r="A14" s="36">
        <f t="shared" si="0"/>
        <v>9</v>
      </c>
      <c r="B14" s="36" t="s">
        <v>99</v>
      </c>
      <c r="C14" s="101" t="s">
        <v>100</v>
      </c>
      <c r="D14" s="37" t="s">
        <v>101</v>
      </c>
      <c r="E14" s="77">
        <v>45132</v>
      </c>
      <c r="F14" s="77">
        <v>45132</v>
      </c>
      <c r="G14" s="36">
        <v>301141</v>
      </c>
      <c r="H14" s="36" t="s">
        <v>70</v>
      </c>
      <c r="I14" s="36">
        <v>301191</v>
      </c>
      <c r="J14" s="36" t="s">
        <v>73</v>
      </c>
    </row>
    <row r="15" s="71" customFormat="1" ht="29.1" customHeight="1" spans="1:10">
      <c r="A15" s="57">
        <f t="shared" ref="A15:A28" si="1">ROW()-5</f>
        <v>10</v>
      </c>
      <c r="B15" s="57" t="s">
        <v>102</v>
      </c>
      <c r="C15" s="102" t="s">
        <v>103</v>
      </c>
      <c r="D15" s="59" t="s">
        <v>104</v>
      </c>
      <c r="E15" s="79">
        <v>45133</v>
      </c>
      <c r="F15" s="79">
        <v>45133</v>
      </c>
      <c r="G15" s="57">
        <v>301141</v>
      </c>
      <c r="H15" s="57" t="s">
        <v>73</v>
      </c>
      <c r="I15" s="57">
        <v>301191</v>
      </c>
      <c r="J15" s="36" t="s">
        <v>73</v>
      </c>
    </row>
    <row r="16" s="71" customFormat="1" ht="29.1" customHeight="1" spans="1:10">
      <c r="A16" s="57">
        <f t="shared" si="1"/>
        <v>11</v>
      </c>
      <c r="B16" s="57" t="s">
        <v>105</v>
      </c>
      <c r="C16" s="102" t="s">
        <v>106</v>
      </c>
      <c r="D16" s="59" t="s">
        <v>107</v>
      </c>
      <c r="E16" s="79">
        <v>45133</v>
      </c>
      <c r="F16" s="79">
        <v>45133</v>
      </c>
      <c r="G16" s="57">
        <v>301141</v>
      </c>
      <c r="H16" s="57" t="s">
        <v>76</v>
      </c>
      <c r="I16" s="57">
        <v>301191</v>
      </c>
      <c r="J16" s="36" t="s">
        <v>73</v>
      </c>
    </row>
    <row r="17" s="71" customFormat="1" ht="29.1" customHeight="1" spans="1:10">
      <c r="A17" s="57">
        <f t="shared" si="1"/>
        <v>12</v>
      </c>
      <c r="B17" s="57" t="s">
        <v>108</v>
      </c>
      <c r="C17" s="102" t="s">
        <v>109</v>
      </c>
      <c r="D17" s="59" t="s">
        <v>110</v>
      </c>
      <c r="E17" s="79">
        <v>45133</v>
      </c>
      <c r="F17" s="79">
        <v>45133</v>
      </c>
      <c r="G17" s="57">
        <v>301141</v>
      </c>
      <c r="H17" s="57" t="s">
        <v>82</v>
      </c>
      <c r="I17" s="57">
        <v>301191</v>
      </c>
      <c r="J17" s="36" t="s">
        <v>73</v>
      </c>
    </row>
    <row r="18" s="71" customFormat="1" ht="29.1" customHeight="1" spans="1:10">
      <c r="A18" s="57">
        <f t="shared" si="1"/>
        <v>13</v>
      </c>
      <c r="B18" s="57" t="s">
        <v>111</v>
      </c>
      <c r="C18" s="102" t="s">
        <v>112</v>
      </c>
      <c r="D18" s="59" t="s">
        <v>113</v>
      </c>
      <c r="E18" s="79">
        <v>45133</v>
      </c>
      <c r="F18" s="79">
        <v>45133</v>
      </c>
      <c r="G18" s="57">
        <v>301141</v>
      </c>
      <c r="H18" s="57" t="s">
        <v>86</v>
      </c>
      <c r="I18" s="57">
        <v>301191</v>
      </c>
      <c r="J18" s="36" t="s">
        <v>73</v>
      </c>
    </row>
    <row r="19" s="71" customFormat="1" ht="29.1" customHeight="1" spans="1:10">
      <c r="A19" s="57">
        <f t="shared" si="1"/>
        <v>14</v>
      </c>
      <c r="B19" s="57" t="s">
        <v>114</v>
      </c>
      <c r="C19" s="102" t="s">
        <v>115</v>
      </c>
      <c r="D19" s="59" t="s">
        <v>116</v>
      </c>
      <c r="E19" s="79">
        <v>45133</v>
      </c>
      <c r="F19" s="79">
        <v>45133</v>
      </c>
      <c r="G19" s="57">
        <v>301141</v>
      </c>
      <c r="H19" s="57" t="s">
        <v>90</v>
      </c>
      <c r="I19" s="57">
        <v>301191</v>
      </c>
      <c r="J19" s="36" t="s">
        <v>73</v>
      </c>
    </row>
    <row r="20" s="71" customFormat="1" ht="29.1" customHeight="1" spans="1:10">
      <c r="A20" s="57">
        <f t="shared" si="1"/>
        <v>15</v>
      </c>
      <c r="B20" s="57" t="s">
        <v>117</v>
      </c>
      <c r="C20" s="102" t="s">
        <v>118</v>
      </c>
      <c r="D20" s="59" t="s">
        <v>119</v>
      </c>
      <c r="E20" s="79">
        <v>45133</v>
      </c>
      <c r="F20" s="79">
        <v>45133</v>
      </c>
      <c r="G20" s="57">
        <v>301141</v>
      </c>
      <c r="H20" s="57" t="s">
        <v>94</v>
      </c>
      <c r="I20" s="57">
        <v>301191</v>
      </c>
      <c r="J20" s="36" t="s">
        <v>73</v>
      </c>
    </row>
    <row r="21" s="71" customFormat="1" ht="29.1" customHeight="1" spans="1:10">
      <c r="A21" s="57">
        <f t="shared" si="1"/>
        <v>16</v>
      </c>
      <c r="B21" s="57" t="s">
        <v>120</v>
      </c>
      <c r="C21" s="102" t="s">
        <v>121</v>
      </c>
      <c r="D21" s="59" t="s">
        <v>122</v>
      </c>
      <c r="E21" s="79">
        <v>45133</v>
      </c>
      <c r="F21" s="79">
        <v>45133</v>
      </c>
      <c r="G21" s="57">
        <v>301141</v>
      </c>
      <c r="H21" s="57" t="s">
        <v>98</v>
      </c>
      <c r="I21" s="57">
        <v>301191</v>
      </c>
      <c r="J21" s="36" t="s">
        <v>73</v>
      </c>
    </row>
    <row r="22" s="71" customFormat="1" ht="29.1" customHeight="1" spans="1:10">
      <c r="A22" s="57">
        <f t="shared" si="1"/>
        <v>17</v>
      </c>
      <c r="B22" s="57" t="s">
        <v>123</v>
      </c>
      <c r="C22" s="102" t="s">
        <v>124</v>
      </c>
      <c r="D22" s="59" t="s">
        <v>125</v>
      </c>
      <c r="E22" s="79">
        <v>45133</v>
      </c>
      <c r="F22" s="79">
        <v>45133</v>
      </c>
      <c r="G22" s="57">
        <v>301141</v>
      </c>
      <c r="H22" s="57" t="s">
        <v>70</v>
      </c>
      <c r="I22" s="57">
        <v>301191</v>
      </c>
      <c r="J22" s="36" t="s">
        <v>73</v>
      </c>
    </row>
    <row r="23" s="71" customFormat="1" ht="29.1" customHeight="1" spans="1:10">
      <c r="A23" s="57">
        <f t="shared" si="1"/>
        <v>18</v>
      </c>
      <c r="B23" s="57" t="s">
        <v>126</v>
      </c>
      <c r="C23" s="102" t="s">
        <v>127</v>
      </c>
      <c r="D23" s="59" t="s">
        <v>128</v>
      </c>
      <c r="E23" s="79">
        <v>45133</v>
      </c>
      <c r="F23" s="79">
        <v>45133</v>
      </c>
      <c r="G23" s="57">
        <v>301141</v>
      </c>
      <c r="H23" s="57" t="s">
        <v>129</v>
      </c>
      <c r="I23" s="57">
        <v>301191</v>
      </c>
      <c r="J23" s="36" t="s">
        <v>73</v>
      </c>
    </row>
    <row r="24" ht="29.1" customHeight="1" spans="1:10">
      <c r="A24" s="36">
        <f t="shared" si="1"/>
        <v>19</v>
      </c>
      <c r="B24" s="57" t="s">
        <v>130</v>
      </c>
      <c r="C24" s="102" t="s">
        <v>131</v>
      </c>
      <c r="D24" s="59" t="s">
        <v>132</v>
      </c>
      <c r="E24" s="79">
        <v>45133</v>
      </c>
      <c r="F24" s="79">
        <v>45133</v>
      </c>
      <c r="G24" s="57">
        <v>301141</v>
      </c>
      <c r="H24" s="57" t="s">
        <v>73</v>
      </c>
      <c r="I24" s="57">
        <v>301191</v>
      </c>
      <c r="J24" s="36" t="s">
        <v>73</v>
      </c>
    </row>
    <row r="25" ht="29.1" customHeight="1" spans="1:10">
      <c r="A25" s="36">
        <f t="shared" si="1"/>
        <v>20</v>
      </c>
      <c r="B25" s="57" t="s">
        <v>133</v>
      </c>
      <c r="C25" s="102" t="s">
        <v>134</v>
      </c>
      <c r="D25" s="59" t="s">
        <v>135</v>
      </c>
      <c r="E25" s="79">
        <v>45133</v>
      </c>
      <c r="F25" s="79">
        <v>45133</v>
      </c>
      <c r="G25" s="57">
        <v>301141</v>
      </c>
      <c r="H25" s="57" t="s">
        <v>76</v>
      </c>
      <c r="I25" s="57">
        <v>301191</v>
      </c>
      <c r="J25" s="36" t="s">
        <v>73</v>
      </c>
    </row>
    <row r="26" ht="29.1" customHeight="1" spans="1:10">
      <c r="A26" s="36">
        <f t="shared" si="1"/>
        <v>21</v>
      </c>
      <c r="B26" s="57" t="s">
        <v>136</v>
      </c>
      <c r="C26" s="102" t="s">
        <v>137</v>
      </c>
      <c r="D26" s="59" t="s">
        <v>138</v>
      </c>
      <c r="E26" s="79">
        <v>45133</v>
      </c>
      <c r="F26" s="79">
        <v>45133</v>
      </c>
      <c r="G26" s="57">
        <v>301141</v>
      </c>
      <c r="H26" s="57" t="s">
        <v>86</v>
      </c>
      <c r="I26" s="57">
        <v>301191</v>
      </c>
      <c r="J26" s="36" t="s">
        <v>73</v>
      </c>
    </row>
    <row r="27" ht="29.1" customHeight="1" spans="1:10">
      <c r="A27" s="36">
        <f t="shared" si="1"/>
        <v>22</v>
      </c>
      <c r="B27" s="57" t="s">
        <v>139</v>
      </c>
      <c r="C27" s="102" t="s">
        <v>140</v>
      </c>
      <c r="D27" s="59" t="s">
        <v>141</v>
      </c>
      <c r="E27" s="79">
        <v>45133</v>
      </c>
      <c r="F27" s="79">
        <v>45133</v>
      </c>
      <c r="G27" s="57">
        <v>301141</v>
      </c>
      <c r="H27" s="57" t="s">
        <v>90</v>
      </c>
      <c r="I27" s="57">
        <v>301191</v>
      </c>
      <c r="J27" s="36" t="s">
        <v>73</v>
      </c>
    </row>
    <row r="28" ht="29.1" customHeight="1" spans="1:10">
      <c r="A28" s="36">
        <f t="shared" si="1"/>
        <v>23</v>
      </c>
      <c r="B28" s="57" t="s">
        <v>142</v>
      </c>
      <c r="C28" s="102" t="s">
        <v>143</v>
      </c>
      <c r="D28" s="59" t="s">
        <v>144</v>
      </c>
      <c r="E28" s="79">
        <v>45133</v>
      </c>
      <c r="F28" s="79">
        <v>45133</v>
      </c>
      <c r="G28" s="57">
        <v>301141</v>
      </c>
      <c r="H28" s="57" t="s">
        <v>94</v>
      </c>
      <c r="I28" s="57">
        <v>301191</v>
      </c>
      <c r="J28" s="36" t="s">
        <v>73</v>
      </c>
    </row>
    <row r="29" ht="29.1" customHeight="1" spans="1:10">
      <c r="A29" s="36">
        <f t="shared" ref="A29:A38" si="2">ROW()-5</f>
        <v>24</v>
      </c>
      <c r="B29" s="57" t="s">
        <v>145</v>
      </c>
      <c r="C29" s="102" t="s">
        <v>146</v>
      </c>
      <c r="D29" s="59" t="s">
        <v>147</v>
      </c>
      <c r="E29" s="79">
        <v>45133</v>
      </c>
      <c r="F29" s="79">
        <v>45133</v>
      </c>
      <c r="G29" s="57">
        <v>301141</v>
      </c>
      <c r="H29" s="57" t="s">
        <v>98</v>
      </c>
      <c r="I29" s="57">
        <v>301191</v>
      </c>
      <c r="J29" s="36" t="s">
        <v>73</v>
      </c>
    </row>
    <row r="30" ht="29.1" customHeight="1" spans="1:10">
      <c r="A30" s="36">
        <f t="shared" si="2"/>
        <v>25</v>
      </c>
      <c r="B30" s="57" t="s">
        <v>148</v>
      </c>
      <c r="C30" s="102" t="s">
        <v>149</v>
      </c>
      <c r="D30" s="59" t="s">
        <v>150</v>
      </c>
      <c r="E30" s="79">
        <v>45133</v>
      </c>
      <c r="F30" s="79">
        <v>45133</v>
      </c>
      <c r="G30" s="57">
        <v>301141</v>
      </c>
      <c r="H30" s="57" t="s">
        <v>70</v>
      </c>
      <c r="I30" s="57">
        <v>301191</v>
      </c>
      <c r="J30" s="36" t="s">
        <v>73</v>
      </c>
    </row>
    <row r="31" ht="29.1" customHeight="1" spans="1:10">
      <c r="A31" s="36">
        <f t="shared" si="2"/>
        <v>26</v>
      </c>
      <c r="B31" s="57" t="s">
        <v>151</v>
      </c>
      <c r="C31" s="102" t="s">
        <v>152</v>
      </c>
      <c r="D31" s="59" t="s">
        <v>153</v>
      </c>
      <c r="E31" s="79">
        <v>45133</v>
      </c>
      <c r="F31" s="79">
        <v>45133</v>
      </c>
      <c r="G31" s="57">
        <v>301141</v>
      </c>
      <c r="H31" s="57" t="s">
        <v>129</v>
      </c>
      <c r="I31" s="57">
        <v>301191</v>
      </c>
      <c r="J31" s="36" t="s">
        <v>73</v>
      </c>
    </row>
    <row r="32" ht="29.1" customHeight="1" spans="1:10">
      <c r="A32" s="36">
        <f t="shared" si="2"/>
        <v>27</v>
      </c>
      <c r="B32" s="36" t="s">
        <v>154</v>
      </c>
      <c r="C32" s="101" t="s">
        <v>155</v>
      </c>
      <c r="D32" s="37" t="s">
        <v>156</v>
      </c>
      <c r="E32" s="77">
        <v>45134</v>
      </c>
      <c r="F32" s="77">
        <v>45134</v>
      </c>
      <c r="G32" s="57">
        <v>301141</v>
      </c>
      <c r="H32" s="57" t="s">
        <v>73</v>
      </c>
      <c r="I32" s="36">
        <v>301071</v>
      </c>
      <c r="J32" s="36" t="s">
        <v>73</v>
      </c>
    </row>
    <row r="33" ht="29.1" customHeight="1" spans="1:10">
      <c r="A33" s="36">
        <f t="shared" si="2"/>
        <v>28</v>
      </c>
      <c r="B33" s="36" t="s">
        <v>157</v>
      </c>
      <c r="C33" s="101" t="s">
        <v>158</v>
      </c>
      <c r="D33" s="37" t="s">
        <v>159</v>
      </c>
      <c r="E33" s="77">
        <v>45134</v>
      </c>
      <c r="F33" s="77">
        <v>45134</v>
      </c>
      <c r="G33" s="57">
        <v>301141</v>
      </c>
      <c r="H33" s="57" t="s">
        <v>76</v>
      </c>
      <c r="I33" s="36">
        <v>301071</v>
      </c>
      <c r="J33" s="36" t="s">
        <v>73</v>
      </c>
    </row>
    <row r="34" ht="29.1" customHeight="1" spans="1:10">
      <c r="A34" s="36">
        <f t="shared" si="2"/>
        <v>29</v>
      </c>
      <c r="B34" s="80" t="s">
        <v>160</v>
      </c>
      <c r="C34" s="103" t="s">
        <v>161</v>
      </c>
      <c r="D34" s="81" t="s">
        <v>162</v>
      </c>
      <c r="E34" s="82">
        <v>45133</v>
      </c>
      <c r="F34" s="82">
        <v>45133</v>
      </c>
      <c r="G34" s="80">
        <v>301141</v>
      </c>
      <c r="H34" s="80" t="s">
        <v>129</v>
      </c>
      <c r="I34" s="80">
        <v>301191</v>
      </c>
      <c r="J34" s="36" t="s">
        <v>73</v>
      </c>
    </row>
    <row r="35" ht="29.1" customHeight="1" spans="1:10">
      <c r="A35" s="36">
        <f t="shared" si="2"/>
        <v>30</v>
      </c>
      <c r="B35" s="80" t="s">
        <v>163</v>
      </c>
      <c r="C35" s="103" t="s">
        <v>164</v>
      </c>
      <c r="D35" s="81" t="s">
        <v>165</v>
      </c>
      <c r="E35" s="82">
        <v>45133</v>
      </c>
      <c r="F35" s="82">
        <v>45133</v>
      </c>
      <c r="G35" s="80">
        <v>301141</v>
      </c>
      <c r="H35" s="80" t="s">
        <v>82</v>
      </c>
      <c r="I35" s="80">
        <v>301191</v>
      </c>
      <c r="J35" s="36" t="s">
        <v>73</v>
      </c>
    </row>
    <row r="36" ht="29.1" customHeight="1" spans="1:10">
      <c r="A36" s="36">
        <f t="shared" si="2"/>
        <v>31</v>
      </c>
      <c r="B36" s="36" t="s">
        <v>166</v>
      </c>
      <c r="C36" s="101" t="s">
        <v>167</v>
      </c>
      <c r="D36" s="37" t="s">
        <v>168</v>
      </c>
      <c r="E36" s="82">
        <v>45139</v>
      </c>
      <c r="F36" s="77">
        <v>45139</v>
      </c>
      <c r="G36" s="36">
        <v>301141</v>
      </c>
      <c r="H36" s="36" t="s">
        <v>82</v>
      </c>
      <c r="I36" s="36">
        <v>301071</v>
      </c>
      <c r="J36" s="36" t="s">
        <v>73</v>
      </c>
    </row>
    <row r="37" ht="29.1" customHeight="1" spans="1:10">
      <c r="A37" s="36">
        <f t="shared" si="2"/>
        <v>32</v>
      </c>
      <c r="B37" s="36" t="s">
        <v>169</v>
      </c>
      <c r="C37" s="101" t="s">
        <v>170</v>
      </c>
      <c r="D37" s="37" t="s">
        <v>171</v>
      </c>
      <c r="E37" s="82">
        <v>45141</v>
      </c>
      <c r="F37" s="77">
        <v>45141</v>
      </c>
      <c r="G37" s="36">
        <v>301141</v>
      </c>
      <c r="H37" s="36" t="s">
        <v>86</v>
      </c>
      <c r="I37" s="36">
        <v>301071</v>
      </c>
      <c r="J37" s="36" t="s">
        <v>73</v>
      </c>
    </row>
    <row r="38" ht="29.1" customHeight="1" spans="1:10">
      <c r="A38" s="36">
        <f t="shared" si="2"/>
        <v>33</v>
      </c>
      <c r="B38" s="36" t="s">
        <v>172</v>
      </c>
      <c r="C38" s="101" t="s">
        <v>173</v>
      </c>
      <c r="D38" s="37" t="s">
        <v>174</v>
      </c>
      <c r="E38" s="77">
        <v>45143</v>
      </c>
      <c r="F38" s="77">
        <v>45143</v>
      </c>
      <c r="G38" s="57">
        <v>301141</v>
      </c>
      <c r="H38" s="36" t="s">
        <v>90</v>
      </c>
      <c r="I38" s="36">
        <v>301071</v>
      </c>
      <c r="J38" s="36" t="s">
        <v>73</v>
      </c>
    </row>
    <row r="39" ht="29.1" customHeight="1" spans="1:10">
      <c r="A39" s="36">
        <f t="shared" ref="A39:A48" si="3">ROW()-5</f>
        <v>34</v>
      </c>
      <c r="B39" s="36" t="s">
        <v>175</v>
      </c>
      <c r="C39" s="101" t="s">
        <v>176</v>
      </c>
      <c r="D39" s="37" t="s">
        <v>177</v>
      </c>
      <c r="E39" s="77">
        <v>45144</v>
      </c>
      <c r="F39" s="77">
        <v>45144</v>
      </c>
      <c r="G39" s="36">
        <v>301141</v>
      </c>
      <c r="H39" s="36" t="s">
        <v>94</v>
      </c>
      <c r="I39" s="36">
        <v>301071</v>
      </c>
      <c r="J39" s="36" t="s">
        <v>73</v>
      </c>
    </row>
    <row r="40" ht="29.1" customHeight="1" spans="1:10">
      <c r="A40" s="36">
        <f t="shared" si="3"/>
        <v>35</v>
      </c>
      <c r="B40" s="36" t="s">
        <v>178</v>
      </c>
      <c r="C40" s="101" t="s">
        <v>179</v>
      </c>
      <c r="D40" s="37" t="s">
        <v>180</v>
      </c>
      <c r="E40" s="77">
        <v>45144</v>
      </c>
      <c r="F40" s="77">
        <v>45144</v>
      </c>
      <c r="G40" s="36">
        <v>301141</v>
      </c>
      <c r="H40" s="36" t="s">
        <v>98</v>
      </c>
      <c r="I40" s="36">
        <v>301071</v>
      </c>
      <c r="J40" s="36" t="s">
        <v>73</v>
      </c>
    </row>
    <row r="41" ht="29.1" customHeight="1" spans="1:10">
      <c r="A41" s="36">
        <f t="shared" si="3"/>
        <v>36</v>
      </c>
      <c r="B41" s="36" t="s">
        <v>181</v>
      </c>
      <c r="C41" s="101" t="s">
        <v>182</v>
      </c>
      <c r="D41" s="37" t="s">
        <v>183</v>
      </c>
      <c r="E41" s="37" t="s">
        <v>184</v>
      </c>
      <c r="F41" s="77">
        <v>45146</v>
      </c>
      <c r="G41" s="36">
        <v>301141</v>
      </c>
      <c r="H41" s="36" t="s">
        <v>70</v>
      </c>
      <c r="I41" s="36">
        <v>301071</v>
      </c>
      <c r="J41" s="36" t="s">
        <v>73</v>
      </c>
    </row>
    <row r="42" ht="29.1" customHeight="1" spans="1:10">
      <c r="A42" s="36">
        <f t="shared" si="3"/>
        <v>37</v>
      </c>
      <c r="B42" s="36"/>
      <c r="C42" s="36"/>
      <c r="D42" s="37"/>
      <c r="E42" s="83"/>
      <c r="F42" s="83"/>
      <c r="G42" s="36"/>
      <c r="H42" s="36"/>
      <c r="I42" s="36"/>
      <c r="J42" s="36"/>
    </row>
    <row r="43" ht="29.1" customHeight="1" spans="1:10">
      <c r="A43" s="36">
        <f t="shared" si="3"/>
        <v>38</v>
      </c>
      <c r="B43" s="36"/>
      <c r="C43" s="36"/>
      <c r="D43" s="37"/>
      <c r="E43" s="83"/>
      <c r="F43" s="83"/>
      <c r="G43" s="36"/>
      <c r="H43" s="36"/>
      <c r="I43" s="36"/>
      <c r="J43" s="36"/>
    </row>
    <row r="44" ht="29.1" customHeight="1" spans="1:10">
      <c r="A44" s="36">
        <f t="shared" si="3"/>
        <v>39</v>
      </c>
      <c r="B44" s="36"/>
      <c r="C44" s="36"/>
      <c r="D44" s="37"/>
      <c r="E44" s="83"/>
      <c r="F44" s="83"/>
      <c r="G44" s="36"/>
      <c r="H44" s="36"/>
      <c r="I44" s="36"/>
      <c r="J44" s="36"/>
    </row>
    <row r="45" ht="29.1" customHeight="1" spans="1:10">
      <c r="A45" s="36">
        <f t="shared" si="3"/>
        <v>40</v>
      </c>
      <c r="B45" s="36"/>
      <c r="C45" s="36"/>
      <c r="D45" s="37"/>
      <c r="E45" s="83"/>
      <c r="F45" s="83"/>
      <c r="G45" s="36"/>
      <c r="H45" s="36"/>
      <c r="I45" s="36"/>
      <c r="J45" s="36"/>
    </row>
    <row r="46" ht="29.1" customHeight="1" spans="1:10">
      <c r="A46" s="36">
        <f t="shared" si="3"/>
        <v>41</v>
      </c>
      <c r="B46" s="36"/>
      <c r="C46" s="36"/>
      <c r="D46" s="37"/>
      <c r="E46" s="83"/>
      <c r="F46" s="83"/>
      <c r="G46" s="36"/>
      <c r="H46" s="36"/>
      <c r="I46" s="36"/>
      <c r="J46" s="36"/>
    </row>
    <row r="47" ht="29.1" customHeight="1" spans="1:10">
      <c r="A47" s="36">
        <f t="shared" si="3"/>
        <v>42</v>
      </c>
      <c r="B47" s="36"/>
      <c r="C47" s="36"/>
      <c r="D47" s="37"/>
      <c r="E47" s="83"/>
      <c r="F47" s="83"/>
      <c r="G47" s="36"/>
      <c r="H47" s="36"/>
      <c r="I47" s="36"/>
      <c r="J47" s="36"/>
    </row>
    <row r="48" ht="29.1" customHeight="1" spans="1:10">
      <c r="A48" s="36">
        <f t="shared" si="3"/>
        <v>43</v>
      </c>
      <c r="B48" s="36"/>
      <c r="C48" s="36"/>
      <c r="D48" s="37"/>
      <c r="E48" s="83"/>
      <c r="F48" s="83"/>
      <c r="G48" s="36"/>
      <c r="H48" s="36"/>
      <c r="I48" s="36"/>
      <c r="J48" s="36"/>
    </row>
    <row r="49" ht="29.1" customHeight="1" spans="1:10">
      <c r="A49" s="36">
        <f t="shared" ref="A49:A58" si="4">ROW()-5</f>
        <v>44</v>
      </c>
      <c r="B49" s="36"/>
      <c r="C49" s="36"/>
      <c r="D49" s="37"/>
      <c r="E49" s="83"/>
      <c r="F49" s="83"/>
      <c r="G49" s="36"/>
      <c r="H49" s="36"/>
      <c r="I49" s="36"/>
      <c r="J49" s="36"/>
    </row>
    <row r="50" ht="29.1" customHeight="1" spans="1:10">
      <c r="A50" s="36">
        <f t="shared" si="4"/>
        <v>45</v>
      </c>
      <c r="B50" s="36"/>
      <c r="C50" s="36"/>
      <c r="D50" s="37"/>
      <c r="E50" s="83"/>
      <c r="F50" s="83"/>
      <c r="G50" s="36"/>
      <c r="H50" s="36"/>
      <c r="I50" s="36"/>
      <c r="J50" s="36"/>
    </row>
    <row r="51" ht="29.1" customHeight="1" spans="1:10">
      <c r="A51" s="36">
        <f t="shared" si="4"/>
        <v>46</v>
      </c>
      <c r="B51" s="36"/>
      <c r="C51" s="36"/>
      <c r="D51" s="37"/>
      <c r="E51" s="83"/>
      <c r="F51" s="83"/>
      <c r="G51" s="36"/>
      <c r="H51" s="36"/>
      <c r="I51" s="36"/>
      <c r="J51" s="36"/>
    </row>
    <row r="52" ht="29.1" customHeight="1" spans="1:10">
      <c r="A52" s="36">
        <f t="shared" si="4"/>
        <v>47</v>
      </c>
      <c r="B52" s="36"/>
      <c r="C52" s="36"/>
      <c r="D52" s="37"/>
      <c r="E52" s="83"/>
      <c r="F52" s="83"/>
      <c r="G52" s="36"/>
      <c r="H52" s="36"/>
      <c r="I52" s="36"/>
      <c r="J52" s="36"/>
    </row>
    <row r="53" ht="29.1" customHeight="1" spans="1:10">
      <c r="A53" s="36">
        <f t="shared" si="4"/>
        <v>48</v>
      </c>
      <c r="B53" s="36"/>
      <c r="C53" s="36"/>
      <c r="D53" s="37"/>
      <c r="E53" s="83"/>
      <c r="F53" s="83"/>
      <c r="G53" s="36"/>
      <c r="H53" s="36"/>
      <c r="I53" s="36"/>
      <c r="J53" s="36"/>
    </row>
    <row r="54" ht="29.1" customHeight="1" spans="1:10">
      <c r="A54" s="36">
        <f t="shared" si="4"/>
        <v>49</v>
      </c>
      <c r="B54" s="36"/>
      <c r="C54" s="36"/>
      <c r="D54" s="37"/>
      <c r="E54" s="83"/>
      <c r="F54" s="83"/>
      <c r="G54" s="36"/>
      <c r="H54" s="36"/>
      <c r="I54" s="36"/>
      <c r="J54" s="36"/>
    </row>
    <row r="55" ht="29.1" customHeight="1" spans="1:10">
      <c r="A55" s="36">
        <f t="shared" si="4"/>
        <v>50</v>
      </c>
      <c r="B55" s="36"/>
      <c r="C55" s="36"/>
      <c r="D55" s="37"/>
      <c r="E55" s="83"/>
      <c r="F55" s="83"/>
      <c r="G55" s="36"/>
      <c r="H55" s="36"/>
      <c r="I55" s="36"/>
      <c r="J55" s="36"/>
    </row>
    <row r="56" ht="29.1" customHeight="1" spans="1:10">
      <c r="A56" s="36">
        <f t="shared" si="4"/>
        <v>51</v>
      </c>
      <c r="B56" s="36"/>
      <c r="C56" s="36"/>
      <c r="D56" s="37"/>
      <c r="E56" s="83"/>
      <c r="F56" s="83"/>
      <c r="G56" s="36"/>
      <c r="H56" s="36"/>
      <c r="I56" s="36"/>
      <c r="J56" s="36"/>
    </row>
    <row r="57" ht="29.1" customHeight="1" spans="1:10">
      <c r="A57" s="36">
        <f t="shared" si="4"/>
        <v>52</v>
      </c>
      <c r="B57" s="36"/>
      <c r="C57" s="36"/>
      <c r="D57" s="37"/>
      <c r="E57" s="83"/>
      <c r="F57" s="83"/>
      <c r="G57" s="36"/>
      <c r="H57" s="36"/>
      <c r="I57" s="36"/>
      <c r="J57" s="36"/>
    </row>
    <row r="58" ht="29.1" customHeight="1" spans="1:10">
      <c r="A58" s="36">
        <f t="shared" si="4"/>
        <v>53</v>
      </c>
      <c r="B58" s="36"/>
      <c r="C58" s="36"/>
      <c r="D58" s="37"/>
      <c r="E58" s="83"/>
      <c r="F58" s="83"/>
      <c r="G58" s="36"/>
      <c r="H58" s="36"/>
      <c r="I58" s="36"/>
      <c r="J58" s="36"/>
    </row>
    <row r="59" ht="29.1" customHeight="1" spans="1:10">
      <c r="A59" s="36">
        <f t="shared" ref="A59:A68" si="5">ROW()-5</f>
        <v>54</v>
      </c>
      <c r="B59" s="36"/>
      <c r="C59" s="36"/>
      <c r="D59" s="37"/>
      <c r="E59" s="83"/>
      <c r="F59" s="83"/>
      <c r="G59" s="36"/>
      <c r="H59" s="36"/>
      <c r="I59" s="36"/>
      <c r="J59" s="36"/>
    </row>
    <row r="60" ht="29.1" customHeight="1" spans="1:10">
      <c r="A60" s="36">
        <f t="shared" si="5"/>
        <v>55</v>
      </c>
      <c r="B60" s="36"/>
      <c r="C60" s="36"/>
      <c r="D60" s="37"/>
      <c r="E60" s="83"/>
      <c r="F60" s="83"/>
      <c r="G60" s="36"/>
      <c r="H60" s="36"/>
      <c r="I60" s="36"/>
      <c r="J60" s="36"/>
    </row>
    <row r="61" ht="29.1" customHeight="1" spans="1:10">
      <c r="A61" s="36">
        <f t="shared" si="5"/>
        <v>56</v>
      </c>
      <c r="B61" s="36"/>
      <c r="C61" s="36"/>
      <c r="D61" s="37"/>
      <c r="E61" s="83"/>
      <c r="F61" s="83"/>
      <c r="G61" s="36"/>
      <c r="H61" s="36"/>
      <c r="I61" s="36"/>
      <c r="J61" s="36"/>
    </row>
    <row r="62" ht="29.1" customHeight="1" spans="1:10">
      <c r="A62" s="36">
        <f t="shared" si="5"/>
        <v>57</v>
      </c>
      <c r="B62" s="36"/>
      <c r="C62" s="36"/>
      <c r="D62" s="37"/>
      <c r="E62" s="83"/>
      <c r="F62" s="83"/>
      <c r="G62" s="36"/>
      <c r="H62" s="36"/>
      <c r="I62" s="36"/>
      <c r="J62" s="36"/>
    </row>
    <row r="63" ht="29.1" customHeight="1" spans="1:10">
      <c r="A63" s="36">
        <f t="shared" si="5"/>
        <v>58</v>
      </c>
      <c r="B63" s="36"/>
      <c r="C63" s="36"/>
      <c r="D63" s="37"/>
      <c r="E63" s="83"/>
      <c r="F63" s="83"/>
      <c r="G63" s="36"/>
      <c r="H63" s="36"/>
      <c r="I63" s="36"/>
      <c r="J63" s="36"/>
    </row>
    <row r="64" ht="29.1" customHeight="1" spans="1:10">
      <c r="A64" s="36">
        <f t="shared" si="5"/>
        <v>59</v>
      </c>
      <c r="B64" s="36"/>
      <c r="C64" s="36"/>
      <c r="D64" s="37"/>
      <c r="E64" s="83"/>
      <c r="F64" s="83"/>
      <c r="G64" s="36"/>
      <c r="H64" s="36"/>
      <c r="I64" s="36"/>
      <c r="J64" s="36"/>
    </row>
    <row r="65" ht="29.1" customHeight="1" spans="1:10">
      <c r="A65" s="36">
        <f t="shared" si="5"/>
        <v>60</v>
      </c>
      <c r="B65" s="36"/>
      <c r="C65" s="36"/>
      <c r="D65" s="37"/>
      <c r="E65" s="83"/>
      <c r="F65" s="83"/>
      <c r="G65" s="36"/>
      <c r="H65" s="36"/>
      <c r="I65" s="36"/>
      <c r="J65" s="36"/>
    </row>
    <row r="66" ht="29.1" customHeight="1" spans="1:10">
      <c r="A66" s="36">
        <f t="shared" si="5"/>
        <v>61</v>
      </c>
      <c r="B66" s="36"/>
      <c r="C66" s="36"/>
      <c r="D66" s="37"/>
      <c r="E66" s="83"/>
      <c r="F66" s="83"/>
      <c r="G66" s="36"/>
      <c r="H66" s="36"/>
      <c r="I66" s="36"/>
      <c r="J66" s="36"/>
    </row>
    <row r="67" ht="29.1" customHeight="1" spans="1:10">
      <c r="A67" s="36">
        <f t="shared" si="5"/>
        <v>62</v>
      </c>
      <c r="B67" s="36"/>
      <c r="C67" s="36"/>
      <c r="D67" s="37"/>
      <c r="E67" s="83"/>
      <c r="F67" s="83"/>
      <c r="G67" s="36"/>
      <c r="H67" s="36"/>
      <c r="I67" s="36"/>
      <c r="J67" s="36"/>
    </row>
    <row r="68" ht="29.1" customHeight="1" spans="1:10">
      <c r="A68" s="36">
        <f t="shared" si="5"/>
        <v>63</v>
      </c>
      <c r="B68" s="36"/>
      <c r="C68" s="36"/>
      <c r="D68" s="37"/>
      <c r="E68" s="83"/>
      <c r="F68" s="83"/>
      <c r="G68" s="36"/>
      <c r="H68" s="36"/>
      <c r="I68" s="36"/>
      <c r="J68" s="36"/>
    </row>
    <row r="69" ht="29.1" customHeight="1" spans="1:10">
      <c r="A69" s="36">
        <f t="shared" ref="A69:A78" si="6">ROW()-5</f>
        <v>64</v>
      </c>
      <c r="B69" s="36"/>
      <c r="C69" s="36"/>
      <c r="D69" s="37"/>
      <c r="E69" s="83"/>
      <c r="F69" s="83"/>
      <c r="G69" s="36"/>
      <c r="H69" s="36"/>
      <c r="I69" s="36"/>
      <c r="J69" s="36"/>
    </row>
    <row r="70" ht="29.1" customHeight="1" spans="1:10">
      <c r="A70" s="36">
        <f t="shared" si="6"/>
        <v>65</v>
      </c>
      <c r="B70" s="36"/>
      <c r="C70" s="36"/>
      <c r="D70" s="37"/>
      <c r="E70" s="83"/>
      <c r="F70" s="83"/>
      <c r="G70" s="36"/>
      <c r="H70" s="36"/>
      <c r="I70" s="36"/>
      <c r="J70" s="36"/>
    </row>
    <row r="71" ht="29.1" customHeight="1" spans="1:10">
      <c r="A71" s="36">
        <f t="shared" si="6"/>
        <v>66</v>
      </c>
      <c r="B71" s="36"/>
      <c r="C71" s="36"/>
      <c r="D71" s="37"/>
      <c r="E71" s="83"/>
      <c r="F71" s="83"/>
      <c r="G71" s="36"/>
      <c r="H71" s="36"/>
      <c r="I71" s="36"/>
      <c r="J71" s="36"/>
    </row>
    <row r="72" ht="29.1" customHeight="1" spans="1:10">
      <c r="A72" s="36">
        <f t="shared" si="6"/>
        <v>67</v>
      </c>
      <c r="B72" s="36"/>
      <c r="C72" s="36"/>
      <c r="D72" s="37"/>
      <c r="E72" s="83"/>
      <c r="F72" s="83"/>
      <c r="G72" s="36"/>
      <c r="H72" s="36"/>
      <c r="I72" s="36"/>
      <c r="J72" s="36"/>
    </row>
    <row r="73" ht="29.1" customHeight="1" spans="1:10">
      <c r="A73" s="36">
        <f t="shared" si="6"/>
        <v>68</v>
      </c>
      <c r="B73" s="36"/>
      <c r="C73" s="36"/>
      <c r="D73" s="37"/>
      <c r="E73" s="83"/>
      <c r="F73" s="83"/>
      <c r="G73" s="36"/>
      <c r="H73" s="36"/>
      <c r="I73" s="36"/>
      <c r="J73" s="36"/>
    </row>
    <row r="74" ht="29.1" customHeight="1" spans="1:10">
      <c r="A74" s="36">
        <f t="shared" si="6"/>
        <v>69</v>
      </c>
      <c r="B74" s="36"/>
      <c r="C74" s="36"/>
      <c r="D74" s="37"/>
      <c r="E74" s="83"/>
      <c r="F74" s="83"/>
      <c r="G74" s="36"/>
      <c r="H74" s="36"/>
      <c r="I74" s="36"/>
      <c r="J74" s="36"/>
    </row>
    <row r="75" ht="29.1" customHeight="1" spans="1:10">
      <c r="A75" s="36">
        <f t="shared" si="6"/>
        <v>70</v>
      </c>
      <c r="B75" s="36"/>
      <c r="C75" s="36"/>
      <c r="D75" s="37"/>
      <c r="E75" s="83"/>
      <c r="F75" s="83"/>
      <c r="G75" s="36"/>
      <c r="H75" s="36"/>
      <c r="I75" s="36"/>
      <c r="J75" s="36"/>
    </row>
    <row r="76" ht="29.1" customHeight="1" spans="1:10">
      <c r="A76" s="36">
        <f t="shared" si="6"/>
        <v>71</v>
      </c>
      <c r="B76" s="36"/>
      <c r="C76" s="36"/>
      <c r="D76" s="37"/>
      <c r="E76" s="83"/>
      <c r="F76" s="83"/>
      <c r="G76" s="36"/>
      <c r="H76" s="36"/>
      <c r="I76" s="36"/>
      <c r="J76" s="36"/>
    </row>
    <row r="77" ht="29.1" customHeight="1" spans="1:10">
      <c r="A77" s="36">
        <f t="shared" si="6"/>
        <v>72</v>
      </c>
      <c r="B77" s="36"/>
      <c r="C77" s="36"/>
      <c r="D77" s="37"/>
      <c r="E77" s="83"/>
      <c r="F77" s="83"/>
      <c r="G77" s="36"/>
      <c r="H77" s="36"/>
      <c r="I77" s="36"/>
      <c r="J77" s="36"/>
    </row>
    <row r="78" ht="29.1" customHeight="1" spans="1:10">
      <c r="A78" s="36">
        <f t="shared" si="6"/>
        <v>73</v>
      </c>
      <c r="B78" s="36"/>
      <c r="C78" s="36"/>
      <c r="D78" s="37"/>
      <c r="E78" s="83"/>
      <c r="F78" s="83"/>
      <c r="G78" s="36"/>
      <c r="H78" s="36"/>
      <c r="I78" s="36"/>
      <c r="J78" s="36"/>
    </row>
    <row r="79" ht="29.1" customHeight="1" spans="1:10">
      <c r="A79" s="36">
        <f t="shared" ref="A79:A88" si="7">ROW()-5</f>
        <v>74</v>
      </c>
      <c r="B79" s="36"/>
      <c r="C79" s="36"/>
      <c r="D79" s="37"/>
      <c r="E79" s="83"/>
      <c r="F79" s="83"/>
      <c r="G79" s="36"/>
      <c r="H79" s="36"/>
      <c r="I79" s="36"/>
      <c r="J79" s="36"/>
    </row>
    <row r="80" ht="29.1" customHeight="1" spans="1:10">
      <c r="A80" s="36">
        <f t="shared" si="7"/>
        <v>75</v>
      </c>
      <c r="B80" s="36"/>
      <c r="C80" s="36"/>
      <c r="D80" s="37"/>
      <c r="E80" s="83"/>
      <c r="F80" s="83"/>
      <c r="G80" s="36"/>
      <c r="H80" s="36"/>
      <c r="I80" s="36"/>
      <c r="J80" s="36"/>
    </row>
    <row r="81" ht="29.1" customHeight="1" spans="1:10">
      <c r="A81" s="36">
        <f t="shared" si="7"/>
        <v>76</v>
      </c>
      <c r="B81" s="36"/>
      <c r="C81" s="36"/>
      <c r="D81" s="37"/>
      <c r="E81" s="83"/>
      <c r="F81" s="83"/>
      <c r="G81" s="36"/>
      <c r="H81" s="36"/>
      <c r="I81" s="36"/>
      <c r="J81" s="36"/>
    </row>
    <row r="82" ht="29.1" customHeight="1" spans="1:10">
      <c r="A82" s="36">
        <f t="shared" si="7"/>
        <v>77</v>
      </c>
      <c r="B82" s="36"/>
      <c r="C82" s="36"/>
      <c r="D82" s="37"/>
      <c r="E82" s="83"/>
      <c r="F82" s="83"/>
      <c r="G82" s="36"/>
      <c r="H82" s="36"/>
      <c r="I82" s="36"/>
      <c r="J82" s="36"/>
    </row>
    <row r="83" ht="29.1" customHeight="1" spans="1:10">
      <c r="A83" s="36">
        <f t="shared" si="7"/>
        <v>78</v>
      </c>
      <c r="B83" s="36"/>
      <c r="C83" s="36"/>
      <c r="D83" s="37"/>
      <c r="E83" s="83"/>
      <c r="F83" s="83"/>
      <c r="G83" s="36"/>
      <c r="H83" s="36"/>
      <c r="I83" s="36"/>
      <c r="J83" s="36"/>
    </row>
    <row r="84" ht="29.1" customHeight="1" spans="1:10">
      <c r="A84" s="36">
        <f t="shared" si="7"/>
        <v>79</v>
      </c>
      <c r="B84" s="36"/>
      <c r="C84" s="36"/>
      <c r="D84" s="37"/>
      <c r="E84" s="83"/>
      <c r="F84" s="83"/>
      <c r="G84" s="36"/>
      <c r="H84" s="36"/>
      <c r="I84" s="36"/>
      <c r="J84" s="36"/>
    </row>
    <row r="85" ht="29.1" customHeight="1" spans="1:10">
      <c r="A85" s="36">
        <f t="shared" si="7"/>
        <v>80</v>
      </c>
      <c r="B85" s="36"/>
      <c r="C85" s="36"/>
      <c r="D85" s="37"/>
      <c r="E85" s="83"/>
      <c r="F85" s="83"/>
      <c r="G85" s="36"/>
      <c r="H85" s="36"/>
      <c r="I85" s="36"/>
      <c r="J85" s="36"/>
    </row>
    <row r="86" ht="29.1" customHeight="1" spans="1:10">
      <c r="A86" s="36">
        <f t="shared" si="7"/>
        <v>81</v>
      </c>
      <c r="B86" s="36"/>
      <c r="C86" s="36"/>
      <c r="D86" s="37"/>
      <c r="E86" s="83"/>
      <c r="F86" s="83"/>
      <c r="G86" s="36"/>
      <c r="H86" s="36"/>
      <c r="I86" s="36"/>
      <c r="J86" s="36"/>
    </row>
    <row r="87" ht="29.1" customHeight="1" spans="1:10">
      <c r="A87" s="36">
        <f t="shared" si="7"/>
        <v>82</v>
      </c>
      <c r="B87" s="36"/>
      <c r="C87" s="36"/>
      <c r="D87" s="37"/>
      <c r="E87" s="83"/>
      <c r="F87" s="83"/>
      <c r="G87" s="36"/>
      <c r="H87" s="36"/>
      <c r="I87" s="36"/>
      <c r="J87" s="36"/>
    </row>
    <row r="88" ht="29.1" customHeight="1" spans="1:10">
      <c r="A88" s="36">
        <f t="shared" si="7"/>
        <v>83</v>
      </c>
      <c r="B88" s="36"/>
      <c r="C88" s="36"/>
      <c r="D88" s="37"/>
      <c r="E88" s="83"/>
      <c r="F88" s="83"/>
      <c r="G88" s="36"/>
      <c r="H88" s="36"/>
      <c r="I88" s="36"/>
      <c r="J88" s="36"/>
    </row>
    <row r="89" ht="29.1" customHeight="1" spans="1:10">
      <c r="A89" s="36">
        <f t="shared" ref="A89:A98" si="8">ROW()-5</f>
        <v>84</v>
      </c>
      <c r="B89" s="36"/>
      <c r="C89" s="36"/>
      <c r="D89" s="37"/>
      <c r="E89" s="83"/>
      <c r="F89" s="83"/>
      <c r="G89" s="36"/>
      <c r="H89" s="36"/>
      <c r="I89" s="36"/>
      <c r="J89" s="36"/>
    </row>
    <row r="90" ht="29.1" customHeight="1" spans="1:10">
      <c r="A90" s="36">
        <f t="shared" si="8"/>
        <v>85</v>
      </c>
      <c r="B90" s="36"/>
      <c r="C90" s="36"/>
      <c r="D90" s="37"/>
      <c r="E90" s="83"/>
      <c r="F90" s="83"/>
      <c r="G90" s="36"/>
      <c r="H90" s="36"/>
      <c r="I90" s="36"/>
      <c r="J90" s="36"/>
    </row>
    <row r="91" ht="29.1" customHeight="1" spans="1:10">
      <c r="A91" s="36">
        <f t="shared" si="8"/>
        <v>86</v>
      </c>
      <c r="B91" s="36"/>
      <c r="C91" s="36"/>
      <c r="D91" s="37"/>
      <c r="E91" s="83"/>
      <c r="F91" s="83"/>
      <c r="G91" s="36"/>
      <c r="H91" s="36"/>
      <c r="I91" s="36"/>
      <c r="J91" s="36"/>
    </row>
    <row r="92" ht="29.1" customHeight="1" spans="1:10">
      <c r="A92" s="36">
        <f t="shared" si="8"/>
        <v>87</v>
      </c>
      <c r="B92" s="36"/>
      <c r="C92" s="36"/>
      <c r="D92" s="37"/>
      <c r="E92" s="83"/>
      <c r="F92" s="83"/>
      <c r="G92" s="36"/>
      <c r="H92" s="36"/>
      <c r="I92" s="36"/>
      <c r="J92" s="36"/>
    </row>
    <row r="93" ht="29.1" customHeight="1" spans="1:10">
      <c r="A93" s="36">
        <f t="shared" si="8"/>
        <v>88</v>
      </c>
      <c r="B93" s="36"/>
      <c r="C93" s="36"/>
      <c r="D93" s="37"/>
      <c r="E93" s="83"/>
      <c r="F93" s="83"/>
      <c r="G93" s="36"/>
      <c r="H93" s="36"/>
      <c r="I93" s="36"/>
      <c r="J93" s="36"/>
    </row>
    <row r="94" ht="29.1" customHeight="1" spans="1:10">
      <c r="A94" s="36">
        <f t="shared" si="8"/>
        <v>89</v>
      </c>
      <c r="B94" s="36"/>
      <c r="C94" s="36"/>
      <c r="D94" s="37"/>
      <c r="E94" s="83"/>
      <c r="F94" s="83"/>
      <c r="G94" s="36"/>
      <c r="H94" s="36"/>
      <c r="I94" s="36"/>
      <c r="J94" s="36"/>
    </row>
    <row r="95" ht="29.1" customHeight="1" spans="1:10">
      <c r="A95" s="36">
        <f t="shared" si="8"/>
        <v>90</v>
      </c>
      <c r="B95" s="36"/>
      <c r="C95" s="36"/>
      <c r="D95" s="37"/>
      <c r="E95" s="83"/>
      <c r="F95" s="83"/>
      <c r="G95" s="36"/>
      <c r="H95" s="36"/>
      <c r="I95" s="36"/>
      <c r="J95" s="36"/>
    </row>
    <row r="96" ht="29.1" customHeight="1" spans="1:10">
      <c r="A96" s="36">
        <f t="shared" si="8"/>
        <v>91</v>
      </c>
      <c r="B96" s="36"/>
      <c r="C96" s="36"/>
      <c r="D96" s="37"/>
      <c r="E96" s="83"/>
      <c r="F96" s="83"/>
      <c r="G96" s="36"/>
      <c r="H96" s="36"/>
      <c r="I96" s="36"/>
      <c r="J96" s="36"/>
    </row>
    <row r="97" ht="29.1" customHeight="1" spans="1:10">
      <c r="A97" s="36">
        <f t="shared" si="8"/>
        <v>92</v>
      </c>
      <c r="B97" s="36"/>
      <c r="C97" s="36"/>
      <c r="D97" s="37"/>
      <c r="E97" s="83"/>
      <c r="F97" s="83"/>
      <c r="G97" s="36"/>
      <c r="H97" s="36"/>
      <c r="I97" s="36"/>
      <c r="J97" s="36"/>
    </row>
    <row r="98" ht="29.1" customHeight="1" spans="1:10">
      <c r="A98" s="36">
        <f t="shared" si="8"/>
        <v>93</v>
      </c>
      <c r="B98" s="36"/>
      <c r="C98" s="36"/>
      <c r="D98" s="37"/>
      <c r="E98" s="83"/>
      <c r="F98" s="83"/>
      <c r="G98" s="36"/>
      <c r="H98" s="36"/>
      <c r="I98" s="36"/>
      <c r="J98" s="36"/>
    </row>
    <row r="99" ht="29.1" customHeight="1" spans="1:10">
      <c r="A99" s="36">
        <f t="shared" ref="A99:A108" si="9">ROW()-5</f>
        <v>94</v>
      </c>
      <c r="B99" s="36"/>
      <c r="C99" s="36"/>
      <c r="D99" s="37"/>
      <c r="E99" s="83"/>
      <c r="F99" s="83"/>
      <c r="G99" s="36"/>
      <c r="H99" s="36"/>
      <c r="I99" s="36"/>
      <c r="J99" s="36"/>
    </row>
    <row r="100" ht="29.1" customHeight="1" spans="1:10">
      <c r="A100" s="36">
        <f t="shared" si="9"/>
        <v>95</v>
      </c>
      <c r="B100" s="36"/>
      <c r="C100" s="36"/>
      <c r="D100" s="37"/>
      <c r="E100" s="83"/>
      <c r="F100" s="83"/>
      <c r="G100" s="36"/>
      <c r="H100" s="36"/>
      <c r="I100" s="36"/>
      <c r="J100" s="36"/>
    </row>
    <row r="101" ht="29.1" customHeight="1" spans="1:10">
      <c r="A101" s="36">
        <f t="shared" si="9"/>
        <v>96</v>
      </c>
      <c r="B101" s="36"/>
      <c r="C101" s="36"/>
      <c r="D101" s="37"/>
      <c r="E101" s="83"/>
      <c r="F101" s="83"/>
      <c r="G101" s="36"/>
      <c r="H101" s="36"/>
      <c r="I101" s="36"/>
      <c r="J101" s="36"/>
    </row>
    <row r="102" ht="29.1" customHeight="1" spans="1:10">
      <c r="A102" s="36">
        <f t="shared" si="9"/>
        <v>97</v>
      </c>
      <c r="B102" s="36"/>
      <c r="C102" s="36"/>
      <c r="D102" s="37"/>
      <c r="E102" s="83"/>
      <c r="F102" s="83"/>
      <c r="G102" s="36"/>
      <c r="H102" s="36"/>
      <c r="I102" s="36"/>
      <c r="J102" s="36"/>
    </row>
    <row r="103" ht="29.1" customHeight="1" spans="1:10">
      <c r="A103" s="36">
        <f t="shared" si="9"/>
        <v>98</v>
      </c>
      <c r="B103" s="36"/>
      <c r="C103" s="36"/>
      <c r="D103" s="37"/>
      <c r="E103" s="83"/>
      <c r="F103" s="83"/>
      <c r="G103" s="36"/>
      <c r="H103" s="36"/>
      <c r="I103" s="36"/>
      <c r="J103" s="36"/>
    </row>
    <row r="104" ht="29.1" customHeight="1" spans="1:10">
      <c r="A104" s="36">
        <f t="shared" si="9"/>
        <v>99</v>
      </c>
      <c r="B104" s="36"/>
      <c r="C104" s="36"/>
      <c r="D104" s="37"/>
      <c r="E104" s="83"/>
      <c r="F104" s="83"/>
      <c r="G104" s="36"/>
      <c r="H104" s="36"/>
      <c r="I104" s="36"/>
      <c r="J104" s="36"/>
    </row>
    <row r="105" ht="29.1" customHeight="1" spans="1:10">
      <c r="A105" s="36">
        <f t="shared" si="9"/>
        <v>100</v>
      </c>
      <c r="B105" s="36"/>
      <c r="C105" s="36"/>
      <c r="D105" s="37"/>
      <c r="E105" s="83"/>
      <c r="F105" s="83"/>
      <c r="G105" s="36"/>
      <c r="H105" s="36"/>
      <c r="I105" s="36"/>
      <c r="J105" s="36"/>
    </row>
    <row r="106" ht="29.1" customHeight="1" spans="1:10">
      <c r="A106" s="36">
        <f t="shared" si="9"/>
        <v>101</v>
      </c>
      <c r="B106" s="36"/>
      <c r="C106" s="36"/>
      <c r="D106" s="37"/>
      <c r="E106" s="83"/>
      <c r="F106" s="83"/>
      <c r="G106" s="36"/>
      <c r="H106" s="36"/>
      <c r="I106" s="36"/>
      <c r="J106" s="36"/>
    </row>
    <row r="107" ht="29.1" customHeight="1" spans="1:10">
      <c r="A107" s="36">
        <f t="shared" si="9"/>
        <v>102</v>
      </c>
      <c r="B107" s="36"/>
      <c r="C107" s="36"/>
      <c r="D107" s="37"/>
      <c r="E107" s="83"/>
      <c r="F107" s="83"/>
      <c r="G107" s="36"/>
      <c r="H107" s="36"/>
      <c r="I107" s="36"/>
      <c r="J107" s="36"/>
    </row>
    <row r="108" ht="29.1" customHeight="1" spans="1:10">
      <c r="A108" s="36">
        <f t="shared" si="9"/>
        <v>103</v>
      </c>
      <c r="B108" s="36"/>
      <c r="C108" s="36"/>
      <c r="D108" s="37"/>
      <c r="E108" s="83"/>
      <c r="F108" s="83"/>
      <c r="G108" s="36"/>
      <c r="H108" s="36"/>
      <c r="I108" s="36"/>
      <c r="J108" s="36"/>
    </row>
    <row r="109" ht="29.1" customHeight="1" spans="1:10">
      <c r="A109" s="36">
        <f t="shared" ref="A109:A118" si="10">ROW()-5</f>
        <v>104</v>
      </c>
      <c r="B109" s="36"/>
      <c r="C109" s="36"/>
      <c r="D109" s="37"/>
      <c r="E109" s="83"/>
      <c r="F109" s="83"/>
      <c r="G109" s="36"/>
      <c r="H109" s="36"/>
      <c r="I109" s="36"/>
      <c r="J109" s="36"/>
    </row>
    <row r="110" ht="29.1" customHeight="1" spans="1:10">
      <c r="A110" s="36">
        <f t="shared" si="10"/>
        <v>105</v>
      </c>
      <c r="B110" s="36"/>
      <c r="C110" s="36"/>
      <c r="D110" s="37"/>
      <c r="E110" s="83"/>
      <c r="F110" s="83"/>
      <c r="G110" s="36"/>
      <c r="H110" s="36"/>
      <c r="I110" s="36"/>
      <c r="J110" s="36"/>
    </row>
    <row r="111" ht="29.1" customHeight="1" spans="1:10">
      <c r="A111" s="36">
        <f t="shared" si="10"/>
        <v>106</v>
      </c>
      <c r="B111" s="36"/>
      <c r="C111" s="36"/>
      <c r="D111" s="37"/>
      <c r="E111" s="83"/>
      <c r="F111" s="83"/>
      <c r="G111" s="36"/>
      <c r="H111" s="36"/>
      <c r="I111" s="36"/>
      <c r="J111" s="36"/>
    </row>
    <row r="112" ht="29.1" customHeight="1" spans="1:10">
      <c r="A112" s="36">
        <f t="shared" si="10"/>
        <v>107</v>
      </c>
      <c r="B112" s="36"/>
      <c r="C112" s="36"/>
      <c r="D112" s="37"/>
      <c r="E112" s="83"/>
      <c r="F112" s="83"/>
      <c r="G112" s="36"/>
      <c r="H112" s="36"/>
      <c r="I112" s="36"/>
      <c r="J112" s="36"/>
    </row>
    <row r="113" ht="29.1" customHeight="1" spans="1:10">
      <c r="A113" s="36">
        <f t="shared" si="10"/>
        <v>108</v>
      </c>
      <c r="B113" s="36"/>
      <c r="C113" s="36"/>
      <c r="D113" s="37"/>
      <c r="E113" s="83"/>
      <c r="F113" s="83"/>
      <c r="G113" s="36"/>
      <c r="H113" s="36"/>
      <c r="I113" s="36"/>
      <c r="J113" s="36"/>
    </row>
    <row r="114" ht="29.1" customHeight="1" spans="1:10">
      <c r="A114" s="36">
        <f t="shared" si="10"/>
        <v>109</v>
      </c>
      <c r="B114" s="36"/>
      <c r="C114" s="36"/>
      <c r="D114" s="37"/>
      <c r="E114" s="83"/>
      <c r="F114" s="83"/>
      <c r="G114" s="36"/>
      <c r="H114" s="36"/>
      <c r="I114" s="36"/>
      <c r="J114" s="36"/>
    </row>
    <row r="115" ht="29.1" customHeight="1" spans="1:10">
      <c r="A115" s="36">
        <f t="shared" si="10"/>
        <v>110</v>
      </c>
      <c r="B115" s="36"/>
      <c r="C115" s="36"/>
      <c r="D115" s="37"/>
      <c r="E115" s="83"/>
      <c r="F115" s="83"/>
      <c r="G115" s="36"/>
      <c r="H115" s="36"/>
      <c r="I115" s="36"/>
      <c r="J115" s="36"/>
    </row>
    <row r="116" ht="29.1" customHeight="1" spans="1:10">
      <c r="A116" s="36">
        <f t="shared" si="10"/>
        <v>111</v>
      </c>
      <c r="B116" s="36"/>
      <c r="C116" s="36"/>
      <c r="D116" s="37"/>
      <c r="E116" s="83"/>
      <c r="F116" s="83"/>
      <c r="G116" s="36"/>
      <c r="H116" s="36"/>
      <c r="I116" s="36"/>
      <c r="J116" s="36"/>
    </row>
    <row r="117" ht="29.1" customHeight="1" spans="1:10">
      <c r="A117" s="36">
        <f t="shared" si="10"/>
        <v>112</v>
      </c>
      <c r="B117" s="36"/>
      <c r="C117" s="36"/>
      <c r="D117" s="37"/>
      <c r="E117" s="83"/>
      <c r="F117" s="83"/>
      <c r="G117" s="36"/>
      <c r="H117" s="36"/>
      <c r="I117" s="36"/>
      <c r="J117" s="36"/>
    </row>
    <row r="118" ht="29.1" customHeight="1" spans="1:10">
      <c r="A118" s="36">
        <f t="shared" si="10"/>
        <v>113</v>
      </c>
      <c r="B118" s="36"/>
      <c r="C118" s="36"/>
      <c r="D118" s="37"/>
      <c r="E118" s="83"/>
      <c r="F118" s="83"/>
      <c r="G118" s="36"/>
      <c r="H118" s="36"/>
      <c r="I118" s="36"/>
      <c r="J118" s="36"/>
    </row>
    <row r="119" ht="29.1" customHeight="1" spans="1:10">
      <c r="A119" s="36">
        <f t="shared" ref="A119:A127" si="11">ROW()-5</f>
        <v>114</v>
      </c>
      <c r="B119" s="36"/>
      <c r="C119" s="36"/>
      <c r="D119" s="37"/>
      <c r="E119" s="83"/>
      <c r="F119" s="83"/>
      <c r="G119" s="36"/>
      <c r="H119" s="36"/>
      <c r="I119" s="36"/>
      <c r="J119" s="36"/>
    </row>
    <row r="120" ht="29.1" customHeight="1" spans="1:10">
      <c r="A120" s="36">
        <f t="shared" si="11"/>
        <v>115</v>
      </c>
      <c r="B120" s="36"/>
      <c r="C120" s="36"/>
      <c r="D120" s="37"/>
      <c r="E120" s="83"/>
      <c r="F120" s="83"/>
      <c r="G120" s="36"/>
      <c r="H120" s="36"/>
      <c r="I120" s="36"/>
      <c r="J120" s="36"/>
    </row>
    <row r="121" ht="29.1" customHeight="1" spans="1:10">
      <c r="A121" s="36">
        <f t="shared" si="11"/>
        <v>116</v>
      </c>
      <c r="B121" s="36"/>
      <c r="C121" s="36"/>
      <c r="D121" s="37"/>
      <c r="E121" s="83"/>
      <c r="F121" s="83"/>
      <c r="G121" s="36"/>
      <c r="H121" s="36"/>
      <c r="I121" s="36"/>
      <c r="J121" s="36"/>
    </row>
    <row r="122" ht="29.1" customHeight="1" spans="1:10">
      <c r="A122" s="36">
        <f t="shared" si="11"/>
        <v>117</v>
      </c>
      <c r="B122" s="36"/>
      <c r="C122" s="36"/>
      <c r="D122" s="37"/>
      <c r="E122" s="83"/>
      <c r="F122" s="83"/>
      <c r="G122" s="36"/>
      <c r="H122" s="36"/>
      <c r="I122" s="36"/>
      <c r="J122" s="36"/>
    </row>
    <row r="123" ht="29.1" customHeight="1" spans="1:10">
      <c r="A123" s="36">
        <f t="shared" si="11"/>
        <v>118</v>
      </c>
      <c r="B123" s="36"/>
      <c r="C123" s="36"/>
      <c r="D123" s="37"/>
      <c r="E123" s="83"/>
      <c r="F123" s="83"/>
      <c r="G123" s="36"/>
      <c r="H123" s="36"/>
      <c r="I123" s="36"/>
      <c r="J123" s="36"/>
    </row>
    <row r="124" ht="29.1" customHeight="1" spans="1:10">
      <c r="A124" s="36">
        <f t="shared" si="11"/>
        <v>119</v>
      </c>
      <c r="B124" s="36"/>
      <c r="C124" s="36"/>
      <c r="D124" s="37"/>
      <c r="E124" s="83"/>
      <c r="F124" s="83"/>
      <c r="G124" s="36"/>
      <c r="H124" s="36"/>
      <c r="I124" s="36"/>
      <c r="J124" s="36"/>
    </row>
    <row r="125" ht="29.1" customHeight="1" spans="1:10">
      <c r="A125" s="36">
        <f t="shared" si="11"/>
        <v>120</v>
      </c>
      <c r="B125" s="36"/>
      <c r="C125" s="36"/>
      <c r="D125" s="37"/>
      <c r="E125" s="83"/>
      <c r="F125" s="83"/>
      <c r="G125" s="36"/>
      <c r="H125" s="36"/>
      <c r="I125" s="67"/>
      <c r="J125" s="67"/>
    </row>
    <row r="126" ht="29.1" customHeight="1" spans="1:10">
      <c r="A126" s="36">
        <f t="shared" si="11"/>
        <v>121</v>
      </c>
      <c r="B126" s="36"/>
      <c r="C126" s="36"/>
      <c r="D126" s="37"/>
      <c r="E126" s="83"/>
      <c r="F126" s="83"/>
      <c r="G126" s="36"/>
      <c r="H126" s="36"/>
      <c r="I126" s="67"/>
      <c r="J126" s="67"/>
    </row>
    <row r="127" ht="29.1" customHeight="1" spans="1:10">
      <c r="A127" s="36">
        <f t="shared" si="11"/>
        <v>122</v>
      </c>
      <c r="B127" s="36"/>
      <c r="C127" s="36"/>
      <c r="D127" s="37"/>
      <c r="E127" s="83"/>
      <c r="F127" s="83"/>
      <c r="G127" s="36"/>
      <c r="H127" s="36"/>
      <c r="I127" s="67"/>
      <c r="J127" s="67"/>
    </row>
    <row r="128" s="1" customFormat="1" ht="18.75" spans="1:10">
      <c r="A128" s="37" t="s">
        <v>185</v>
      </c>
      <c r="B128" s="36"/>
      <c r="C128" s="36" t="s">
        <v>186</v>
      </c>
      <c r="D128" s="68"/>
      <c r="E128" s="84" t="s">
        <v>187</v>
      </c>
      <c r="F128" s="85"/>
      <c r="G128" s="67"/>
      <c r="H128" s="67"/>
      <c r="I128" s="67"/>
      <c r="J128" s="67"/>
    </row>
  </sheetData>
  <autoFilter ref="A5:J128">
    <extLst/>
  </autoFilter>
  <mergeCells count="13">
    <mergeCell ref="A1:B1"/>
    <mergeCell ref="A2:J2"/>
    <mergeCell ref="E128:F128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rintOptions horizontalCentered="1"/>
  <pageMargins left="0.590277777777778" right="0.590277777777778" top="0.393055555555556" bottom="0.393055555555556" header="0.313888888888889" footer="0.313888888888889"/>
  <pageSetup paperSize="9" scale="8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G21"/>
  <sheetViews>
    <sheetView workbookViewId="0">
      <pane ySplit="5" topLeftCell="A6" activePane="bottomLeft" state="frozen"/>
      <selection/>
      <selection pane="bottomLeft" activeCell="D14" sqref="D14"/>
    </sheetView>
  </sheetViews>
  <sheetFormatPr defaultColWidth="9" defaultRowHeight="13.5" outlineLevelCol="6"/>
  <cols>
    <col min="1" max="1" width="8.25" customWidth="1"/>
    <col min="2" max="2" width="13.5" customWidth="1"/>
    <col min="3" max="3" width="31.625" customWidth="1"/>
    <col min="4" max="4" width="31.625" style="3" customWidth="1"/>
    <col min="5" max="5" width="21.125" customWidth="1"/>
    <col min="6" max="6" width="19.625" customWidth="1"/>
    <col min="7" max="7" width="34.5" customWidth="1"/>
  </cols>
  <sheetData>
    <row r="1" ht="21" customHeight="1" spans="1:2">
      <c r="A1" s="60" t="s">
        <v>188</v>
      </c>
      <c r="B1" s="60"/>
    </row>
    <row r="2" ht="33" customHeight="1" spans="1:7">
      <c r="A2" s="50" t="s">
        <v>189</v>
      </c>
      <c r="B2" s="50"/>
      <c r="C2" s="50"/>
      <c r="D2" s="50"/>
      <c r="E2" s="50"/>
      <c r="F2" s="50"/>
      <c r="G2" s="50"/>
    </row>
    <row r="3" s="1" customFormat="1" ht="32.25" customHeight="1" spans="1:7">
      <c r="A3" s="61" t="s">
        <v>59</v>
      </c>
      <c r="B3" s="61"/>
      <c r="C3" s="62"/>
      <c r="D3" s="63"/>
      <c r="E3" s="64"/>
      <c r="F3" s="64"/>
      <c r="G3" s="64"/>
    </row>
    <row r="4" ht="21" customHeight="1" spans="1:7">
      <c r="A4" s="53" t="s">
        <v>60</v>
      </c>
      <c r="B4" s="53" t="s">
        <v>190</v>
      </c>
      <c r="C4" s="53" t="s">
        <v>191</v>
      </c>
      <c r="D4" s="54" t="s">
        <v>192</v>
      </c>
      <c r="E4" s="53" t="s">
        <v>193</v>
      </c>
      <c r="F4" s="55" t="s">
        <v>67</v>
      </c>
      <c r="G4" s="53" t="s">
        <v>194</v>
      </c>
    </row>
    <row r="5" ht="33.95" customHeight="1" spans="1:7">
      <c r="A5" s="53"/>
      <c r="B5" s="53"/>
      <c r="C5" s="53"/>
      <c r="D5" s="54"/>
      <c r="E5" s="53"/>
      <c r="F5" s="55"/>
      <c r="G5" s="53"/>
    </row>
    <row r="6" ht="29.1" customHeight="1" spans="1:7">
      <c r="A6" s="36">
        <f>ROW()-5</f>
        <v>1</v>
      </c>
      <c r="B6" s="56">
        <v>45126</v>
      </c>
      <c r="C6" s="36">
        <v>861204161</v>
      </c>
      <c r="D6" s="37" t="s">
        <v>195</v>
      </c>
      <c r="E6" s="36">
        <v>15635099273</v>
      </c>
      <c r="F6" s="36" t="s">
        <v>86</v>
      </c>
      <c r="G6" s="36"/>
    </row>
    <row r="7" ht="29.1" customHeight="1" spans="1:7">
      <c r="A7" s="36">
        <f t="shared" ref="A7:A20" si="0">ROW()-5</f>
        <v>2</v>
      </c>
      <c r="B7" s="56">
        <v>45130</v>
      </c>
      <c r="C7" s="36">
        <v>861206617</v>
      </c>
      <c r="D7" s="37" t="s">
        <v>196</v>
      </c>
      <c r="E7" s="36">
        <v>15535038603</v>
      </c>
      <c r="F7" s="36" t="s">
        <v>86</v>
      </c>
      <c r="G7" s="36"/>
    </row>
    <row r="8" ht="29.1" customHeight="1" spans="1:7">
      <c r="A8" s="36">
        <f t="shared" si="0"/>
        <v>3</v>
      </c>
      <c r="B8" s="56">
        <v>45130</v>
      </c>
      <c r="C8" s="36">
        <v>861206593</v>
      </c>
      <c r="D8" s="37" t="s">
        <v>197</v>
      </c>
      <c r="E8" s="36">
        <v>13994139446</v>
      </c>
      <c r="F8" s="36" t="s">
        <v>98</v>
      </c>
      <c r="G8" s="36"/>
    </row>
    <row r="9" ht="29.1" customHeight="1" spans="1:7">
      <c r="A9" s="36">
        <f t="shared" si="0"/>
        <v>4</v>
      </c>
      <c r="B9" s="56">
        <v>45130</v>
      </c>
      <c r="C9" s="36">
        <v>861206596</v>
      </c>
      <c r="D9" s="37" t="s">
        <v>198</v>
      </c>
      <c r="E9" s="36">
        <v>13994139446</v>
      </c>
      <c r="F9" s="36" t="s">
        <v>70</v>
      </c>
      <c r="G9" s="36"/>
    </row>
    <row r="10" ht="29.1" customHeight="1" spans="1:7">
      <c r="A10" s="36">
        <f t="shared" si="0"/>
        <v>5</v>
      </c>
      <c r="B10" s="56">
        <v>45131</v>
      </c>
      <c r="C10" s="36">
        <v>861206789</v>
      </c>
      <c r="D10" s="37" t="s">
        <v>199</v>
      </c>
      <c r="E10" s="36">
        <v>18335074774</v>
      </c>
      <c r="F10" s="36" t="s">
        <v>82</v>
      </c>
      <c r="G10" s="36"/>
    </row>
    <row r="11" ht="29.1" customHeight="1" spans="1:7">
      <c r="A11" s="36">
        <f t="shared" si="0"/>
        <v>6</v>
      </c>
      <c r="B11" s="56">
        <v>45138</v>
      </c>
      <c r="C11" s="36">
        <v>861209091</v>
      </c>
      <c r="D11" s="37" t="s">
        <v>200</v>
      </c>
      <c r="E11" s="36">
        <v>18635000093</v>
      </c>
      <c r="F11" s="36" t="s">
        <v>73</v>
      </c>
      <c r="G11" s="36"/>
    </row>
    <row r="12" ht="29.1" customHeight="1" spans="1:7">
      <c r="A12" s="36">
        <f t="shared" si="0"/>
        <v>7</v>
      </c>
      <c r="B12" s="36"/>
      <c r="C12" s="36"/>
      <c r="D12" s="37"/>
      <c r="E12" s="36"/>
      <c r="F12" s="36"/>
      <c r="G12" s="36"/>
    </row>
    <row r="13" ht="29.1" customHeight="1" spans="1:7">
      <c r="A13" s="36">
        <f t="shared" si="0"/>
        <v>8</v>
      </c>
      <c r="B13" s="36"/>
      <c r="C13" s="36"/>
      <c r="D13" s="37"/>
      <c r="E13" s="36"/>
      <c r="F13" s="36"/>
      <c r="G13" s="36"/>
    </row>
    <row r="14" ht="29.1" customHeight="1" spans="1:7">
      <c r="A14" s="36">
        <f t="shared" si="0"/>
        <v>9</v>
      </c>
      <c r="B14" s="36"/>
      <c r="C14" s="36"/>
      <c r="D14" s="37"/>
      <c r="E14" s="36"/>
      <c r="F14" s="36"/>
      <c r="G14" s="36"/>
    </row>
    <row r="15" s="1" customFormat="1" ht="29.25" customHeight="1" spans="1:7">
      <c r="A15" s="36">
        <f t="shared" si="0"/>
        <v>10</v>
      </c>
      <c r="B15" s="65"/>
      <c r="C15" s="36"/>
      <c r="D15" s="37"/>
      <c r="E15" s="36"/>
      <c r="F15" s="36"/>
      <c r="G15" s="36"/>
    </row>
    <row r="16" s="1" customFormat="1" ht="29.25" customHeight="1" spans="1:7">
      <c r="A16" s="36">
        <f t="shared" si="0"/>
        <v>11</v>
      </c>
      <c r="B16" s="66"/>
      <c r="C16" s="67"/>
      <c r="D16" s="68"/>
      <c r="E16" s="67"/>
      <c r="F16" s="36"/>
      <c r="G16" s="36"/>
    </row>
    <row r="17" s="1" customFormat="1" ht="29.25" customHeight="1" spans="1:7">
      <c r="A17" s="36">
        <f t="shared" si="0"/>
        <v>12</v>
      </c>
      <c r="B17" s="66"/>
      <c r="C17" s="36"/>
      <c r="D17" s="68"/>
      <c r="E17" s="36"/>
      <c r="F17" s="36"/>
      <c r="G17" s="36"/>
    </row>
    <row r="18" ht="29.1" customHeight="1" spans="1:7">
      <c r="A18" s="36">
        <f t="shared" si="0"/>
        <v>13</v>
      </c>
      <c r="B18" s="36"/>
      <c r="C18" s="36"/>
      <c r="D18" s="37"/>
      <c r="E18" s="36"/>
      <c r="F18" s="36"/>
      <c r="G18" s="36"/>
    </row>
    <row r="19" ht="29.1" customHeight="1" spans="1:7">
      <c r="A19" s="36">
        <f t="shared" si="0"/>
        <v>14</v>
      </c>
      <c r="B19" s="36"/>
      <c r="C19" s="36"/>
      <c r="D19" s="37"/>
      <c r="E19" s="36"/>
      <c r="F19" s="36"/>
      <c r="G19" s="36"/>
    </row>
    <row r="20" ht="29.1" customHeight="1" spans="1:7">
      <c r="A20" s="36">
        <f t="shared" si="0"/>
        <v>15</v>
      </c>
      <c r="B20" s="36"/>
      <c r="C20" s="36"/>
      <c r="D20" s="37"/>
      <c r="E20" s="36"/>
      <c r="F20" s="36"/>
      <c r="G20" s="36"/>
    </row>
    <row r="21" s="1" customFormat="1" ht="18.75" spans="1:7">
      <c r="A21" s="63" t="s">
        <v>201</v>
      </c>
      <c r="B21" s="62"/>
      <c r="C21" s="69" t="s">
        <v>202</v>
      </c>
      <c r="D21" s="70"/>
      <c r="E21" s="64"/>
      <c r="F21" s="64"/>
      <c r="G21" s="64"/>
    </row>
  </sheetData>
  <autoFilter ref="A5:G21">
    <sortState ref="A5:G21">
      <sortCondition ref="B5"/>
    </sortState>
    <extLst/>
  </autoFilter>
  <mergeCells count="10">
    <mergeCell ref="A1:B1"/>
    <mergeCell ref="A2:G2"/>
    <mergeCell ref="A3:B3"/>
    <mergeCell ref="A4:A5"/>
    <mergeCell ref="B4:B5"/>
    <mergeCell ref="C4:C5"/>
    <mergeCell ref="D4:D5"/>
    <mergeCell ref="E4:E5"/>
    <mergeCell ref="F4:F5"/>
    <mergeCell ref="G4:G5"/>
  </mergeCells>
  <printOptions horizontalCentered="1"/>
  <pageMargins left="0.590277777777778" right="0.590277777777778" top="0.393055555555556" bottom="0.393055555555556" header="0.313888888888889" footer="0.313888888888889"/>
  <pageSetup paperSize="9" scale="85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H65"/>
  <sheetViews>
    <sheetView topLeftCell="A2" workbookViewId="0">
      <pane ySplit="4" topLeftCell="A52" activePane="bottomLeft" state="frozen"/>
      <selection/>
      <selection pane="bottomLeft" activeCell="H8" sqref="H8"/>
    </sheetView>
  </sheetViews>
  <sheetFormatPr defaultColWidth="9" defaultRowHeight="13.5" outlineLevelCol="7"/>
  <cols>
    <col min="1" max="1" width="8.25" style="47" customWidth="1"/>
    <col min="2" max="2" width="13.5" style="47" customWidth="1"/>
    <col min="3" max="3" width="13.75" style="47" customWidth="1"/>
    <col min="4" max="5" width="27" style="48" customWidth="1"/>
    <col min="6" max="6" width="21.125" style="47" customWidth="1"/>
    <col min="7" max="7" width="19.625" style="47" customWidth="1"/>
    <col min="8" max="8" width="22" style="47" customWidth="1"/>
    <col min="9" max="16384" width="9" style="47"/>
  </cols>
  <sheetData>
    <row r="1" ht="21" customHeight="1" spans="1:2">
      <c r="A1" s="49" t="s">
        <v>203</v>
      </c>
      <c r="B1" s="49"/>
    </row>
    <row r="2" ht="33" customHeight="1" spans="1:8">
      <c r="A2" s="50" t="s">
        <v>204</v>
      </c>
      <c r="B2" s="50"/>
      <c r="C2" s="50"/>
      <c r="D2" s="50"/>
      <c r="E2" s="50"/>
      <c r="F2" s="50"/>
      <c r="G2" s="50"/>
      <c r="H2" s="50"/>
    </row>
    <row r="3" s="45" customFormat="1" ht="31.5" customHeight="1" spans="1:8">
      <c r="A3" s="51" t="s">
        <v>59</v>
      </c>
      <c r="B3" s="51"/>
      <c r="C3" s="51"/>
      <c r="D3" s="52"/>
      <c r="E3" s="52"/>
      <c r="F3" s="51"/>
      <c r="G3" s="51"/>
      <c r="H3" s="51"/>
    </row>
    <row r="4" ht="21" customHeight="1" spans="1:8">
      <c r="A4" s="53" t="s">
        <v>60</v>
      </c>
      <c r="B4" s="53" t="s">
        <v>190</v>
      </c>
      <c r="C4" s="53" t="s">
        <v>205</v>
      </c>
      <c r="D4" s="54" t="s">
        <v>63</v>
      </c>
      <c r="E4" s="54" t="s">
        <v>206</v>
      </c>
      <c r="F4" s="53" t="s">
        <v>193</v>
      </c>
      <c r="G4" s="55" t="s">
        <v>67</v>
      </c>
      <c r="H4" s="53" t="s">
        <v>194</v>
      </c>
    </row>
    <row r="5" ht="33.95" customHeight="1" spans="1:8">
      <c r="A5" s="53"/>
      <c r="B5" s="53"/>
      <c r="C5" s="53"/>
      <c r="D5" s="54"/>
      <c r="E5" s="54"/>
      <c r="F5" s="53"/>
      <c r="G5" s="55"/>
      <c r="H5" s="53"/>
    </row>
    <row r="6" ht="29.1" customHeight="1" spans="1:8">
      <c r="A6" s="36">
        <f>ROW()-5</f>
        <v>1</v>
      </c>
      <c r="B6" s="56">
        <v>45115</v>
      </c>
      <c r="C6" s="36" t="s">
        <v>207</v>
      </c>
      <c r="D6" s="37" t="s">
        <v>208</v>
      </c>
      <c r="E6" s="37" t="s">
        <v>209</v>
      </c>
      <c r="F6" s="36">
        <v>18295887071</v>
      </c>
      <c r="G6" s="36" t="s">
        <v>70</v>
      </c>
      <c r="H6" s="36"/>
    </row>
    <row r="7" ht="29.1" customHeight="1" spans="1:8">
      <c r="A7" s="36">
        <f t="shared" ref="A7:A56" si="0">ROW()-5</f>
        <v>2</v>
      </c>
      <c r="B7" s="56">
        <v>45123</v>
      </c>
      <c r="C7" s="36" t="s">
        <v>210</v>
      </c>
      <c r="D7" s="37" t="s">
        <v>211</v>
      </c>
      <c r="E7" s="37" t="s">
        <v>209</v>
      </c>
      <c r="F7" s="36">
        <v>13835011392</v>
      </c>
      <c r="G7" s="36" t="s">
        <v>70</v>
      </c>
      <c r="H7" s="36"/>
    </row>
    <row r="8" ht="29.1" customHeight="1" spans="1:8">
      <c r="A8" s="36">
        <f t="shared" si="0"/>
        <v>3</v>
      </c>
      <c r="B8" s="56">
        <v>45123</v>
      </c>
      <c r="C8" s="36" t="s">
        <v>212</v>
      </c>
      <c r="D8" s="37" t="s">
        <v>213</v>
      </c>
      <c r="E8" s="37" t="s">
        <v>209</v>
      </c>
      <c r="F8" s="36">
        <v>13935072700</v>
      </c>
      <c r="G8" s="36" t="s">
        <v>70</v>
      </c>
      <c r="H8" s="36"/>
    </row>
    <row r="9" ht="29.1" customHeight="1" spans="1:8">
      <c r="A9" s="36">
        <f t="shared" si="0"/>
        <v>4</v>
      </c>
      <c r="B9" s="56">
        <v>45123</v>
      </c>
      <c r="C9" s="36" t="s">
        <v>214</v>
      </c>
      <c r="D9" s="37" t="s">
        <v>215</v>
      </c>
      <c r="E9" s="37" t="s">
        <v>209</v>
      </c>
      <c r="F9" s="36">
        <v>15535093992</v>
      </c>
      <c r="G9" s="36" t="s">
        <v>70</v>
      </c>
      <c r="H9" s="36"/>
    </row>
    <row r="10" ht="29.1" customHeight="1" spans="1:8">
      <c r="A10" s="36">
        <f t="shared" si="0"/>
        <v>5</v>
      </c>
      <c r="B10" s="56">
        <v>45123</v>
      </c>
      <c r="C10" s="36" t="s">
        <v>216</v>
      </c>
      <c r="D10" s="37" t="s">
        <v>217</v>
      </c>
      <c r="E10" s="37" t="s">
        <v>209</v>
      </c>
      <c r="F10" s="36">
        <v>13037000900</v>
      </c>
      <c r="G10" s="36" t="s">
        <v>70</v>
      </c>
      <c r="H10" s="36"/>
    </row>
    <row r="11" ht="29.1" customHeight="1" spans="1:8">
      <c r="A11" s="36">
        <f t="shared" si="0"/>
        <v>6</v>
      </c>
      <c r="B11" s="56">
        <v>45124</v>
      </c>
      <c r="C11" s="36" t="s">
        <v>218</v>
      </c>
      <c r="D11" s="37" t="s">
        <v>219</v>
      </c>
      <c r="E11" s="37" t="s">
        <v>209</v>
      </c>
      <c r="F11" s="36">
        <v>18035021413</v>
      </c>
      <c r="G11" s="36" t="s">
        <v>70</v>
      </c>
      <c r="H11" s="36"/>
    </row>
    <row r="12" ht="29.1" customHeight="1" spans="1:8">
      <c r="A12" s="36">
        <f t="shared" si="0"/>
        <v>7</v>
      </c>
      <c r="B12" s="56">
        <v>45125</v>
      </c>
      <c r="C12" s="36" t="s">
        <v>220</v>
      </c>
      <c r="D12" s="37" t="s">
        <v>221</v>
      </c>
      <c r="E12" s="37" t="s">
        <v>209</v>
      </c>
      <c r="F12" s="36">
        <v>17636487119</v>
      </c>
      <c r="G12" s="36" t="s">
        <v>70</v>
      </c>
      <c r="H12" s="36"/>
    </row>
    <row r="13" ht="29.1" customHeight="1" spans="1:8">
      <c r="A13" s="36">
        <f t="shared" si="0"/>
        <v>8</v>
      </c>
      <c r="B13" s="56">
        <v>45125</v>
      </c>
      <c r="C13" s="36" t="s">
        <v>222</v>
      </c>
      <c r="D13" s="37" t="s">
        <v>223</v>
      </c>
      <c r="E13" s="37" t="s">
        <v>209</v>
      </c>
      <c r="F13" s="36">
        <v>13100035357</v>
      </c>
      <c r="G13" s="36" t="s">
        <v>70</v>
      </c>
      <c r="H13" s="36"/>
    </row>
    <row r="14" ht="29.1" customHeight="1" spans="1:8">
      <c r="A14" s="36">
        <f t="shared" si="0"/>
        <v>9</v>
      </c>
      <c r="B14" s="56">
        <v>45125</v>
      </c>
      <c r="C14" s="36" t="s">
        <v>224</v>
      </c>
      <c r="D14" s="37" t="s">
        <v>225</v>
      </c>
      <c r="E14" s="37" t="s">
        <v>209</v>
      </c>
      <c r="F14" s="36">
        <v>13840272006</v>
      </c>
      <c r="G14" s="36" t="s">
        <v>82</v>
      </c>
      <c r="H14" s="36"/>
    </row>
    <row r="15" s="45" customFormat="1" ht="29.25" customHeight="1" spans="1:8">
      <c r="A15" s="36">
        <f t="shared" si="0"/>
        <v>10</v>
      </c>
      <c r="B15" s="56">
        <v>45125</v>
      </c>
      <c r="C15" s="36" t="s">
        <v>226</v>
      </c>
      <c r="D15" s="37" t="s">
        <v>227</v>
      </c>
      <c r="E15" s="37" t="s">
        <v>209</v>
      </c>
      <c r="F15" s="36">
        <v>13753065766</v>
      </c>
      <c r="G15" s="36" t="s">
        <v>70</v>
      </c>
      <c r="H15" s="36"/>
    </row>
    <row r="16" s="45" customFormat="1" ht="29.25" customHeight="1" spans="1:8">
      <c r="A16" s="36">
        <f t="shared" si="0"/>
        <v>11</v>
      </c>
      <c r="B16" s="56">
        <v>45125</v>
      </c>
      <c r="C16" s="37" t="s">
        <v>228</v>
      </c>
      <c r="D16" s="37" t="s">
        <v>229</v>
      </c>
      <c r="E16" s="37" t="s">
        <v>209</v>
      </c>
      <c r="F16" s="36">
        <v>18536982968</v>
      </c>
      <c r="G16" s="36" t="s">
        <v>70</v>
      </c>
      <c r="H16" s="36"/>
    </row>
    <row r="17" s="45" customFormat="1" ht="29.25" customHeight="1" spans="1:8">
      <c r="A17" s="36">
        <f t="shared" si="0"/>
        <v>12</v>
      </c>
      <c r="B17" s="56">
        <v>45125</v>
      </c>
      <c r="C17" s="36" t="s">
        <v>230</v>
      </c>
      <c r="D17" s="37" t="s">
        <v>231</v>
      </c>
      <c r="E17" s="37" t="s">
        <v>209</v>
      </c>
      <c r="F17" s="36">
        <v>18834006331</v>
      </c>
      <c r="G17" s="36" t="s">
        <v>70</v>
      </c>
      <c r="H17" s="36"/>
    </row>
    <row r="18" ht="29.1" customHeight="1" spans="1:8">
      <c r="A18" s="36">
        <f t="shared" si="0"/>
        <v>13</v>
      </c>
      <c r="B18" s="56">
        <v>45125</v>
      </c>
      <c r="C18" s="36" t="s">
        <v>232</v>
      </c>
      <c r="D18" s="37" t="s">
        <v>233</v>
      </c>
      <c r="E18" s="37" t="s">
        <v>209</v>
      </c>
      <c r="F18" s="36">
        <v>18534710515</v>
      </c>
      <c r="G18" s="36" t="s">
        <v>70</v>
      </c>
      <c r="H18" s="36"/>
    </row>
    <row r="19" ht="29.1" customHeight="1" spans="1:8">
      <c r="A19" s="36">
        <f t="shared" si="0"/>
        <v>14</v>
      </c>
      <c r="B19" s="56">
        <v>45127</v>
      </c>
      <c r="C19" s="36" t="s">
        <v>199</v>
      </c>
      <c r="D19" s="37" t="s">
        <v>234</v>
      </c>
      <c r="E19" s="37" t="s">
        <v>209</v>
      </c>
      <c r="F19" s="36">
        <v>15934318638</v>
      </c>
      <c r="G19" s="36" t="s">
        <v>82</v>
      </c>
      <c r="H19" s="36"/>
    </row>
    <row r="20" ht="29.1" customHeight="1" spans="1:8">
      <c r="A20" s="36">
        <f t="shared" si="0"/>
        <v>15</v>
      </c>
      <c r="B20" s="56">
        <v>45127</v>
      </c>
      <c r="C20" s="36" t="s">
        <v>235</v>
      </c>
      <c r="D20" s="37" t="s">
        <v>236</v>
      </c>
      <c r="E20" s="37" t="s">
        <v>209</v>
      </c>
      <c r="F20" s="36">
        <v>13753062333</v>
      </c>
      <c r="G20" s="36" t="s">
        <v>82</v>
      </c>
      <c r="H20" s="36"/>
    </row>
    <row r="21" ht="29.1" customHeight="1" spans="1:8">
      <c r="A21" s="36">
        <f t="shared" si="0"/>
        <v>16</v>
      </c>
      <c r="B21" s="56">
        <v>45127</v>
      </c>
      <c r="C21" s="36" t="s">
        <v>237</v>
      </c>
      <c r="D21" s="37" t="s">
        <v>238</v>
      </c>
      <c r="E21" s="37" t="s">
        <v>209</v>
      </c>
      <c r="F21" s="36">
        <v>13593208633</v>
      </c>
      <c r="G21" s="36" t="s">
        <v>82</v>
      </c>
      <c r="H21" s="36"/>
    </row>
    <row r="22" ht="29.1" customHeight="1" spans="1:8">
      <c r="A22" s="36">
        <f t="shared" si="0"/>
        <v>17</v>
      </c>
      <c r="B22" s="56">
        <v>45127</v>
      </c>
      <c r="C22" s="36" t="s">
        <v>239</v>
      </c>
      <c r="D22" s="37" t="s">
        <v>240</v>
      </c>
      <c r="E22" s="37" t="s">
        <v>209</v>
      </c>
      <c r="F22" s="36">
        <v>13099039473</v>
      </c>
      <c r="G22" s="36" t="s">
        <v>82</v>
      </c>
      <c r="H22" s="36"/>
    </row>
    <row r="23" ht="29.1" customHeight="1" spans="1:8">
      <c r="A23" s="36">
        <f t="shared" si="0"/>
        <v>18</v>
      </c>
      <c r="B23" s="56">
        <v>45127</v>
      </c>
      <c r="C23" s="36" t="s">
        <v>241</v>
      </c>
      <c r="D23" s="37" t="s">
        <v>242</v>
      </c>
      <c r="E23" s="37" t="s">
        <v>209</v>
      </c>
      <c r="F23" s="36">
        <v>13835019434</v>
      </c>
      <c r="G23" s="36" t="s">
        <v>82</v>
      </c>
      <c r="H23" s="36"/>
    </row>
    <row r="24" ht="29.1" customHeight="1" spans="1:8">
      <c r="A24" s="36">
        <f t="shared" si="0"/>
        <v>19</v>
      </c>
      <c r="B24" s="56">
        <v>45127</v>
      </c>
      <c r="C24" s="36" t="s">
        <v>243</v>
      </c>
      <c r="D24" s="37" t="s">
        <v>244</v>
      </c>
      <c r="E24" s="37" t="s">
        <v>209</v>
      </c>
      <c r="F24" s="36">
        <v>15034460001</v>
      </c>
      <c r="G24" s="36" t="s">
        <v>82</v>
      </c>
      <c r="H24" s="36"/>
    </row>
    <row r="25" ht="29.1" customHeight="1" spans="1:8">
      <c r="A25" s="36">
        <f t="shared" si="0"/>
        <v>20</v>
      </c>
      <c r="B25" s="56">
        <v>45127</v>
      </c>
      <c r="C25" s="36" t="s">
        <v>245</v>
      </c>
      <c r="D25" s="37" t="s">
        <v>246</v>
      </c>
      <c r="E25" s="37" t="s">
        <v>209</v>
      </c>
      <c r="F25" s="36">
        <v>18235009559</v>
      </c>
      <c r="G25" s="36" t="s">
        <v>82</v>
      </c>
      <c r="H25" s="36"/>
    </row>
    <row r="26" ht="29.1" customHeight="1" spans="1:8">
      <c r="A26" s="36">
        <f t="shared" si="0"/>
        <v>21</v>
      </c>
      <c r="B26" s="56">
        <v>45127</v>
      </c>
      <c r="C26" s="36" t="s">
        <v>247</v>
      </c>
      <c r="D26" s="37" t="s">
        <v>248</v>
      </c>
      <c r="E26" s="37" t="s">
        <v>209</v>
      </c>
      <c r="F26" s="36">
        <v>13453003130</v>
      </c>
      <c r="G26" s="36" t="s">
        <v>82</v>
      </c>
      <c r="H26" s="36"/>
    </row>
    <row r="27" ht="29.1" customHeight="1" spans="1:8">
      <c r="A27" s="36">
        <f t="shared" si="0"/>
        <v>22</v>
      </c>
      <c r="B27" s="56">
        <v>45127</v>
      </c>
      <c r="C27" s="36" t="s">
        <v>249</v>
      </c>
      <c r="D27" s="37" t="s">
        <v>250</v>
      </c>
      <c r="E27" s="37" t="s">
        <v>209</v>
      </c>
      <c r="F27" s="36">
        <v>15110584647</v>
      </c>
      <c r="G27" s="36" t="s">
        <v>82</v>
      </c>
      <c r="H27" s="36"/>
    </row>
    <row r="28" ht="29.1" customHeight="1" spans="1:8">
      <c r="A28" s="36">
        <f t="shared" si="0"/>
        <v>23</v>
      </c>
      <c r="B28" s="56">
        <v>45127</v>
      </c>
      <c r="C28" s="36" t="s">
        <v>251</v>
      </c>
      <c r="D28" s="37" t="s">
        <v>252</v>
      </c>
      <c r="E28" s="37" t="s">
        <v>209</v>
      </c>
      <c r="F28" s="36">
        <v>18636040772</v>
      </c>
      <c r="G28" s="36" t="s">
        <v>86</v>
      </c>
      <c r="H28" s="36"/>
    </row>
    <row r="29" ht="29.1" customHeight="1" spans="1:8">
      <c r="A29" s="36">
        <f t="shared" si="0"/>
        <v>24</v>
      </c>
      <c r="B29" s="56">
        <v>45128</v>
      </c>
      <c r="C29" s="36" t="s">
        <v>253</v>
      </c>
      <c r="D29" s="37" t="s">
        <v>254</v>
      </c>
      <c r="E29" s="37" t="s">
        <v>209</v>
      </c>
      <c r="F29" s="36">
        <v>19935013848</v>
      </c>
      <c r="G29" s="36" t="s">
        <v>86</v>
      </c>
      <c r="H29" s="36"/>
    </row>
    <row r="30" ht="29.1" customHeight="1" spans="1:8">
      <c r="A30" s="36">
        <f t="shared" si="0"/>
        <v>25</v>
      </c>
      <c r="B30" s="56">
        <v>45128</v>
      </c>
      <c r="C30" s="36" t="s">
        <v>255</v>
      </c>
      <c r="D30" s="37" t="s">
        <v>256</v>
      </c>
      <c r="E30" s="37" t="s">
        <v>209</v>
      </c>
      <c r="F30" s="36">
        <v>15635091861</v>
      </c>
      <c r="G30" s="36" t="s">
        <v>86</v>
      </c>
      <c r="H30" s="36"/>
    </row>
    <row r="31" ht="29.1" customHeight="1" spans="1:8">
      <c r="A31" s="36">
        <f t="shared" si="0"/>
        <v>26</v>
      </c>
      <c r="B31" s="56">
        <v>45128</v>
      </c>
      <c r="C31" s="36" t="s">
        <v>257</v>
      </c>
      <c r="D31" s="37" t="s">
        <v>258</v>
      </c>
      <c r="E31" s="37" t="s">
        <v>209</v>
      </c>
      <c r="F31" s="36">
        <v>18636014446</v>
      </c>
      <c r="G31" s="36" t="s">
        <v>86</v>
      </c>
      <c r="H31" s="36"/>
    </row>
    <row r="32" ht="29.1" customHeight="1" spans="1:8">
      <c r="A32" s="36">
        <f t="shared" si="0"/>
        <v>27</v>
      </c>
      <c r="B32" s="56">
        <v>45128</v>
      </c>
      <c r="C32" s="36" t="s">
        <v>259</v>
      </c>
      <c r="D32" s="37" t="s">
        <v>260</v>
      </c>
      <c r="E32" s="37" t="s">
        <v>209</v>
      </c>
      <c r="F32" s="36">
        <v>13593207817</v>
      </c>
      <c r="G32" s="36" t="s">
        <v>86</v>
      </c>
      <c r="H32" s="36"/>
    </row>
    <row r="33" ht="29.1" customHeight="1" spans="1:8">
      <c r="A33" s="36">
        <f t="shared" si="0"/>
        <v>28</v>
      </c>
      <c r="B33" s="56">
        <v>45128</v>
      </c>
      <c r="C33" s="36" t="s">
        <v>261</v>
      </c>
      <c r="D33" s="37" t="s">
        <v>262</v>
      </c>
      <c r="E33" s="37" t="s">
        <v>209</v>
      </c>
      <c r="F33" s="36">
        <v>13935032165</v>
      </c>
      <c r="G33" s="36" t="s">
        <v>90</v>
      </c>
      <c r="H33" s="36"/>
    </row>
    <row r="34" ht="29.1" customHeight="1" spans="1:8">
      <c r="A34" s="36">
        <f t="shared" si="0"/>
        <v>29</v>
      </c>
      <c r="B34" s="56">
        <v>45128</v>
      </c>
      <c r="C34" s="36" t="s">
        <v>263</v>
      </c>
      <c r="D34" s="37" t="s">
        <v>264</v>
      </c>
      <c r="E34" s="37" t="s">
        <v>209</v>
      </c>
      <c r="F34" s="36">
        <v>13935054063</v>
      </c>
      <c r="G34" s="36" t="s">
        <v>90</v>
      </c>
      <c r="H34" s="36"/>
    </row>
    <row r="35" ht="29.1" customHeight="1" spans="1:8">
      <c r="A35" s="36">
        <f t="shared" si="0"/>
        <v>30</v>
      </c>
      <c r="B35" s="56">
        <v>45128</v>
      </c>
      <c r="C35" s="36" t="s">
        <v>265</v>
      </c>
      <c r="D35" s="37" t="s">
        <v>266</v>
      </c>
      <c r="E35" s="37" t="s">
        <v>209</v>
      </c>
      <c r="F35" s="36">
        <v>13835030762</v>
      </c>
      <c r="G35" s="36" t="s">
        <v>73</v>
      </c>
      <c r="H35" s="36"/>
    </row>
    <row r="36" ht="29.1" customHeight="1" spans="1:8">
      <c r="A36" s="36">
        <f t="shared" si="0"/>
        <v>31</v>
      </c>
      <c r="B36" s="56">
        <v>45128</v>
      </c>
      <c r="C36" s="36" t="s">
        <v>267</v>
      </c>
      <c r="D36" s="37" t="s">
        <v>268</v>
      </c>
      <c r="E36" s="37" t="s">
        <v>209</v>
      </c>
      <c r="F36" s="36">
        <v>19935051829</v>
      </c>
      <c r="G36" s="36" t="s">
        <v>73</v>
      </c>
      <c r="H36" s="36"/>
    </row>
    <row r="37" ht="29.1" customHeight="1" spans="1:8">
      <c r="A37" s="36">
        <f t="shared" si="0"/>
        <v>32</v>
      </c>
      <c r="B37" s="56">
        <v>45128</v>
      </c>
      <c r="C37" s="36" t="s">
        <v>269</v>
      </c>
      <c r="D37" s="37" t="s">
        <v>270</v>
      </c>
      <c r="E37" s="37" t="s">
        <v>209</v>
      </c>
      <c r="F37" s="36">
        <v>18603461010</v>
      </c>
      <c r="G37" s="36" t="s">
        <v>98</v>
      </c>
      <c r="H37" s="36"/>
    </row>
    <row r="38" ht="29.1" customHeight="1" spans="1:8">
      <c r="A38" s="36">
        <f t="shared" si="0"/>
        <v>33</v>
      </c>
      <c r="B38" s="56">
        <v>45130</v>
      </c>
      <c r="C38" s="36" t="s">
        <v>271</v>
      </c>
      <c r="D38" s="37" t="s">
        <v>272</v>
      </c>
      <c r="E38" s="37" t="s">
        <v>209</v>
      </c>
      <c r="F38" s="36">
        <v>18634600806</v>
      </c>
      <c r="G38" s="36" t="s">
        <v>98</v>
      </c>
      <c r="H38" s="36"/>
    </row>
    <row r="39" ht="29.1" customHeight="1" spans="1:8">
      <c r="A39" s="36">
        <f t="shared" si="0"/>
        <v>34</v>
      </c>
      <c r="B39" s="56">
        <v>45130</v>
      </c>
      <c r="C39" s="36" t="s">
        <v>273</v>
      </c>
      <c r="D39" s="37" t="s">
        <v>274</v>
      </c>
      <c r="E39" s="37" t="s">
        <v>209</v>
      </c>
      <c r="F39" s="36">
        <v>15934283919</v>
      </c>
      <c r="G39" s="36" t="s">
        <v>76</v>
      </c>
      <c r="H39" s="36"/>
    </row>
    <row r="40" ht="29.1" customHeight="1" spans="1:8">
      <c r="A40" s="36">
        <f t="shared" si="0"/>
        <v>35</v>
      </c>
      <c r="B40" s="56">
        <v>45130</v>
      </c>
      <c r="C40" s="36" t="s">
        <v>275</v>
      </c>
      <c r="D40" s="37" t="s">
        <v>276</v>
      </c>
      <c r="E40" s="37" t="s">
        <v>209</v>
      </c>
      <c r="F40" s="36">
        <v>13613503683</v>
      </c>
      <c r="G40" s="36" t="s">
        <v>76</v>
      </c>
      <c r="H40" s="36"/>
    </row>
    <row r="41" ht="29.1" customHeight="1" spans="1:8">
      <c r="A41" s="36">
        <f t="shared" si="0"/>
        <v>36</v>
      </c>
      <c r="B41" s="56">
        <v>45130</v>
      </c>
      <c r="C41" s="36" t="s">
        <v>277</v>
      </c>
      <c r="D41" s="37" t="s">
        <v>278</v>
      </c>
      <c r="E41" s="37" t="s">
        <v>209</v>
      </c>
      <c r="F41" s="36">
        <v>13453006226</v>
      </c>
      <c r="G41" s="36" t="s">
        <v>94</v>
      </c>
      <c r="H41" s="36"/>
    </row>
    <row r="42" ht="29.1" customHeight="1" spans="1:8">
      <c r="A42" s="36">
        <f t="shared" si="0"/>
        <v>37</v>
      </c>
      <c r="B42" s="56">
        <v>45130</v>
      </c>
      <c r="C42" s="36" t="s">
        <v>279</v>
      </c>
      <c r="D42" s="37" t="s">
        <v>280</v>
      </c>
      <c r="E42" s="37" t="s">
        <v>209</v>
      </c>
      <c r="F42" s="36">
        <v>15935625690</v>
      </c>
      <c r="G42" s="36" t="s">
        <v>94</v>
      </c>
      <c r="H42" s="36"/>
    </row>
    <row r="43" s="46" customFormat="1" ht="29.1" customHeight="1" spans="1:8">
      <c r="A43" s="57">
        <f t="shared" si="0"/>
        <v>38</v>
      </c>
      <c r="B43" s="58">
        <v>45131</v>
      </c>
      <c r="C43" s="57" t="s">
        <v>281</v>
      </c>
      <c r="D43" s="59" t="s">
        <v>282</v>
      </c>
      <c r="E43" s="59" t="s">
        <v>209</v>
      </c>
      <c r="F43" s="57">
        <v>13096578066</v>
      </c>
      <c r="G43" s="57" t="s">
        <v>82</v>
      </c>
      <c r="H43" s="57"/>
    </row>
    <row r="44" s="46" customFormat="1" ht="29.1" customHeight="1" spans="1:8">
      <c r="A44" s="57">
        <f t="shared" si="0"/>
        <v>39</v>
      </c>
      <c r="B44" s="58">
        <v>45131</v>
      </c>
      <c r="C44" s="57" t="s">
        <v>283</v>
      </c>
      <c r="D44" s="59" t="s">
        <v>284</v>
      </c>
      <c r="E44" s="59" t="s">
        <v>209</v>
      </c>
      <c r="F44" s="57">
        <v>13103506118</v>
      </c>
      <c r="G44" s="57" t="s">
        <v>82</v>
      </c>
      <c r="H44" s="57"/>
    </row>
    <row r="45" s="46" customFormat="1" ht="29.1" customHeight="1" spans="1:8">
      <c r="A45" s="57">
        <f t="shared" si="0"/>
        <v>40</v>
      </c>
      <c r="B45" s="58">
        <v>45131</v>
      </c>
      <c r="C45" s="57" t="s">
        <v>285</v>
      </c>
      <c r="D45" s="59" t="s">
        <v>286</v>
      </c>
      <c r="E45" s="59" t="s">
        <v>209</v>
      </c>
      <c r="F45" s="57">
        <v>13935034225</v>
      </c>
      <c r="G45" s="57" t="s">
        <v>82</v>
      </c>
      <c r="H45" s="57"/>
    </row>
    <row r="46" s="46" customFormat="1" ht="29.1" customHeight="1" spans="1:8">
      <c r="A46" s="57">
        <f t="shared" si="0"/>
        <v>41</v>
      </c>
      <c r="B46" s="58">
        <v>45131</v>
      </c>
      <c r="C46" s="57" t="s">
        <v>287</v>
      </c>
      <c r="D46" s="59" t="s">
        <v>288</v>
      </c>
      <c r="E46" s="59" t="s">
        <v>209</v>
      </c>
      <c r="F46" s="57">
        <v>15110523526</v>
      </c>
      <c r="G46" s="57" t="s">
        <v>82</v>
      </c>
      <c r="H46" s="57"/>
    </row>
    <row r="47" s="46" customFormat="1" ht="29.1" customHeight="1" spans="1:8">
      <c r="A47" s="57">
        <f t="shared" si="0"/>
        <v>42</v>
      </c>
      <c r="B47" s="58">
        <v>45131</v>
      </c>
      <c r="C47" s="57" t="s">
        <v>289</v>
      </c>
      <c r="D47" s="59" t="s">
        <v>290</v>
      </c>
      <c r="E47" s="59" t="s">
        <v>209</v>
      </c>
      <c r="F47" s="57">
        <v>13994143505</v>
      </c>
      <c r="G47" s="57" t="s">
        <v>90</v>
      </c>
      <c r="H47" s="57"/>
    </row>
    <row r="48" s="46" customFormat="1" ht="29.1" customHeight="1" spans="1:8">
      <c r="A48" s="57">
        <f t="shared" si="0"/>
        <v>43</v>
      </c>
      <c r="B48" s="58">
        <v>45131</v>
      </c>
      <c r="C48" s="57" t="s">
        <v>291</v>
      </c>
      <c r="D48" s="59" t="s">
        <v>292</v>
      </c>
      <c r="E48" s="59" t="s">
        <v>209</v>
      </c>
      <c r="F48" s="57">
        <v>13835065421</v>
      </c>
      <c r="G48" s="57" t="s">
        <v>90</v>
      </c>
      <c r="H48" s="57"/>
    </row>
    <row r="49" s="46" customFormat="1" ht="29.1" customHeight="1" spans="1:8">
      <c r="A49" s="57">
        <f t="shared" si="0"/>
        <v>44</v>
      </c>
      <c r="B49" s="58">
        <v>45131</v>
      </c>
      <c r="C49" s="57" t="s">
        <v>293</v>
      </c>
      <c r="D49" s="59" t="s">
        <v>294</v>
      </c>
      <c r="E49" s="59" t="s">
        <v>209</v>
      </c>
      <c r="F49" s="57">
        <v>13935074181</v>
      </c>
      <c r="G49" s="57" t="s">
        <v>90</v>
      </c>
      <c r="H49" s="57"/>
    </row>
    <row r="50" s="46" customFormat="1" ht="29.1" customHeight="1" spans="1:8">
      <c r="A50" s="57">
        <f t="shared" si="0"/>
        <v>45</v>
      </c>
      <c r="B50" s="58">
        <v>45131</v>
      </c>
      <c r="C50" s="57" t="s">
        <v>295</v>
      </c>
      <c r="D50" s="59" t="s">
        <v>296</v>
      </c>
      <c r="E50" s="59" t="s">
        <v>209</v>
      </c>
      <c r="F50" s="57">
        <v>15234181868</v>
      </c>
      <c r="G50" s="57" t="s">
        <v>82</v>
      </c>
      <c r="H50" s="57"/>
    </row>
    <row r="51" s="46" customFormat="1" ht="29.1" customHeight="1" spans="1:8">
      <c r="A51" s="57">
        <f t="shared" si="0"/>
        <v>46</v>
      </c>
      <c r="B51" s="58">
        <v>45131</v>
      </c>
      <c r="C51" s="57" t="s">
        <v>297</v>
      </c>
      <c r="D51" s="59" t="s">
        <v>298</v>
      </c>
      <c r="E51" s="59" t="s">
        <v>209</v>
      </c>
      <c r="F51" s="57">
        <v>18734354395</v>
      </c>
      <c r="G51" s="57" t="s">
        <v>82</v>
      </c>
      <c r="H51" s="57"/>
    </row>
    <row r="52" s="46" customFormat="1" ht="29.1" customHeight="1" spans="1:8">
      <c r="A52" s="57">
        <f t="shared" si="0"/>
        <v>47</v>
      </c>
      <c r="B52" s="58">
        <v>45131</v>
      </c>
      <c r="C52" s="57" t="s">
        <v>299</v>
      </c>
      <c r="D52" s="59" t="s">
        <v>300</v>
      </c>
      <c r="E52" s="59" t="s">
        <v>209</v>
      </c>
      <c r="F52" s="57">
        <v>18634606450</v>
      </c>
      <c r="G52" s="57" t="s">
        <v>82</v>
      </c>
      <c r="H52" s="57"/>
    </row>
    <row r="53" s="46" customFormat="1" ht="29.1" customHeight="1" spans="1:8">
      <c r="A53" s="57">
        <f t="shared" si="0"/>
        <v>48</v>
      </c>
      <c r="B53" s="58">
        <v>45131</v>
      </c>
      <c r="C53" s="57" t="s">
        <v>301</v>
      </c>
      <c r="D53" s="59" t="s">
        <v>302</v>
      </c>
      <c r="E53" s="59" t="s">
        <v>209</v>
      </c>
      <c r="F53" s="57">
        <v>18634634046</v>
      </c>
      <c r="G53" s="57" t="s">
        <v>82</v>
      </c>
      <c r="H53" s="57"/>
    </row>
    <row r="54" s="46" customFormat="1" ht="29.1" customHeight="1" spans="1:8">
      <c r="A54" s="57">
        <f t="shared" si="0"/>
        <v>49</v>
      </c>
      <c r="B54" s="58">
        <v>45131</v>
      </c>
      <c r="C54" s="57" t="s">
        <v>303</v>
      </c>
      <c r="D54" s="59" t="s">
        <v>304</v>
      </c>
      <c r="E54" s="59" t="s">
        <v>209</v>
      </c>
      <c r="F54" s="57">
        <v>15834273137</v>
      </c>
      <c r="G54" s="57" t="s">
        <v>82</v>
      </c>
      <c r="H54" s="57"/>
    </row>
    <row r="55" s="46" customFormat="1" ht="29.1" customHeight="1" spans="1:8">
      <c r="A55" s="57">
        <f t="shared" si="0"/>
        <v>50</v>
      </c>
      <c r="B55" s="58">
        <v>45132</v>
      </c>
      <c r="C55" s="57" t="s">
        <v>305</v>
      </c>
      <c r="D55" s="59" t="s">
        <v>306</v>
      </c>
      <c r="E55" s="59" t="s">
        <v>209</v>
      </c>
      <c r="F55" s="57">
        <v>19834796479</v>
      </c>
      <c r="G55" s="57" t="s">
        <v>82</v>
      </c>
      <c r="H55" s="57"/>
    </row>
    <row r="56" s="46" customFormat="1" ht="29.1" customHeight="1" spans="1:8">
      <c r="A56" s="57">
        <f t="shared" ref="A56:A64" si="1">ROW()-5</f>
        <v>51</v>
      </c>
      <c r="B56" s="58">
        <v>45132</v>
      </c>
      <c r="C56" s="57" t="s">
        <v>307</v>
      </c>
      <c r="D56" s="59" t="s">
        <v>308</v>
      </c>
      <c r="E56" s="59" t="s">
        <v>209</v>
      </c>
      <c r="F56" s="57">
        <v>13994130987</v>
      </c>
      <c r="G56" s="57" t="s">
        <v>82</v>
      </c>
      <c r="H56" s="57"/>
    </row>
    <row r="57" s="46" customFormat="1" ht="29.1" customHeight="1" spans="1:8">
      <c r="A57" s="57">
        <f t="shared" si="1"/>
        <v>52</v>
      </c>
      <c r="B57" s="58">
        <v>45132</v>
      </c>
      <c r="C57" s="57" t="s">
        <v>309</v>
      </c>
      <c r="D57" s="59" t="s">
        <v>310</v>
      </c>
      <c r="E57" s="59" t="s">
        <v>209</v>
      </c>
      <c r="F57" s="57">
        <v>13133106299</v>
      </c>
      <c r="G57" s="57" t="s">
        <v>82</v>
      </c>
      <c r="H57" s="57"/>
    </row>
    <row r="58" s="46" customFormat="1" ht="29.1" customHeight="1" spans="1:8">
      <c r="A58" s="57">
        <f t="shared" si="1"/>
        <v>53</v>
      </c>
      <c r="B58" s="58">
        <v>45132</v>
      </c>
      <c r="C58" s="57" t="s">
        <v>311</v>
      </c>
      <c r="D58" s="59" t="s">
        <v>312</v>
      </c>
      <c r="E58" s="59" t="s">
        <v>209</v>
      </c>
      <c r="F58" s="57">
        <v>15835098357</v>
      </c>
      <c r="G58" s="57" t="s">
        <v>82</v>
      </c>
      <c r="H58" s="57"/>
    </row>
    <row r="59" s="46" customFormat="1" ht="29.1" customHeight="1" spans="1:8">
      <c r="A59" s="57">
        <f t="shared" si="1"/>
        <v>54</v>
      </c>
      <c r="B59" s="58">
        <v>45132</v>
      </c>
      <c r="C59" s="57" t="s">
        <v>313</v>
      </c>
      <c r="D59" s="59" t="s">
        <v>314</v>
      </c>
      <c r="E59" s="59" t="s">
        <v>209</v>
      </c>
      <c r="F59" s="57">
        <v>13935000176</v>
      </c>
      <c r="G59" s="57" t="s">
        <v>82</v>
      </c>
      <c r="H59" s="57"/>
    </row>
    <row r="60" s="46" customFormat="1" ht="29.1" customHeight="1" spans="1:8">
      <c r="A60" s="57">
        <f t="shared" si="1"/>
        <v>55</v>
      </c>
      <c r="B60" s="58">
        <v>45132</v>
      </c>
      <c r="C60" s="57" t="s">
        <v>315</v>
      </c>
      <c r="D60" s="59" t="s">
        <v>316</v>
      </c>
      <c r="E60" s="59" t="s">
        <v>209</v>
      </c>
      <c r="F60" s="57">
        <v>15835663268</v>
      </c>
      <c r="G60" s="57" t="s">
        <v>82</v>
      </c>
      <c r="H60" s="57"/>
    </row>
    <row r="61" ht="29.1" customHeight="1" spans="1:8">
      <c r="A61" s="57">
        <f t="shared" si="1"/>
        <v>56</v>
      </c>
      <c r="B61" s="56"/>
      <c r="C61" s="36"/>
      <c r="D61" s="37"/>
      <c r="E61" s="37"/>
      <c r="F61" s="36"/>
      <c r="G61" s="36"/>
      <c r="H61" s="36"/>
    </row>
    <row r="62" ht="29.1" customHeight="1" spans="1:8">
      <c r="A62" s="57">
        <f t="shared" si="1"/>
        <v>57</v>
      </c>
      <c r="B62" s="56"/>
      <c r="C62" s="36"/>
      <c r="D62" s="37"/>
      <c r="E62" s="37"/>
      <c r="F62" s="36"/>
      <c r="G62" s="36"/>
      <c r="H62" s="36"/>
    </row>
    <row r="63" ht="29.1" customHeight="1" spans="1:8">
      <c r="A63" s="36">
        <f t="shared" si="1"/>
        <v>58</v>
      </c>
      <c r="B63" s="56"/>
      <c r="C63" s="36"/>
      <c r="D63" s="37"/>
      <c r="E63" s="37"/>
      <c r="F63" s="36"/>
      <c r="G63" s="36"/>
      <c r="H63" s="36"/>
    </row>
    <row r="64" ht="29.1" customHeight="1" spans="1:8">
      <c r="A64" s="36">
        <f t="shared" si="1"/>
        <v>59</v>
      </c>
      <c r="B64" s="36"/>
      <c r="C64" s="36"/>
      <c r="D64" s="37"/>
      <c r="E64" s="37"/>
      <c r="F64" s="36"/>
      <c r="G64" s="36"/>
      <c r="H64" s="36"/>
    </row>
    <row r="65" s="45" customFormat="1" ht="18.75" spans="1:8">
      <c r="A65" s="37" t="s">
        <v>317</v>
      </c>
      <c r="B65" s="36"/>
      <c r="C65" s="36" t="s">
        <v>318</v>
      </c>
      <c r="D65" s="37"/>
      <c r="E65" s="37"/>
      <c r="F65" s="36"/>
      <c r="G65" s="36"/>
      <c r="H65" s="36"/>
    </row>
  </sheetData>
  <autoFilter ref="A5:H65">
    <sortState ref="A5:H65">
      <sortCondition ref="B5"/>
    </sortState>
    <extLst/>
  </autoFilter>
  <mergeCells count="11">
    <mergeCell ref="A1:B1"/>
    <mergeCell ref="A2:H2"/>
    <mergeCell ref="A3:B3"/>
    <mergeCell ref="A4:A5"/>
    <mergeCell ref="B4:B5"/>
    <mergeCell ref="C4:C5"/>
    <mergeCell ref="D4:D5"/>
    <mergeCell ref="E4:E5"/>
    <mergeCell ref="F4:F5"/>
    <mergeCell ref="G4:G5"/>
    <mergeCell ref="H4:H5"/>
  </mergeCells>
  <conditionalFormatting sqref="C45">
    <cfRule type="duplicateValues" dxfId="0" priority="1"/>
  </conditionalFormatting>
  <conditionalFormatting sqref="C6:C44 C46:C64">
    <cfRule type="duplicateValues" dxfId="0" priority="2"/>
  </conditionalFormatting>
  <printOptions horizontalCentered="1"/>
  <pageMargins left="0.590277777777778" right="0.590277777777778" top="0.393055555555556" bottom="0.393055555555556" header="0.313888888888889" footer="0.313888888888889"/>
  <pageSetup paperSize="9" scale="8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J17"/>
  <sheetViews>
    <sheetView workbookViewId="0">
      <selection activeCell="F7" sqref="F7"/>
    </sheetView>
  </sheetViews>
  <sheetFormatPr defaultColWidth="8.875" defaultRowHeight="13.5"/>
  <cols>
    <col min="1" max="1" width="8.25" customWidth="1"/>
    <col min="2" max="2" width="30.25" customWidth="1"/>
    <col min="3" max="3" width="44.625" customWidth="1"/>
    <col min="4" max="9" width="12.375" customWidth="1"/>
    <col min="10" max="10" width="21.875" customWidth="1"/>
  </cols>
  <sheetData>
    <row r="1" ht="14.25" spans="1:8">
      <c r="A1" s="2" t="s">
        <v>319</v>
      </c>
      <c r="B1" s="24"/>
      <c r="C1" s="24"/>
      <c r="D1" s="24"/>
      <c r="E1" s="24"/>
      <c r="F1" s="24"/>
      <c r="G1" s="24"/>
      <c r="H1" s="24"/>
    </row>
    <row r="2" ht="54.75" customHeight="1" spans="1:10">
      <c r="A2" s="4" t="s">
        <v>320</v>
      </c>
      <c r="B2" s="4"/>
      <c r="C2" s="4"/>
      <c r="D2" s="4"/>
      <c r="E2" s="4"/>
      <c r="F2" s="4"/>
      <c r="G2" s="4"/>
      <c r="H2" s="4"/>
      <c r="I2" s="4"/>
      <c r="J2" s="4"/>
    </row>
    <row r="3" s="1" customFormat="1" ht="33" customHeight="1" spans="1:10">
      <c r="A3" s="5" t="s">
        <v>321</v>
      </c>
      <c r="B3" s="5"/>
      <c r="C3" s="6"/>
      <c r="D3" s="7"/>
      <c r="E3" s="7"/>
      <c r="F3" s="7"/>
      <c r="G3" s="7"/>
      <c r="H3" s="7"/>
      <c r="I3" s="44" t="s">
        <v>322</v>
      </c>
      <c r="J3" s="44"/>
    </row>
    <row r="4" s="1" customFormat="1" ht="39.95" customHeight="1" spans="1:10">
      <c r="A4" s="8" t="s">
        <v>60</v>
      </c>
      <c r="B4" s="35" t="s">
        <v>323</v>
      </c>
      <c r="C4" s="35" t="s">
        <v>324</v>
      </c>
      <c r="D4" s="35" t="s">
        <v>325</v>
      </c>
      <c r="E4" s="35" t="s">
        <v>326</v>
      </c>
      <c r="F4" s="35" t="s">
        <v>327</v>
      </c>
      <c r="G4" s="35" t="s">
        <v>328</v>
      </c>
      <c r="H4" s="35" t="s">
        <v>329</v>
      </c>
      <c r="I4" s="8" t="s">
        <v>67</v>
      </c>
      <c r="J4" s="8" t="s">
        <v>194</v>
      </c>
    </row>
    <row r="5" s="1" customFormat="1" ht="39.95" customHeight="1" spans="1:10">
      <c r="A5" s="10">
        <v>1</v>
      </c>
      <c r="B5" s="10"/>
      <c r="C5" s="10"/>
      <c r="D5" s="10"/>
      <c r="E5" s="10"/>
      <c r="F5" s="10"/>
      <c r="G5" s="10"/>
      <c r="H5" s="10"/>
      <c r="I5" s="10"/>
      <c r="J5" s="10"/>
    </row>
    <row r="6" s="1" customFormat="1" ht="39.95" customHeight="1" spans="1:10">
      <c r="A6" s="10">
        <v>2</v>
      </c>
      <c r="B6" s="36"/>
      <c r="C6" s="37"/>
      <c r="D6" s="37"/>
      <c r="E6" s="36"/>
      <c r="F6" s="10"/>
      <c r="G6" s="10"/>
      <c r="H6" s="10"/>
      <c r="I6" s="10"/>
      <c r="J6" s="10"/>
    </row>
    <row r="7" s="1" customFormat="1" ht="39.95" customHeight="1" spans="1:10">
      <c r="A7" s="10">
        <v>3</v>
      </c>
      <c r="B7" s="10"/>
      <c r="C7" s="10"/>
      <c r="D7" s="10"/>
      <c r="E7" s="10"/>
      <c r="F7" s="10"/>
      <c r="G7" s="10"/>
      <c r="H7" s="10"/>
      <c r="I7" s="10"/>
      <c r="J7" s="10"/>
    </row>
    <row r="8" s="1" customFormat="1" ht="39.95" customHeight="1" spans="1:10">
      <c r="A8" s="10">
        <v>4</v>
      </c>
      <c r="B8" s="10"/>
      <c r="C8" s="10"/>
      <c r="D8" s="10"/>
      <c r="E8" s="10"/>
      <c r="F8" s="10"/>
      <c r="G8" s="10"/>
      <c r="H8" s="10"/>
      <c r="I8" s="10"/>
      <c r="J8" s="10"/>
    </row>
    <row r="9" s="1" customFormat="1" ht="39.95" customHeight="1" spans="1:10">
      <c r="A9" s="10">
        <v>5</v>
      </c>
      <c r="B9" s="10"/>
      <c r="C9" s="10"/>
      <c r="D9" s="10"/>
      <c r="E9" s="10"/>
      <c r="F9" s="10"/>
      <c r="G9" s="10"/>
      <c r="H9" s="10"/>
      <c r="I9" s="10"/>
      <c r="J9" s="10"/>
    </row>
    <row r="10" s="1" customFormat="1" ht="39.95" customHeight="1" spans="1:10">
      <c r="A10" s="10">
        <v>6</v>
      </c>
      <c r="B10" s="10"/>
      <c r="C10" s="10"/>
      <c r="D10" s="10"/>
      <c r="E10" s="10"/>
      <c r="F10" s="10"/>
      <c r="G10" s="10"/>
      <c r="H10" s="10"/>
      <c r="I10" s="10"/>
      <c r="J10" s="10"/>
    </row>
    <row r="11" s="1" customFormat="1" ht="39.95" customHeight="1" spans="1:10">
      <c r="A11" s="10">
        <v>7</v>
      </c>
      <c r="B11" s="10"/>
      <c r="C11" s="10"/>
      <c r="D11" s="10"/>
      <c r="E11" s="10"/>
      <c r="F11" s="10"/>
      <c r="G11" s="10"/>
      <c r="H11" s="10"/>
      <c r="I11" s="10"/>
      <c r="J11" s="10"/>
    </row>
    <row r="12" s="1" customFormat="1" ht="39.95" customHeight="1" spans="1:10">
      <c r="A12" s="10">
        <v>8</v>
      </c>
      <c r="B12" s="10"/>
      <c r="C12" s="10"/>
      <c r="D12" s="10"/>
      <c r="E12" s="10"/>
      <c r="F12" s="10"/>
      <c r="G12" s="10"/>
      <c r="H12" s="10"/>
      <c r="I12" s="10"/>
      <c r="J12" s="10"/>
    </row>
    <row r="13" s="1" customFormat="1" ht="39.95" customHeight="1" spans="1:10">
      <c r="A13" s="10">
        <v>9</v>
      </c>
      <c r="B13" s="10"/>
      <c r="C13" s="10"/>
      <c r="D13" s="10"/>
      <c r="E13" s="10"/>
      <c r="F13" s="10"/>
      <c r="G13" s="10"/>
      <c r="H13" s="10"/>
      <c r="I13" s="10"/>
      <c r="J13" s="10"/>
    </row>
    <row r="14" s="1" customFormat="1" ht="39.95" customHeight="1" spans="1:10">
      <c r="A14" s="10">
        <v>10</v>
      </c>
      <c r="B14" s="10"/>
      <c r="C14" s="10"/>
      <c r="D14" s="10"/>
      <c r="E14" s="10"/>
      <c r="F14" s="10"/>
      <c r="G14" s="10"/>
      <c r="H14" s="10"/>
      <c r="I14" s="10"/>
      <c r="J14" s="10"/>
    </row>
    <row r="15" s="34" customFormat="1" ht="29.25" customHeight="1" spans="1:10">
      <c r="A15" s="7"/>
      <c r="B15" s="19" t="s">
        <v>330</v>
      </c>
      <c r="C15" s="19"/>
      <c r="D15" s="6"/>
      <c r="E15" s="20" t="s">
        <v>187</v>
      </c>
      <c r="F15" s="38"/>
      <c r="G15" s="7"/>
      <c r="H15" s="7"/>
      <c r="I15" s="7"/>
      <c r="J15" s="7"/>
    </row>
    <row r="16" s="1" customFormat="1" ht="29.25" customHeight="1" spans="1:9">
      <c r="A16" s="39"/>
      <c r="B16" s="40"/>
      <c r="C16" s="39"/>
      <c r="F16" s="41"/>
      <c r="G16" s="41"/>
      <c r="H16" s="42"/>
      <c r="I16" s="42"/>
    </row>
    <row r="17" s="1" customFormat="1" ht="29.25" customHeight="1" spans="1:3">
      <c r="A17" s="30"/>
      <c r="B17" s="43"/>
      <c r="C17" s="30"/>
    </row>
  </sheetData>
  <mergeCells count="5">
    <mergeCell ref="A2:J2"/>
    <mergeCell ref="A3:B3"/>
    <mergeCell ref="I3:J3"/>
    <mergeCell ref="B15:C15"/>
    <mergeCell ref="F16:G16"/>
  </mergeCells>
  <conditionalFormatting sqref="B6">
    <cfRule type="duplicateValues" dxfId="0" priority="1"/>
  </conditionalFormatting>
  <pageMargins left="0.699305555555556" right="0.699305555555556" top="0.75" bottom="0.75" header="0.3" footer="0.3"/>
  <pageSetup paperSize="9" scale="74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J15"/>
  <sheetViews>
    <sheetView workbookViewId="0">
      <selection activeCell="A2" sqref="A2:J2"/>
    </sheetView>
  </sheetViews>
  <sheetFormatPr defaultColWidth="8.875" defaultRowHeight="13.5"/>
  <cols>
    <col min="1" max="1" width="8.25" customWidth="1"/>
    <col min="2" max="2" width="30.25" customWidth="1"/>
    <col min="3" max="3" width="44.625" customWidth="1"/>
    <col min="4" max="9" width="12.375" customWidth="1"/>
    <col min="10" max="10" width="21.875" customWidth="1"/>
  </cols>
  <sheetData>
    <row r="1" ht="14.25" spans="1:8">
      <c r="A1" s="2" t="s">
        <v>331</v>
      </c>
      <c r="B1" s="24"/>
      <c r="C1" s="24"/>
      <c r="D1" s="24"/>
      <c r="E1" s="24"/>
      <c r="F1" s="24"/>
      <c r="G1" s="24"/>
      <c r="H1" s="24"/>
    </row>
    <row r="2" ht="54.75" customHeight="1" spans="1:10">
      <c r="A2" s="4" t="s">
        <v>332</v>
      </c>
      <c r="B2" s="4"/>
      <c r="C2" s="4"/>
      <c r="D2" s="4"/>
      <c r="E2" s="4"/>
      <c r="F2" s="4"/>
      <c r="G2" s="4"/>
      <c r="H2" s="4"/>
      <c r="I2" s="4"/>
      <c r="J2" s="4"/>
    </row>
    <row r="3" s="23" customFormat="1" ht="33" customHeight="1" spans="1:10">
      <c r="A3" s="25" t="s">
        <v>321</v>
      </c>
      <c r="B3" s="25"/>
      <c r="C3" s="26"/>
      <c r="I3" s="33" t="s">
        <v>322</v>
      </c>
      <c r="J3" s="33"/>
    </row>
    <row r="4" ht="39.95" customHeight="1" spans="1:10">
      <c r="A4" s="27" t="s">
        <v>60</v>
      </c>
      <c r="B4" s="28" t="s">
        <v>323</v>
      </c>
      <c r="C4" s="28" t="s">
        <v>324</v>
      </c>
      <c r="D4" s="28" t="s">
        <v>325</v>
      </c>
      <c r="E4" s="28" t="s">
        <v>326</v>
      </c>
      <c r="F4" s="28" t="s">
        <v>327</v>
      </c>
      <c r="G4" s="28" t="s">
        <v>328</v>
      </c>
      <c r="H4" s="28" t="s">
        <v>329</v>
      </c>
      <c r="I4" s="27" t="s">
        <v>67</v>
      </c>
      <c r="J4" s="27" t="s">
        <v>194</v>
      </c>
    </row>
    <row r="5" ht="39.95" customHeight="1" spans="1:10">
      <c r="A5" s="29">
        <v>1</v>
      </c>
      <c r="B5" s="29"/>
      <c r="C5" s="29"/>
      <c r="D5" s="29"/>
      <c r="E5" s="29"/>
      <c r="F5" s="29"/>
      <c r="G5" s="29"/>
      <c r="H5" s="29"/>
      <c r="I5" s="29"/>
      <c r="J5" s="29"/>
    </row>
    <row r="6" ht="39.95" customHeight="1" spans="1:10">
      <c r="A6" s="29">
        <v>2</v>
      </c>
      <c r="B6" s="29"/>
      <c r="C6" s="29"/>
      <c r="D6" s="29"/>
      <c r="E6" s="29"/>
      <c r="F6" s="29"/>
      <c r="G6" s="29"/>
      <c r="H6" s="29"/>
      <c r="I6" s="29"/>
      <c r="J6" s="29"/>
    </row>
    <row r="7" ht="39.95" customHeight="1" spans="1:10">
      <c r="A7" s="29">
        <v>3</v>
      </c>
      <c r="B7" s="29"/>
      <c r="C7" s="29"/>
      <c r="D7" s="29"/>
      <c r="E7" s="29"/>
      <c r="F7" s="29"/>
      <c r="G7" s="29"/>
      <c r="H7" s="29"/>
      <c r="I7" s="29"/>
      <c r="J7" s="29"/>
    </row>
    <row r="8" ht="39.95" customHeight="1" spans="1:10">
      <c r="A8" s="29">
        <v>4</v>
      </c>
      <c r="B8" s="29"/>
      <c r="C8" s="29"/>
      <c r="D8" s="29"/>
      <c r="E8" s="29"/>
      <c r="F8" s="29"/>
      <c r="G8" s="29"/>
      <c r="H8" s="29"/>
      <c r="I8" s="29"/>
      <c r="J8" s="29"/>
    </row>
    <row r="9" ht="39.95" customHeight="1" spans="1:10">
      <c r="A9" s="29">
        <v>5</v>
      </c>
      <c r="B9" s="29"/>
      <c r="C9" s="29"/>
      <c r="D9" s="29"/>
      <c r="E9" s="29"/>
      <c r="F9" s="29"/>
      <c r="G9" s="29"/>
      <c r="H9" s="29"/>
      <c r="I9" s="29"/>
      <c r="J9" s="29"/>
    </row>
    <row r="10" ht="39.95" customHeight="1" spans="1:10">
      <c r="A10" s="29">
        <v>6</v>
      </c>
      <c r="B10" s="29"/>
      <c r="C10" s="29"/>
      <c r="D10" s="29"/>
      <c r="E10" s="29"/>
      <c r="F10" s="29"/>
      <c r="G10" s="29"/>
      <c r="H10" s="29"/>
      <c r="I10" s="29"/>
      <c r="J10" s="29"/>
    </row>
    <row r="11" ht="39.95" customHeight="1" spans="1:10">
      <c r="A11" s="29">
        <v>7</v>
      </c>
      <c r="B11" s="29"/>
      <c r="C11" s="29"/>
      <c r="D11" s="29"/>
      <c r="E11" s="29"/>
      <c r="F11" s="29"/>
      <c r="G11" s="29"/>
      <c r="H11" s="29"/>
      <c r="I11" s="29"/>
      <c r="J11" s="29"/>
    </row>
    <row r="12" ht="39.95" customHeight="1" spans="1:10">
      <c r="A12" s="29">
        <v>8</v>
      </c>
      <c r="B12" s="29"/>
      <c r="C12" s="29"/>
      <c r="D12" s="29"/>
      <c r="E12" s="29"/>
      <c r="F12" s="29"/>
      <c r="G12" s="29"/>
      <c r="H12" s="29"/>
      <c r="I12" s="29"/>
      <c r="J12" s="29"/>
    </row>
    <row r="13" ht="39.95" customHeight="1" spans="1:10">
      <c r="A13" s="29">
        <v>9</v>
      </c>
      <c r="B13" s="29"/>
      <c r="C13" s="29"/>
      <c r="D13" s="29"/>
      <c r="E13" s="29"/>
      <c r="F13" s="29"/>
      <c r="G13" s="29"/>
      <c r="H13" s="29"/>
      <c r="I13" s="29"/>
      <c r="J13" s="29"/>
    </row>
    <row r="14" ht="39.95" customHeight="1" spans="1:10">
      <c r="A14" s="29">
        <v>10</v>
      </c>
      <c r="B14" s="29"/>
      <c r="C14" s="29"/>
      <c r="D14" s="29"/>
      <c r="E14" s="29"/>
      <c r="F14" s="29"/>
      <c r="G14" s="29"/>
      <c r="H14" s="29"/>
      <c r="I14" s="29"/>
      <c r="J14" s="29"/>
    </row>
    <row r="15" s="1" customFormat="1" ht="29.25" customHeight="1" spans="1:6">
      <c r="A15" s="30"/>
      <c r="B15" s="31" t="s">
        <v>330</v>
      </c>
      <c r="C15" s="31"/>
      <c r="D15" s="26"/>
      <c r="E15" s="32" t="s">
        <v>187</v>
      </c>
      <c r="F15" s="21"/>
    </row>
  </sheetData>
  <mergeCells count="4">
    <mergeCell ref="A2:J2"/>
    <mergeCell ref="A3:B3"/>
    <mergeCell ref="I3:J3"/>
    <mergeCell ref="B15:C15"/>
  </mergeCells>
  <pageMargins left="0.699305555555556" right="0.699305555555556" top="0.75" bottom="0.75" header="0.3" footer="0.3"/>
  <pageSetup paperSize="9" scale="74" fitToHeight="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N25"/>
  <sheetViews>
    <sheetView zoomScale="90" zoomScaleNormal="90" topLeftCell="A3" workbookViewId="0">
      <selection activeCell="C9" sqref="C9"/>
    </sheetView>
  </sheetViews>
  <sheetFormatPr defaultColWidth="8.875" defaultRowHeight="13.5"/>
  <cols>
    <col min="1" max="1" width="8.25" customWidth="1"/>
    <col min="2" max="2" width="18" customWidth="1"/>
    <col min="3" max="3" width="32.25" customWidth="1"/>
    <col min="4" max="4" width="26.625" customWidth="1"/>
    <col min="5" max="7" width="12.625" customWidth="1"/>
    <col min="8" max="8" width="11.75" customWidth="1"/>
    <col min="9" max="9" width="17.875" customWidth="1"/>
    <col min="10" max="10" width="13.5" customWidth="1"/>
    <col min="11" max="11" width="10.75" customWidth="1"/>
  </cols>
  <sheetData>
    <row r="1" ht="21" customHeight="1" spans="1:3">
      <c r="A1" s="2" t="s">
        <v>333</v>
      </c>
      <c r="C1" s="3"/>
    </row>
    <row r="2" ht="30.95" customHeight="1" spans="1:14">
      <c r="A2" s="4" t="s">
        <v>334</v>
      </c>
      <c r="B2" s="4"/>
      <c r="C2" s="4"/>
      <c r="D2" s="4"/>
      <c r="E2" s="4"/>
      <c r="F2" s="4"/>
      <c r="G2" s="4"/>
      <c r="H2" s="4"/>
      <c r="I2" s="4"/>
      <c r="J2" s="4"/>
      <c r="K2" s="4"/>
      <c r="L2" s="21"/>
      <c r="M2" s="21"/>
      <c r="N2" s="21"/>
    </row>
    <row r="3" ht="36" customHeight="1" spans="1:11">
      <c r="A3" s="5" t="s">
        <v>59</v>
      </c>
      <c r="B3" s="5"/>
      <c r="C3" s="6"/>
      <c r="D3" s="7"/>
      <c r="E3" s="7"/>
      <c r="F3" s="7"/>
      <c r="G3" s="7"/>
      <c r="H3" s="7"/>
      <c r="I3" s="7"/>
      <c r="J3" s="22" t="s">
        <v>322</v>
      </c>
      <c r="K3" s="22"/>
    </row>
    <row r="4" ht="30" customHeight="1" spans="1:11">
      <c r="A4" s="8" t="s">
        <v>60</v>
      </c>
      <c r="B4" s="8" t="s">
        <v>205</v>
      </c>
      <c r="C4" s="8" t="s">
        <v>63</v>
      </c>
      <c r="D4" s="9" t="s">
        <v>335</v>
      </c>
      <c r="E4" s="8" t="s">
        <v>336</v>
      </c>
      <c r="F4" s="8" t="s">
        <v>337</v>
      </c>
      <c r="G4" s="8" t="s">
        <v>338</v>
      </c>
      <c r="H4" s="8" t="s">
        <v>339</v>
      </c>
      <c r="I4" s="8" t="s">
        <v>193</v>
      </c>
      <c r="J4" s="9" t="s">
        <v>67</v>
      </c>
      <c r="K4" s="8" t="s">
        <v>194</v>
      </c>
    </row>
    <row r="5" ht="30" customHeight="1" spans="1:11">
      <c r="A5" s="10">
        <v>1</v>
      </c>
      <c r="B5" s="10" t="s">
        <v>340</v>
      </c>
      <c r="C5" s="104" t="s">
        <v>341</v>
      </c>
      <c r="D5" s="10"/>
      <c r="E5" s="11"/>
      <c r="F5" s="10"/>
      <c r="G5" s="12">
        <v>45110</v>
      </c>
      <c r="H5" s="11"/>
      <c r="I5" s="10"/>
      <c r="J5" s="10"/>
      <c r="K5" s="10"/>
    </row>
    <row r="6" ht="30" customHeight="1" spans="1:11">
      <c r="A6" s="10">
        <v>2</v>
      </c>
      <c r="B6" s="10" t="s">
        <v>342</v>
      </c>
      <c r="C6" s="104" t="s">
        <v>343</v>
      </c>
      <c r="D6" s="10"/>
      <c r="E6" s="11"/>
      <c r="F6" s="10"/>
      <c r="G6" s="12">
        <v>45119</v>
      </c>
      <c r="H6" s="11"/>
      <c r="I6" s="10"/>
      <c r="J6" s="10"/>
      <c r="K6" s="10"/>
    </row>
    <row r="7" ht="30" customHeight="1" spans="1:11">
      <c r="A7" s="10">
        <v>3</v>
      </c>
      <c r="B7" s="10" t="s">
        <v>344</v>
      </c>
      <c r="C7" s="104" t="s">
        <v>345</v>
      </c>
      <c r="D7" s="10"/>
      <c r="E7" s="11"/>
      <c r="F7" s="10"/>
      <c r="G7" s="12">
        <v>45124</v>
      </c>
      <c r="H7" s="11"/>
      <c r="I7" s="10"/>
      <c r="J7" s="10"/>
      <c r="K7" s="10"/>
    </row>
    <row r="8" ht="30" customHeight="1" spans="1:11">
      <c r="A8" s="10">
        <v>4</v>
      </c>
      <c r="B8" s="10" t="s">
        <v>346</v>
      </c>
      <c r="C8" s="104" t="s">
        <v>347</v>
      </c>
      <c r="D8" s="10"/>
      <c r="E8" s="11"/>
      <c r="F8" s="10"/>
      <c r="G8" s="12">
        <v>45134</v>
      </c>
      <c r="H8" s="11"/>
      <c r="I8" s="10"/>
      <c r="J8" s="10"/>
      <c r="K8" s="10"/>
    </row>
    <row r="9" ht="30" customHeight="1" spans="1:11">
      <c r="A9" s="10">
        <v>5</v>
      </c>
      <c r="B9" s="10" t="s">
        <v>348</v>
      </c>
      <c r="C9" s="10"/>
      <c r="D9" s="10"/>
      <c r="E9" s="11"/>
      <c r="F9" s="10"/>
      <c r="G9" s="12">
        <v>45135</v>
      </c>
      <c r="H9" s="11"/>
      <c r="I9" s="10"/>
      <c r="J9" s="10"/>
      <c r="K9" s="10"/>
    </row>
    <row r="10" ht="30" customHeight="1" spans="1:11">
      <c r="A10" s="10">
        <v>6</v>
      </c>
      <c r="B10" s="10" t="s">
        <v>349</v>
      </c>
      <c r="C10" s="10"/>
      <c r="D10" s="10"/>
      <c r="E10" s="11"/>
      <c r="F10" s="10"/>
      <c r="G10" s="12">
        <v>45138</v>
      </c>
      <c r="H10" s="11"/>
      <c r="I10" s="10"/>
      <c r="J10" s="10"/>
      <c r="K10" s="10"/>
    </row>
    <row r="11" ht="30" customHeight="1" spans="1:11">
      <c r="A11" s="10">
        <v>7</v>
      </c>
      <c r="B11" s="10" t="s">
        <v>169</v>
      </c>
      <c r="C11" s="104" t="s">
        <v>171</v>
      </c>
      <c r="D11" s="10"/>
      <c r="E11" s="13">
        <v>45141</v>
      </c>
      <c r="F11" s="10"/>
      <c r="G11" s="10"/>
      <c r="H11" s="11"/>
      <c r="I11" s="10"/>
      <c r="J11" s="10"/>
      <c r="K11" s="10"/>
    </row>
    <row r="12" ht="30" customHeight="1" spans="1:11">
      <c r="A12" s="10">
        <v>8</v>
      </c>
      <c r="B12" s="14" t="s">
        <v>350</v>
      </c>
      <c r="C12" s="104" t="s">
        <v>351</v>
      </c>
      <c r="D12" s="10"/>
      <c r="E12" s="11"/>
      <c r="F12" s="10"/>
      <c r="G12" s="12">
        <v>45146</v>
      </c>
      <c r="H12" s="11"/>
      <c r="I12" s="10"/>
      <c r="J12" s="10"/>
      <c r="K12" s="10"/>
    </row>
    <row r="13" ht="30" customHeight="1" spans="1:11">
      <c r="A13" s="10">
        <v>9</v>
      </c>
      <c r="B13" s="14" t="s">
        <v>352</v>
      </c>
      <c r="C13" s="104" t="s">
        <v>353</v>
      </c>
      <c r="D13" s="10"/>
      <c r="E13" s="11"/>
      <c r="F13" s="10"/>
      <c r="G13" s="12">
        <v>45146</v>
      </c>
      <c r="H13" s="11"/>
      <c r="I13" s="10"/>
      <c r="J13" s="10"/>
      <c r="K13" s="10"/>
    </row>
    <row r="14" ht="30" customHeight="1" spans="1:11">
      <c r="A14" s="10">
        <v>10</v>
      </c>
      <c r="B14" s="15" t="s">
        <v>354</v>
      </c>
      <c r="C14" s="104" t="s">
        <v>355</v>
      </c>
      <c r="D14" s="10"/>
      <c r="E14" s="11"/>
      <c r="F14" s="10"/>
      <c r="G14" s="12"/>
      <c r="H14" s="11"/>
      <c r="I14" s="10"/>
      <c r="J14" s="10"/>
      <c r="K14" s="10"/>
    </row>
    <row r="15" ht="30" customHeight="1" spans="1:11">
      <c r="A15" s="10">
        <v>11</v>
      </c>
      <c r="B15" s="14" t="s">
        <v>356</v>
      </c>
      <c r="C15" s="104" t="s">
        <v>357</v>
      </c>
      <c r="D15" s="10"/>
      <c r="E15" s="11"/>
      <c r="F15" s="10"/>
      <c r="G15" s="12">
        <v>45146</v>
      </c>
      <c r="H15" s="11"/>
      <c r="I15" s="10"/>
      <c r="J15" s="10"/>
      <c r="K15" s="10"/>
    </row>
    <row r="16" ht="30" customHeight="1" spans="1:11">
      <c r="A16" s="10">
        <v>12</v>
      </c>
      <c r="B16" s="14" t="s">
        <v>358</v>
      </c>
      <c r="C16" s="104" t="s">
        <v>359</v>
      </c>
      <c r="D16" s="10"/>
      <c r="E16" s="11"/>
      <c r="F16" s="10"/>
      <c r="G16" s="12">
        <v>45145</v>
      </c>
      <c r="H16" s="11"/>
      <c r="I16" s="10"/>
      <c r="J16" s="10"/>
      <c r="K16" s="10"/>
    </row>
    <row r="17" customFormat="1" ht="30" customHeight="1" spans="1:11">
      <c r="A17" s="10">
        <v>13</v>
      </c>
      <c r="B17" s="16" t="s">
        <v>175</v>
      </c>
      <c r="C17" s="104" t="s">
        <v>177</v>
      </c>
      <c r="D17" s="10"/>
      <c r="E17" s="13">
        <v>45144</v>
      </c>
      <c r="F17" s="10"/>
      <c r="G17" s="12"/>
      <c r="H17" s="11"/>
      <c r="I17" s="10"/>
      <c r="J17" s="10"/>
      <c r="K17" s="10"/>
    </row>
    <row r="18" customFormat="1" ht="30" customHeight="1" spans="1:11">
      <c r="A18" s="10">
        <v>14</v>
      </c>
      <c r="B18" s="16" t="s">
        <v>360</v>
      </c>
      <c r="C18" s="104" t="s">
        <v>361</v>
      </c>
      <c r="D18" s="10"/>
      <c r="E18" s="13">
        <v>45143</v>
      </c>
      <c r="F18" s="10"/>
      <c r="G18" s="12"/>
      <c r="H18" s="11"/>
      <c r="I18" s="10"/>
      <c r="J18" s="10"/>
      <c r="K18" s="10"/>
    </row>
    <row r="19" customFormat="1" ht="30" customHeight="1" spans="1:11">
      <c r="A19" s="10">
        <v>15</v>
      </c>
      <c r="B19" s="16" t="s">
        <v>362</v>
      </c>
      <c r="C19" s="104" t="s">
        <v>363</v>
      </c>
      <c r="D19" s="10"/>
      <c r="E19" s="13">
        <v>45144</v>
      </c>
      <c r="F19" s="10"/>
      <c r="G19" s="12"/>
      <c r="H19" s="11"/>
      <c r="I19" s="10"/>
      <c r="J19" s="10"/>
      <c r="K19" s="10"/>
    </row>
    <row r="20" s="1" customFormat="1" ht="29.25" customHeight="1" spans="1:11">
      <c r="A20" s="10">
        <v>16</v>
      </c>
      <c r="B20" s="17" t="s">
        <v>181</v>
      </c>
      <c r="C20" s="104" t="s">
        <v>183</v>
      </c>
      <c r="D20" s="10"/>
      <c r="E20" s="10"/>
      <c r="F20" s="10"/>
      <c r="G20" s="10"/>
      <c r="H20" s="10"/>
      <c r="I20" s="10"/>
      <c r="J20" s="10"/>
      <c r="K20" s="10"/>
    </row>
    <row r="21" s="1" customFormat="1" ht="29.25" customHeight="1" spans="1:11">
      <c r="A21" s="10">
        <v>17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</row>
    <row r="22" s="1" customFormat="1" ht="29.25" customHeight="1" spans="1:11">
      <c r="A22" s="10">
        <v>18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ht="30" customHeight="1" spans="1:11">
      <c r="A23" s="10">
        <v>19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ht="30" customHeight="1" spans="1:11">
      <c r="A24" s="10">
        <v>16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ht="14.25" spans="1:11">
      <c r="A25" s="19" t="s">
        <v>330</v>
      </c>
      <c r="B25" s="19"/>
      <c r="C25" s="6"/>
      <c r="D25" s="20" t="s">
        <v>187</v>
      </c>
      <c r="E25" s="7"/>
      <c r="F25" s="7"/>
      <c r="G25" s="7"/>
      <c r="H25" s="7"/>
      <c r="I25" s="7"/>
      <c r="J25" s="7"/>
      <c r="K25" s="7"/>
    </row>
  </sheetData>
  <mergeCells count="4">
    <mergeCell ref="A2:K2"/>
    <mergeCell ref="A3:B3"/>
    <mergeCell ref="J3:K3"/>
    <mergeCell ref="A25:B25"/>
  </mergeCells>
  <conditionalFormatting sqref="B12:B19">
    <cfRule type="duplicateValues" dxfId="0" priority="1"/>
  </conditionalFormatting>
  <pageMargins left="0.699305555555556" right="0.699305555555556" top="0.75" bottom="0.75" header="0.3" footer="0.3"/>
  <pageSetup paperSize="9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附件1</vt:lpstr>
      <vt:lpstr>附件2</vt:lpstr>
      <vt:lpstr>附件3社保卡</vt:lpstr>
      <vt:lpstr>附件4晋享e付</vt:lpstr>
      <vt:lpstr>附件5信用卡</vt:lpstr>
      <vt:lpstr>附件6对公存款</vt:lpstr>
      <vt:lpstr>附件7对公存款账户</vt:lpstr>
      <vt:lpstr>附件8纯新增贷款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</dc:creator>
  <cp:lastModifiedBy>冯毅</cp:lastModifiedBy>
  <dcterms:created xsi:type="dcterms:W3CDTF">2022-11-24T14:00:00Z</dcterms:created>
  <cp:lastPrinted>2023-07-14T14:23:00Z</cp:lastPrinted>
  <dcterms:modified xsi:type="dcterms:W3CDTF">2023-08-11T01:52:46Z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C551515A54B246B5810B3F0C8FCFB04C_13</vt:lpwstr>
  </property>
  <property fmtid="{D5CDD505-2E9C-101B-9397-08002B2CF9AE}" pid="3" name="KSOProductBuildVer">
    <vt:lpwstr>2052-11.1.0.11294</vt:lpwstr>
  </property>
</Properties>
</file>