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65" yWindow="420" windowWidth="27960" windowHeight="1260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List1!$A$2:$D$2</definedName>
  </definedNames>
  <calcPr calcId="125725" concurrentCalc="0"/>
</workbook>
</file>

<file path=xl/calcChain.xml><?xml version="1.0" encoding="utf-8"?>
<calcChain xmlns="http://schemas.openxmlformats.org/spreadsheetml/2006/main">
  <c r="D51" i="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</calcChain>
</file>

<file path=xl/sharedStrings.xml><?xml version="1.0" encoding="utf-8"?>
<sst xmlns="http://schemas.openxmlformats.org/spreadsheetml/2006/main" count="54" uniqueCount="54">
  <si>
    <t>ADC</t>
  </si>
  <si>
    <t>ADXL345</t>
  </si>
  <si>
    <t>AM2320</t>
  </si>
  <si>
    <t>bez modulu</t>
  </si>
  <si>
    <t>rozdil</t>
  </si>
  <si>
    <t>APA102</t>
  </si>
  <si>
    <t>velikost
0x00000.bin</t>
  </si>
  <si>
    <t>velikost
0x10000.bin</t>
  </si>
  <si>
    <t>BIT</t>
  </si>
  <si>
    <t>BMP085</t>
  </si>
  <si>
    <t>BME280</t>
  </si>
  <si>
    <t>CJSON</t>
  </si>
  <si>
    <t>COAP</t>
  </si>
  <si>
    <t>CRYPTO</t>
  </si>
  <si>
    <t>DHT</t>
  </si>
  <si>
    <t>ENCODER</t>
  </si>
  <si>
    <t>ENDUSER_SETUP</t>
  </si>
  <si>
    <t>FILE</t>
  </si>
  <si>
    <t>GDBSTUB</t>
  </si>
  <si>
    <t>GPIO</t>
  </si>
  <si>
    <t>HMC5883L</t>
  </si>
  <si>
    <t>HTTP</t>
  </si>
  <si>
    <t>HX711</t>
  </si>
  <si>
    <t>I2C</t>
  </si>
  <si>
    <t>L3G4200D</t>
  </si>
  <si>
    <t>MDNS</t>
  </si>
  <si>
    <t>MQTT</t>
  </si>
  <si>
    <t>NET</t>
  </si>
  <si>
    <t>NODE</t>
  </si>
  <si>
    <t>OW</t>
  </si>
  <si>
    <t>PCM</t>
  </si>
  <si>
    <t>PERF</t>
  </si>
  <si>
    <t>PWM</t>
  </si>
  <si>
    <t>RC</t>
  </si>
  <si>
    <t>ROTARY</t>
  </si>
  <si>
    <t>RTCFIFO</t>
  </si>
  <si>
    <t>RTCMEM</t>
  </si>
  <si>
    <t>RTCTIME</t>
  </si>
  <si>
    <t>SIGMA_DELTA</t>
  </si>
  <si>
    <t>SNTP</t>
  </si>
  <si>
    <t>SPI</t>
  </si>
  <si>
    <t>STRUCT</t>
  </si>
  <si>
    <t>SWITEC</t>
  </si>
  <si>
    <t>TM1829</t>
  </si>
  <si>
    <t>TMR</t>
  </si>
  <si>
    <t>TSL2561</t>
  </si>
  <si>
    <t>U8G</t>
  </si>
  <si>
    <t>UART</t>
  </si>
  <si>
    <t>UCG</t>
  </si>
  <si>
    <t>WEBSOCKET</t>
  </si>
  <si>
    <t>WIFI</t>
  </si>
  <si>
    <t>WS2801</t>
  </si>
  <si>
    <t>WS2812</t>
  </si>
  <si>
    <t>jmeno modulu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</si>
</sst>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pane ySplit="2" topLeftCell="A3" activePane="bottomLeft" state="frozen"/>
      <selection pane="bottomLeft" activeCell="D51" sqref="A1:D51"/>
    </sheetView>
  </sheetViews>
  <sheetFormatPr defaultRowHeight="15"/>
  <cols>
    <col min="1" max="1" width="14" bestFit="1" customWidth="1"/>
    <col min="2" max="3" width="12.5" bestFit="1" customWidth="1"/>
    <col min="4" max="4" width="7" bestFit="1" customWidth="1"/>
  </cols>
  <sheetData>
    <row r="1" spans="1:4" s="1" customFormat="1">
      <c r="A1" s="1" t="s">
        <v>3</v>
      </c>
      <c r="B1" s="1">
        <v>27008</v>
      </c>
      <c r="C1" s="1">
        <v>306219</v>
      </c>
    </row>
    <row r="2" spans="1:4" ht="30">
      <c r="A2" t="s">
        <v>53</v>
      </c>
      <c r="B2" s="2" t="s">
        <v>6</v>
      </c>
      <c r="C2" s="2" t="s">
        <v>7</v>
      </c>
      <c r="D2" t="s">
        <v>4</v>
      </c>
    </row>
    <row r="3" spans="1:4">
      <c r="A3" t="s">
        <v>0</v>
      </c>
      <c r="B3">
        <v>27008</v>
      </c>
      <c r="C3">
        <v>306763</v>
      </c>
      <c r="D3">
        <f>B3-$B$1+C3-$C$1</f>
        <v>544</v>
      </c>
    </row>
    <row r="4" spans="1:4">
      <c r="A4" t="s">
        <v>1</v>
      </c>
      <c r="B4">
        <v>27008</v>
      </c>
      <c r="C4">
        <v>308939</v>
      </c>
      <c r="D4">
        <f t="shared" ref="D4:D51" si="0">B4-$B$1+C4-$C$1</f>
        <v>2720</v>
      </c>
    </row>
    <row r="5" spans="1:4">
      <c r="A5" t="s">
        <v>2</v>
      </c>
      <c r="B5">
        <v>27008</v>
      </c>
      <c r="C5">
        <v>309179</v>
      </c>
      <c r="D5">
        <f t="shared" si="0"/>
        <v>2960</v>
      </c>
    </row>
    <row r="6" spans="1:4">
      <c r="A6" t="s">
        <v>5</v>
      </c>
      <c r="B6">
        <v>27008</v>
      </c>
      <c r="C6">
        <v>307579</v>
      </c>
      <c r="D6">
        <f t="shared" si="0"/>
        <v>1360</v>
      </c>
    </row>
    <row r="7" spans="1:4">
      <c r="A7" t="s">
        <v>8</v>
      </c>
      <c r="B7">
        <v>27008</v>
      </c>
      <c r="C7">
        <v>307419</v>
      </c>
      <c r="D7">
        <f t="shared" si="0"/>
        <v>1200</v>
      </c>
    </row>
    <row r="8" spans="1:4">
      <c r="A8" t="s">
        <v>10</v>
      </c>
      <c r="B8">
        <v>27008</v>
      </c>
      <c r="C8">
        <v>312163</v>
      </c>
      <c r="D8">
        <f t="shared" si="0"/>
        <v>5944</v>
      </c>
    </row>
    <row r="9" spans="1:4">
      <c r="A9" t="s">
        <v>9</v>
      </c>
      <c r="B9">
        <v>27008</v>
      </c>
      <c r="C9">
        <v>309643</v>
      </c>
      <c r="D9">
        <f t="shared" si="0"/>
        <v>3424</v>
      </c>
    </row>
    <row r="10" spans="1:4">
      <c r="A10" t="s">
        <v>11</v>
      </c>
      <c r="B10">
        <v>26928</v>
      </c>
      <c r="C10">
        <v>312063</v>
      </c>
      <c r="D10">
        <f t="shared" si="0"/>
        <v>5764</v>
      </c>
    </row>
    <row r="11" spans="1:4">
      <c r="A11" t="s">
        <v>12</v>
      </c>
      <c r="B11">
        <v>27024</v>
      </c>
      <c r="C11">
        <v>315851</v>
      </c>
      <c r="D11">
        <f t="shared" si="0"/>
        <v>9648</v>
      </c>
    </row>
    <row r="12" spans="1:4">
      <c r="A12" t="s">
        <v>13</v>
      </c>
      <c r="B12">
        <v>27008</v>
      </c>
      <c r="C12">
        <v>316527</v>
      </c>
      <c r="D12">
        <f t="shared" si="0"/>
        <v>10308</v>
      </c>
    </row>
    <row r="13" spans="1:4">
      <c r="A13" t="s">
        <v>14</v>
      </c>
      <c r="B13">
        <v>27008</v>
      </c>
      <c r="C13">
        <v>308955</v>
      </c>
      <c r="D13">
        <f t="shared" si="0"/>
        <v>2736</v>
      </c>
    </row>
    <row r="14" spans="1:4">
      <c r="A14" t="s">
        <v>15</v>
      </c>
      <c r="B14">
        <v>27008</v>
      </c>
      <c r="C14">
        <v>307675</v>
      </c>
      <c r="D14">
        <f t="shared" si="0"/>
        <v>1456</v>
      </c>
    </row>
    <row r="15" spans="1:4">
      <c r="A15" t="s">
        <v>16</v>
      </c>
      <c r="B15">
        <v>27008</v>
      </c>
      <c r="C15">
        <v>317915</v>
      </c>
      <c r="D15">
        <f t="shared" si="0"/>
        <v>11696</v>
      </c>
    </row>
    <row r="16" spans="1:4">
      <c r="A16" t="s">
        <v>17</v>
      </c>
      <c r="B16">
        <v>27008</v>
      </c>
      <c r="C16">
        <v>309595</v>
      </c>
      <c r="D16">
        <f t="shared" si="0"/>
        <v>3376</v>
      </c>
    </row>
    <row r="17" spans="1:4">
      <c r="A17" t="s">
        <v>18</v>
      </c>
      <c r="B17">
        <v>30064</v>
      </c>
      <c r="C17">
        <v>306779</v>
      </c>
      <c r="D17">
        <f t="shared" si="0"/>
        <v>3616</v>
      </c>
    </row>
    <row r="18" spans="1:4">
      <c r="A18" t="s">
        <v>19</v>
      </c>
      <c r="B18">
        <v>27744</v>
      </c>
      <c r="C18">
        <v>309403</v>
      </c>
      <c r="D18">
        <f t="shared" si="0"/>
        <v>3920</v>
      </c>
    </row>
    <row r="19" spans="1:4">
      <c r="A19" t="s">
        <v>20</v>
      </c>
      <c r="B19">
        <v>27008</v>
      </c>
      <c r="C19">
        <v>309051</v>
      </c>
      <c r="D19">
        <f t="shared" si="0"/>
        <v>2832</v>
      </c>
    </row>
    <row r="20" spans="1:4">
      <c r="A20" t="s">
        <v>21</v>
      </c>
      <c r="B20">
        <v>27136</v>
      </c>
      <c r="C20">
        <v>361231</v>
      </c>
      <c r="D20">
        <f t="shared" si="0"/>
        <v>55140</v>
      </c>
    </row>
    <row r="21" spans="1:4">
      <c r="A21" t="s">
        <v>22</v>
      </c>
      <c r="B21">
        <v>27008</v>
      </c>
      <c r="C21">
        <v>307515</v>
      </c>
      <c r="D21">
        <f t="shared" si="0"/>
        <v>1296</v>
      </c>
    </row>
    <row r="22" spans="1:4">
      <c r="A22" t="s">
        <v>23</v>
      </c>
      <c r="B22">
        <v>27008</v>
      </c>
      <c r="C22">
        <v>309691</v>
      </c>
      <c r="D22">
        <f t="shared" si="0"/>
        <v>3472</v>
      </c>
    </row>
    <row r="23" spans="1:4">
      <c r="A23" t="s">
        <v>24</v>
      </c>
      <c r="B23">
        <v>27008</v>
      </c>
      <c r="C23">
        <v>308939</v>
      </c>
      <c r="D23">
        <f t="shared" si="0"/>
        <v>2720</v>
      </c>
    </row>
    <row r="24" spans="1:4">
      <c r="A24" t="s">
        <v>25</v>
      </c>
      <c r="B24">
        <v>27008</v>
      </c>
      <c r="C24">
        <v>311403</v>
      </c>
      <c r="D24">
        <f t="shared" si="0"/>
        <v>5184</v>
      </c>
    </row>
    <row r="25" spans="1:4">
      <c r="A25" t="s">
        <v>26</v>
      </c>
      <c r="B25">
        <v>27008</v>
      </c>
      <c r="C25">
        <v>316283</v>
      </c>
      <c r="D25">
        <f t="shared" si="0"/>
        <v>10064</v>
      </c>
    </row>
    <row r="26" spans="1:4">
      <c r="A26" t="s">
        <v>27</v>
      </c>
      <c r="B26">
        <v>27008</v>
      </c>
      <c r="C26">
        <v>313903</v>
      </c>
      <c r="D26">
        <f t="shared" si="0"/>
        <v>7684</v>
      </c>
    </row>
    <row r="27" spans="1:4">
      <c r="A27" t="s">
        <v>28</v>
      </c>
      <c r="B27">
        <v>27008</v>
      </c>
      <c r="C27">
        <v>306219</v>
      </c>
      <c r="D27">
        <f t="shared" si="0"/>
        <v>0</v>
      </c>
    </row>
    <row r="28" spans="1:4">
      <c r="A28" t="s">
        <v>29</v>
      </c>
      <c r="B28">
        <v>27008</v>
      </c>
      <c r="C28">
        <v>310683</v>
      </c>
      <c r="D28">
        <f t="shared" si="0"/>
        <v>4464</v>
      </c>
    </row>
    <row r="29" spans="1:4">
      <c r="A29" t="s">
        <v>30</v>
      </c>
      <c r="B29">
        <v>27792</v>
      </c>
      <c r="C29">
        <v>310139</v>
      </c>
      <c r="D29">
        <f t="shared" si="0"/>
        <v>4704</v>
      </c>
    </row>
    <row r="30" spans="1:4">
      <c r="A30" t="s">
        <v>31</v>
      </c>
      <c r="B30">
        <v>27344</v>
      </c>
      <c r="C30">
        <v>307099</v>
      </c>
      <c r="D30">
        <f t="shared" si="0"/>
        <v>1216</v>
      </c>
    </row>
    <row r="31" spans="1:4">
      <c r="A31" t="s">
        <v>32</v>
      </c>
      <c r="B31">
        <v>27536</v>
      </c>
      <c r="C31">
        <v>310123</v>
      </c>
      <c r="D31">
        <f t="shared" si="0"/>
        <v>4432</v>
      </c>
    </row>
    <row r="32" spans="1:4">
      <c r="A32" t="s">
        <v>33</v>
      </c>
      <c r="B32">
        <v>27008</v>
      </c>
      <c r="C32">
        <v>307691</v>
      </c>
      <c r="D32">
        <f t="shared" si="0"/>
        <v>1472</v>
      </c>
    </row>
    <row r="33" spans="1:4">
      <c r="A33" t="s">
        <v>34</v>
      </c>
      <c r="B33">
        <v>27360</v>
      </c>
      <c r="C33">
        <v>310027</v>
      </c>
      <c r="D33">
        <f t="shared" si="0"/>
        <v>4160</v>
      </c>
    </row>
    <row r="34" spans="1:4">
      <c r="A34" t="s">
        <v>35</v>
      </c>
      <c r="B34">
        <v>27360</v>
      </c>
      <c r="C34">
        <v>308043</v>
      </c>
      <c r="D34">
        <f t="shared" si="0"/>
        <v>2176</v>
      </c>
    </row>
    <row r="35" spans="1:4">
      <c r="A35" t="s">
        <v>36</v>
      </c>
      <c r="B35">
        <v>27360</v>
      </c>
      <c r="C35">
        <v>306619</v>
      </c>
      <c r="D35">
        <f t="shared" si="0"/>
        <v>752</v>
      </c>
    </row>
    <row r="36" spans="1:4">
      <c r="A36" t="s">
        <v>37</v>
      </c>
      <c r="B36">
        <v>27168</v>
      </c>
      <c r="C36">
        <v>309575</v>
      </c>
      <c r="D36">
        <f t="shared" si="0"/>
        <v>3516</v>
      </c>
    </row>
    <row r="37" spans="1:4">
      <c r="A37" t="s">
        <v>38</v>
      </c>
      <c r="B37">
        <v>27296</v>
      </c>
      <c r="C37">
        <v>307787</v>
      </c>
      <c r="D37">
        <f t="shared" si="0"/>
        <v>1856</v>
      </c>
    </row>
    <row r="38" spans="1:4">
      <c r="A38" t="s">
        <v>39</v>
      </c>
      <c r="B38">
        <v>27008</v>
      </c>
      <c r="C38">
        <v>307863</v>
      </c>
      <c r="D38">
        <f t="shared" si="0"/>
        <v>1644</v>
      </c>
    </row>
    <row r="39" spans="1:4">
      <c r="A39" t="s">
        <v>40</v>
      </c>
      <c r="B39">
        <v>27056</v>
      </c>
      <c r="C39">
        <v>310363</v>
      </c>
      <c r="D39">
        <f t="shared" si="0"/>
        <v>4192</v>
      </c>
    </row>
    <row r="40" spans="1:4">
      <c r="A40" t="s">
        <v>41</v>
      </c>
      <c r="B40">
        <v>27008</v>
      </c>
      <c r="C40">
        <v>308747</v>
      </c>
      <c r="D40">
        <f t="shared" si="0"/>
        <v>2528</v>
      </c>
    </row>
    <row r="41" spans="1:4">
      <c r="A41" t="s">
        <v>42</v>
      </c>
      <c r="B41">
        <v>27728</v>
      </c>
      <c r="C41">
        <v>308811</v>
      </c>
      <c r="D41">
        <f t="shared" si="0"/>
        <v>3312</v>
      </c>
    </row>
    <row r="42" spans="1:4">
      <c r="A42" t="s">
        <v>43</v>
      </c>
      <c r="B42">
        <v>27008</v>
      </c>
      <c r="C42">
        <v>307451</v>
      </c>
      <c r="D42">
        <f t="shared" si="0"/>
        <v>1232</v>
      </c>
    </row>
    <row r="43" spans="1:4">
      <c r="A43" t="s">
        <v>44</v>
      </c>
      <c r="B43">
        <v>27008</v>
      </c>
      <c r="C43">
        <v>308887</v>
      </c>
      <c r="D43">
        <f t="shared" si="0"/>
        <v>2668</v>
      </c>
    </row>
    <row r="44" spans="1:4">
      <c r="A44" t="s">
        <v>45</v>
      </c>
      <c r="B44">
        <v>27024</v>
      </c>
      <c r="C44">
        <v>310875</v>
      </c>
      <c r="D44">
        <f t="shared" si="0"/>
        <v>4672</v>
      </c>
    </row>
    <row r="45" spans="1:4">
      <c r="A45" t="s">
        <v>46</v>
      </c>
      <c r="B45">
        <v>27072</v>
      </c>
      <c r="C45">
        <v>330043</v>
      </c>
      <c r="D45">
        <f t="shared" si="0"/>
        <v>23888</v>
      </c>
    </row>
    <row r="46" spans="1:4">
      <c r="A46" t="s">
        <v>47</v>
      </c>
      <c r="B46">
        <v>27008</v>
      </c>
      <c r="C46">
        <v>306219</v>
      </c>
      <c r="D46">
        <f t="shared" si="0"/>
        <v>0</v>
      </c>
    </row>
    <row r="47" spans="1:4">
      <c r="A47" t="s">
        <v>48</v>
      </c>
      <c r="B47">
        <v>27008</v>
      </c>
      <c r="C47">
        <v>341291</v>
      </c>
      <c r="D47">
        <f t="shared" si="0"/>
        <v>35072</v>
      </c>
    </row>
    <row r="48" spans="1:4">
      <c r="A48" t="s">
        <v>49</v>
      </c>
      <c r="B48">
        <v>27136</v>
      </c>
      <c r="C48">
        <v>362115</v>
      </c>
      <c r="D48">
        <f t="shared" si="0"/>
        <v>56024</v>
      </c>
    </row>
    <row r="49" spans="1:4">
      <c r="A49" t="s">
        <v>50</v>
      </c>
      <c r="B49">
        <v>27072</v>
      </c>
      <c r="C49">
        <v>316859</v>
      </c>
      <c r="D49">
        <f t="shared" si="0"/>
        <v>10704</v>
      </c>
    </row>
    <row r="50" spans="1:4">
      <c r="A50" t="s">
        <v>51</v>
      </c>
      <c r="B50">
        <v>27008</v>
      </c>
      <c r="C50">
        <v>306699</v>
      </c>
      <c r="D50">
        <f t="shared" si="0"/>
        <v>480</v>
      </c>
    </row>
    <row r="51" spans="1:4">
      <c r="A51" t="s">
        <v>52</v>
      </c>
      <c r="B51">
        <v>27008</v>
      </c>
      <c r="C51">
        <v>309739</v>
      </c>
      <c r="D51">
        <f t="shared" si="0"/>
        <v>3520</v>
      </c>
    </row>
  </sheetData>
  <autoFilter ref="A2:D2">
    <sortState ref="A3:D51">
      <sortCondition ref="A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2016-10-26T09:40:12Z</dcterms:created>
  <dcterms:modified xsi:type="dcterms:W3CDTF">2016-10-26T13:09:24Z</dcterms:modified>
</cp:coreProperties>
</file>