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37DA74F8-9174-4550-99AE-9C2C55AB4A00}" xr6:coauthVersionLast="47" xr6:coauthVersionMax="47" xr10:uidLastSave="{00000000-0000-0000-0000-000000000000}"/>
  <bookViews>
    <workbookView xWindow="-120" yWindow="-120" windowWidth="29040" windowHeight="15720" tabRatio="1000" activeTab="10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TT delta" sheetId="52" r:id="rId7"/>
    <sheet name="RV" sheetId="46" r:id="rId8"/>
    <sheet name="with(out) b" sheetId="45" r:id="rId9"/>
    <sheet name="Rebound" sheetId="41" r:id="rId10"/>
    <sheet name="Rebound dt" sheetId="4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7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51" l="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<sst xmlns="http://schemas.openxmlformats.org/spreadsheetml/2006/main" count="1635" uniqueCount="427">
  <si>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</si>
  <si>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</si>
  <si>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</si>
  <si>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</si>
  <si>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</si>
  <si>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</si>
  <si>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</si>
  <si>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</si>
  <si>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</si>
  <si>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</si>
  <si>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</si>
  <si>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</si>
  <si>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</si>
  <si>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</si>
  <si>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</si>
  <si>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</si>
  <si>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</si>
  <si>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</si>
  <si>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</si>
  <si>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</si>
  <si>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</si>
  <si>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</si>
  <si>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</si>
  <si>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</si>
  <si>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</si>
  <si>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</si>
  <si>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</si>
  <si>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</si>
  <si>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</si>
  <si>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</si>
  <si>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</si>
  <si>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</si>
  <si>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</si>
  <si>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</si>
  <si>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</si>
  <si>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</si>
  <si>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</si>
  <si>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</si>
  <si>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</si>
  <si>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</si>
  <si>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</si>
  <si>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</si>
  <si>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</si>
  <si>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</si>
  <si>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</si>
  <si>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</si>
  <si>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</si>
  <si>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</si>
  <si>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</si>
  <si>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</si>
  <si>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</si>
  <si>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</si>
  <si>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</si>
  <si>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</si>
  <si>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</si>
  <si>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</si>
  <si>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</si>
  <si>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</si>
  <si>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</si>
  <si>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</si>
  <si>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</si>
  <si>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</si>
  <si>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</si>
  <si>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</si>
  <si>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</si>
  <si>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</si>
  <si>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</si>
  <si>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</si>
  <si>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</si>
  <si>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</si>
  <si>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</si>
  <si>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</si>
  <si>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</si>
  <si>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</si>
  <si>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</si>
  <si>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</si>
  <si>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</si>
  <si>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</si>
  <si>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</si>
  <si>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</si>
  <si>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</si>
  <si>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</si>
  <si>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</si>
  <si>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</si>
  <si>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</si>
  <si>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</si>
  <si>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</si>
  <si>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</si>
  <si>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</si>
  <si>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</si>
  <si>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</si>
  <si>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</si>
  <si>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</si>
  <si>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</si>
  <si>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</si>
  <si>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</si>
  <si>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</si>
  <si>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</si>
  <si>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</si>
  <si>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</si>
  <si>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</si>
  <si>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</si>
  <si>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</si>
  <si>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</si>
  <si>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</si>
  <si>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</si>
  <si>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</si>
  <si>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</si>
  <si>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</si>
  <si>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</si>
  <si>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</si>
  <si>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</si>
  <si>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</si>
  <si>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</si>
  <si>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</si>
  <si>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</si>
  <si>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</si>
  <si>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</si>
  <si>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</si>
  <si>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</si>
  <si>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</si>
  <si>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</si>
  <si>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</si>
  <si>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</si>
  <si>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</si>
  <si>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</si>
  <si>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</si>
  <si>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</si>
  <si>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</si>
  <si>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</si>
  <si>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</si>
  <si>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</si>
  <si>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</si>
  <si>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</si>
  <si>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</si>
  <si>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</si>
  <si>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</si>
  <si>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</si>
  <si>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</si>
  <si>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</si>
  <si>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</si>
  <si>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</si>
  <si>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</si>
  <si>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</si>
  <si>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</si>
  <si>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</si>
  <si>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</si>
  <si>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</si>
  <si>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</si>
  <si>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</si>
  <si>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</si>
  <si>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</si>
  <si>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</si>
  <si>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</si>
  <si>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</si>
  <si>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</si>
  <si>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</si>
  <si>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</si>
  <si>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</si>
  <si>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</si>
  <si>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</si>
  <si>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</si>
  <si>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</si>
  <si>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</si>
  <si>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</si>
  <si>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</si>
  <si>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</si>
  <si>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</si>
  <si>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</si>
  <si>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</si>
  <si>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</si>
  <si>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</si>
  <si>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</si>
  <si>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</si>
  <si>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</si>
  <si>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</si>
  <si>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</si>
  <si>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</si>
  <si>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</si>
  <si>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</si>
  <si>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</si>
  <si>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</si>
  <si>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</si>
  <si>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</si>
  <si>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</si>
  <si>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</si>
  <si>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</si>
  <si>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</si>
  <si>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</si>
  <si>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</si>
  <si>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</si>
  <si>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</si>
  <si>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</si>
  <si>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</si>
  <si>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</si>
  <si>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</si>
  <si>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</si>
  <si>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</si>
  <si>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</si>
  <si>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</si>
  <si>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</si>
  <si>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</si>
  <si>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</si>
  <si>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</si>
  <si>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</si>
  <si>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</si>
  <si>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</si>
  <si>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</si>
  <si>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</si>
  <si>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</si>
  <si>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</si>
  <si>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</si>
  <si>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</si>
  <si>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</si>
  <si>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</si>
  <si>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</si>
  <si>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</si>
  <si>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</si>
  <si>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</si>
  <si>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</si>
  <si>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</si>
  <si>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</si>
  <si>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</si>
  <si>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</si>
  <si>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</si>
  <si>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</si>
  <si>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</si>
  <si>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</si>
  <si>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</si>
  <si>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</si>
  <si>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</si>
  <si>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</si>
  <si>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</si>
  <si>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</si>
  <si>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</si>
  <si>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</si>
  <si>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</si>
  <si>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</si>
  <si>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</si>
  <si>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</si>
  <si>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</si>
  <si>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</si>
  <si>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</si>
  <si>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</si>
  <si>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</si>
  <si>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</si>
  <si>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</si>
  <si>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</si>
  <si>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</si>
  <si>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</si>
  <si>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</si>
  <si>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</si>
  <si>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</si>
  <si>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</si>
  <si>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</si>
  <si>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</si>
  <si>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</si>
  <si>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</si>
  <si>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</si>
  <si>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</si>
  <si>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</si>
  <si>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</si>
  <si>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</si>
  <si>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</si>
  <si>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</si>
  <si>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</si>
  <si>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</si>
  <si>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</si>
  <si>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</si>
  <si>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</si>
  <si>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</si>
  <si>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</si>
  <si>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</si>
  <si>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</si>
  <si>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</si>
  <si>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</si>
  <si>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</si>
  <si>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</si>
  <si>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</si>
  <si>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</si>
  <si>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</si>
  <si>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</si>
  <si>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</si>
  <si>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</si>
  <si>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</si>
  <si>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</si>
  <si>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</si>
  <si>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</si>
  <si>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</si>
  <si>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</si>
  <si>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</si>
  <si>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</si>
  <si>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</si>
  <si>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</si>
  <si>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</si>
  <si>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</si>
  <si>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</si>
  <si>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</si>
  <si>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</si>
  <si>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</si>
  <si>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</si>
  <si>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</si>
  <si>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</si>
  <si>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</si>
  <si>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</si>
  <si>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</si>
  <si>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</si>
  <si>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</si>
  <si>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</si>
  <si>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</si>
  <si>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</si>
  <si>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</si>
  <si>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</si>
  <si>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</si>
  <si>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</si>
  <si>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</si>
  <si>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</si>
  <si>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</si>
  <si>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</si>
  <si>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</si>
  <si>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</si>
  <si>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</si>
  <si>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</si>
  <si>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</si>
  <si>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</si>
  <si>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</si>
  <si>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</si>
  <si>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</si>
  <si>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</si>
  <si>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</si>
  <si>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</si>
  <si>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</si>
  <si>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</si>
  <si>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</si>
  <si>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</si>
  <si>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</si>
  <si>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</si>
  <si>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</si>
  <si>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</si>
  <si>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</si>
  <si>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</si>
  <si>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</si>
  <si>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</si>
  <si>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</si>
  <si>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</si>
  <si>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</si>
  <si>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</si>
  <si>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</si>
  <si>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</si>
  <si>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</si>
  <si>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</si>
  <si>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</si>
  <si>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</si>
  <si>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</si>
  <si>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</si>
  <si>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</si>
  <si>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</si>
  <si>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</si>
  <si>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</si>
  <si>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</si>
  <si>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</si>
  <si>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</si>
  <si>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</si>
  <si>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</si>
  <si>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</si>
  <si>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</si>
  <si>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</si>
  <si>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</si>
  <si>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</si>
  <si>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</si>
  <si>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</si>
  <si>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</si>
  <si>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</si>
  <si>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</si>
  <si>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</si>
  <si>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</si>
  <si>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</si>
  <si>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</si>
  <si>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</si>
  <si>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</si>
  <si>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</si>
  <si>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</si>
  <si>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</si>
  <si>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</si>
  <si>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</si>
  <si>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</si>
  <si>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</si>
  <si>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</si>
  <si>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</si>
  <si>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</si>
  <si>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</si>
  <si>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</si>
  <si>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</si>
  <si>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</si>
  <si>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</si>
  <si>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</si>
  <si>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</si>
  <si>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</si>
  <si>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</si>
  <si>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</si>
  <si>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</si>
  <si>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</si>
  <si>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</si>
  <si>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</si>
  <si>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</si>
  <si>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</si>
  <si>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</si>
  <si>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</si>
  <si>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</si>
  <si>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</si>
  <si>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</si>
  <si>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</si>
  <si>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</si>
  <si>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</si>
  <si>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</si>
  <si>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</si>
  <si>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</si>
  <si>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</si>
  <si>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</si>
  <si>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</si>
  <si>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</si>
  <si>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</si>
  <si>
    <t>laeuft auf Laptop</t>
  </si>
  <si>
    <t>Genau wie X047</t>
  </si>
  <si>
    <t>24,9 std</t>
  </si>
  <si>
    <t>25 std</t>
  </si>
  <si>
    <t>23,9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</si>
</sst>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0" fillId="19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delta'!$A$1</c:f>
              <c:strCache>
                <c:ptCount val="1"/>
                <c:pt idx="0">
                  <c:v>25 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'TT delta'!$A$2:$A$18</c:f>
              <c:numCache>
                <c:formatCode>General</c:formatCode>
                <c:ptCount val="17"/>
                <c:pt idx="0">
                  <c:v>0.11855930229648901</c:v>
                </c:pt>
                <c:pt idx="1">
                  <c:v>-0.32743890117853802</c:v>
                </c:pt>
                <c:pt idx="2">
                  <c:v>-0.38115296512842101</c:v>
                </c:pt>
                <c:pt idx="3">
                  <c:v>1.41222034581005E-2</c:v>
                </c:pt>
                <c:pt idx="4">
                  <c:v>0.167028362397104</c:v>
                </c:pt>
                <c:pt idx="5">
                  <c:v>-0.202822867315262</c:v>
                </c:pt>
                <c:pt idx="6">
                  <c:v>-0.244451577309519</c:v>
                </c:pt>
                <c:pt idx="7">
                  <c:v>2.07673385739326E-3</c:v>
                </c:pt>
                <c:pt idx="8">
                  <c:v>-0.246523451525717</c:v>
                </c:pt>
                <c:pt idx="9">
                  <c:v>-1.3529372401535501E-2</c:v>
                </c:pt>
                <c:pt idx="10">
                  <c:v>0.167240543756634</c:v>
                </c:pt>
                <c:pt idx="11">
                  <c:v>0.13568868441507201</c:v>
                </c:pt>
                <c:pt idx="12">
                  <c:v>-0.19182149181142399</c:v>
                </c:pt>
                <c:pt idx="13">
                  <c:v>0.40285867406055298</c:v>
                </c:pt>
                <c:pt idx="14">
                  <c:v>0.110794831532984</c:v>
                </c:pt>
                <c:pt idx="15">
                  <c:v>-0.117513730190694</c:v>
                </c:pt>
                <c:pt idx="16">
                  <c:v>-0.23680945206433501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288-9B2A-F4224E3FD66C}"/>
            </c:ext>
          </c:extLst>
        </c:ser>
        <c:ser>
          <c:idx val="1"/>
          <c:order val="1"/>
          <c:tx>
            <c:strRef>
              <c:f>'TT delta'!$B$1</c:f>
              <c:strCache>
                <c:ptCount val="1"/>
                <c:pt idx="0">
                  <c:v>24,9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'TT delta'!$B$2:$B$18</c:f>
              <c:numCache>
                <c:formatCode>General</c:formatCode>
                <c:ptCount val="17"/>
                <c:pt idx="0">
                  <c:v>0.13404767960309899</c:v>
                </c:pt>
                <c:pt idx="1">
                  <c:v>-0.278201049193739</c:v>
                </c:pt>
                <c:pt idx="2">
                  <c:v>-0.306112925056368</c:v>
                </c:pt>
                <c:pt idx="3">
                  <c:v>9.2606067657470703E-2</c:v>
                </c:pt>
                <c:pt idx="4">
                  <c:v>0.138559418264776</c:v>
                </c:pt>
                <c:pt idx="5">
                  <c:v>-0.21843486931174899</c:v>
                </c:pt>
                <c:pt idx="6">
                  <c:v>-0.238482282496988</c:v>
                </c:pt>
                <c:pt idx="7">
                  <c:v>3.5543638281524098E-2</c:v>
                </c:pt>
                <c:pt idx="8">
                  <c:v>-0.16286502126604299</c:v>
                </c:pt>
                <c:pt idx="9">
                  <c:v>1.6970545053482E-2</c:v>
                </c:pt>
                <c:pt idx="10">
                  <c:v>0.17633577110245799</c:v>
                </c:pt>
                <c:pt idx="11">
                  <c:v>0.24334791814908299</c:v>
                </c:pt>
                <c:pt idx="12">
                  <c:v>-0.17597990157082599</c:v>
                </c:pt>
                <c:pt idx="13">
                  <c:v>0.37354201916605201</c:v>
                </c:pt>
                <c:pt idx="14">
                  <c:v>8.36504348553717E-2</c:v>
                </c:pt>
                <c:pt idx="15">
                  <c:v>-0.12946998048573699</c:v>
                </c:pt>
                <c:pt idx="16">
                  <c:v>-0.24934850353747601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288-9B2A-F4224E3FD66C}"/>
            </c:ext>
          </c:extLst>
        </c:ser>
        <c:ser>
          <c:idx val="2"/>
          <c:order val="2"/>
          <c:tx>
            <c:strRef>
              <c:f>'TT delta'!$C$1</c:f>
              <c:strCache>
                <c:ptCount val="1"/>
                <c:pt idx="0">
                  <c:v>23,9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'TT delta'!$C$2:$C$18</c:f>
              <c:numCache>
                <c:formatCode>General</c:formatCode>
                <c:ptCount val="17"/>
                <c:pt idx="0">
                  <c:v>5.9237227309495197E-2</c:v>
                </c:pt>
                <c:pt idx="1">
                  <c:v>-0.34677729709073901</c:v>
                </c:pt>
                <c:pt idx="2">
                  <c:v>-0.33949152613058597</c:v>
                </c:pt>
                <c:pt idx="3">
                  <c:v>0.103838231880217</c:v>
                </c:pt>
                <c:pt idx="4">
                  <c:v>0.18368234159424901</c:v>
                </c:pt>
                <c:pt idx="5">
                  <c:v>-0.17170482780784299</c:v>
                </c:pt>
                <c:pt idx="6">
                  <c:v>-0.19351830473169601</c:v>
                </c:pt>
                <c:pt idx="7">
                  <c:v>7.3602307587862001E-2</c:v>
                </c:pt>
                <c:pt idx="8">
                  <c:v>-0.240465853363275</c:v>
                </c:pt>
                <c:pt idx="9">
                  <c:v>-5.2382770460098899E-2</c:v>
                </c:pt>
                <c:pt idx="10">
                  <c:v>0.125066946260631</c:v>
                </c:pt>
                <c:pt idx="11">
                  <c:v>0.26872625155374402</c:v>
                </c:pt>
                <c:pt idx="12">
                  <c:v>-0.188201061449944</c:v>
                </c:pt>
                <c:pt idx="13">
                  <c:v>0.34413706138729999</c:v>
                </c:pt>
                <c:pt idx="14">
                  <c:v>6.3252401072531897E-2</c:v>
                </c:pt>
                <c:pt idx="15">
                  <c:v>-0.11219787877053</c:v>
                </c:pt>
                <c:pt idx="16">
                  <c:v>-0.20920587889850101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288-9B2A-F4224E3FD66C}"/>
            </c:ext>
          </c:extLst>
        </c:ser>
        <c:ser>
          <c:idx val="3"/>
          <c:order val="3"/>
          <c:tx>
            <c:strRef>
              <c:f>'TT delta'!$D$1</c:f>
              <c:strCache>
                <c:ptCount val="1"/>
                <c:pt idx="0">
                  <c:v>22,6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'TT delta'!$D$2:$D$18</c:f>
              <c:numCache>
                <c:formatCode>General</c:formatCode>
                <c:ptCount val="17"/>
                <c:pt idx="0">
                  <c:v>0.12143798591568999</c:v>
                </c:pt>
                <c:pt idx="1">
                  <c:v>-0.26567965885624201</c:v>
                </c:pt>
                <c:pt idx="2">
                  <c:v>-0.218904706649482</c:v>
                </c:pt>
                <c:pt idx="3">
                  <c:v>0.26590988365933299</c:v>
                </c:pt>
                <c:pt idx="4">
                  <c:v>0.23346767341718</c:v>
                </c:pt>
                <c:pt idx="5">
                  <c:v>-0.15413249563425699</c:v>
                </c:pt>
                <c:pt idx="6">
                  <c:v>-0.206640156917274</c:v>
                </c:pt>
                <c:pt idx="7">
                  <c:v>3.2523669768124798E-2</c:v>
                </c:pt>
                <c:pt idx="8">
                  <c:v>-0.27997269527986601</c:v>
                </c:pt>
                <c:pt idx="9">
                  <c:v>-3.01833520643413E-2</c:v>
                </c:pt>
                <c:pt idx="10">
                  <c:v>0.22041671723127301</c:v>
                </c:pt>
                <c:pt idx="11">
                  <c:v>0.19239698490127899</c:v>
                </c:pt>
                <c:pt idx="12">
                  <c:v>-0.18141937768086699</c:v>
                </c:pt>
                <c:pt idx="13">
                  <c:v>0.26040798844769503</c:v>
                </c:pt>
                <c:pt idx="14">
                  <c:v>1.6222128644585599E-2</c:v>
                </c:pt>
                <c:pt idx="15">
                  <c:v>-0.115994915366172</c:v>
                </c:pt>
                <c:pt idx="16">
                  <c:v>-0.18601746438071101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D-4B7E-8EA7-7E8A5884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93872"/>
        <c:axId val="1153491472"/>
      </c:lineChart>
      <c:catAx>
        <c:axId val="115349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1472"/>
        <c:crosses val="autoZero"/>
        <c:auto val="1"/>
        <c:lblAlgn val="ctr"/>
        <c:lblOffset val="100"/>
        <c:noMultiLvlLbl val="0"/>
      </c:catAx>
      <c:valAx>
        <c:axId val="11534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'Rebound dt'!$D$27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'Rebound dt'!$C$28:$C$32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'Rebound dt'!$D$28:$D$32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119062</xdr:rowOff>
    </xdr:from>
    <xdr:to>
      <xdr:col>21</xdr:col>
      <xdr:colOff>571500</xdr:colOff>
      <xdr:row>28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6F187D-6574-4B82-A4DA-FDD8B7D0E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opLeftCell="B1" zoomScaleNormal="100" workbookViewId="0">
      <selection activeCell="B28" sqref="B28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7" t="s">
        <v>421</v>
      </c>
      <c r="F1" s="387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4">
        <v>380</v>
      </c>
      <c r="T24" s="384">
        <f t="shared" si="8"/>
        <v>3112960</v>
      </c>
      <c r="U24" s="384">
        <v>32.5</v>
      </c>
      <c r="V24" s="384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6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 t="s">
        <v>395</v>
      </c>
      <c r="C27" s="1" t="s">
        <v>349</v>
      </c>
      <c r="D27" s="1">
        <f>SUM(E27:M27)</f>
        <v>12</v>
      </c>
      <c r="E27" s="1">
        <v>1</v>
      </c>
      <c r="F27" s="1" t="s">
        <v>142</v>
      </c>
      <c r="G27" s="382"/>
      <c r="H27" s="382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3">
        <v>1024</v>
      </c>
      <c r="R27" s="383">
        <v>10</v>
      </c>
      <c r="S27" s="383"/>
      <c r="T27" s="383"/>
      <c r="U27" s="383"/>
      <c r="V27" s="383"/>
      <c r="W27" s="350"/>
      <c r="X27" s="386" t="s">
        <v>423</v>
      </c>
      <c r="Y27" s="388" t="s">
        <v>422</v>
      </c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6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6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6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6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6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6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6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6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6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6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6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6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6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6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6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6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6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6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6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6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6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6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6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6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2718-5500-47D7-8BE5-6BF3CE0FCEFE}">
  <dimension ref="A1:D18"/>
  <sheetViews>
    <sheetView workbookViewId="0">
      <selection activeCell="D2" sqref="D2"/>
    </sheetView>
  </sheetViews>
  <sheetFormatPr baseColWidth="10" defaultRowHeight="15"/>
  <sheetData>
    <row r="1" spans="1:4">
      <c r="A1" t="s">
        <v>425</v>
      </c>
      <c r="B1" t="s">
        <v>424</v>
      </c>
      <c r="C1" t="s">
        <v>426</v>
      </c>
      <c r="D1">
        <v>22.6</v>
      </c>
    </row>
    <row r="2" spans="1:4">
      <c r="A2">
        <v>0.11855930229648901</v>
      </c>
      <c r="B2">
        <v>0.13404767960309899</v>
      </c>
      <c r="C2">
        <v>5.9237227309495197E-2</v>
      </c>
      <c r="D2">
        <v>0.12143798591568999</v>
      </c>
    </row>
    <row r="3" spans="1:4">
      <c r="A3">
        <v>-0.32743890117853802</v>
      </c>
      <c r="B3">
        <v>-0.278201049193739</v>
      </c>
      <c r="C3">
        <v>-0.34677729709073901</v>
      </c>
      <c r="D3">
        <v>-0.26567965885624201</v>
      </c>
    </row>
    <row r="4" spans="1:4">
      <c r="A4">
        <v>-0.38115296512842101</v>
      </c>
      <c r="B4">
        <v>-0.306112925056368</v>
      </c>
      <c r="C4">
        <v>-0.33949152613058597</v>
      </c>
      <c r="D4">
        <v>-0.218904706649482</v>
      </c>
    </row>
    <row r="5" spans="1:4">
      <c r="A5">
        <v>1.41222034581005E-2</v>
      </c>
      <c r="B5">
        <v>9.2606067657470703E-2</v>
      </c>
      <c r="C5">
        <v>0.103838231880217</v>
      </c>
      <c r="D5">
        <v>0.26590988365933299</v>
      </c>
    </row>
    <row r="6" spans="1:4">
      <c r="A6">
        <v>0.167028362397104</v>
      </c>
      <c r="B6">
        <v>0.138559418264776</v>
      </c>
      <c r="C6">
        <v>0.18368234159424901</v>
      </c>
      <c r="D6">
        <v>0.23346767341718</v>
      </c>
    </row>
    <row r="7" spans="1:4">
      <c r="A7">
        <v>-0.202822867315262</v>
      </c>
      <c r="B7">
        <v>-0.21843486931174899</v>
      </c>
      <c r="C7">
        <v>-0.17170482780784299</v>
      </c>
      <c r="D7">
        <v>-0.15413249563425699</v>
      </c>
    </row>
    <row r="8" spans="1:4">
      <c r="A8">
        <v>-0.244451577309519</v>
      </c>
      <c r="B8">
        <v>-0.238482282496988</v>
      </c>
      <c r="C8">
        <v>-0.19351830473169601</v>
      </c>
      <c r="D8">
        <v>-0.206640156917274</v>
      </c>
    </row>
    <row r="9" spans="1:4">
      <c r="A9">
        <v>2.07673385739326E-3</v>
      </c>
      <c r="B9">
        <v>3.5543638281524098E-2</v>
      </c>
      <c r="C9">
        <v>7.3602307587862001E-2</v>
      </c>
      <c r="D9">
        <v>3.2523669768124798E-2</v>
      </c>
    </row>
    <row r="10" spans="1:4">
      <c r="A10">
        <v>-0.246523451525717</v>
      </c>
      <c r="B10">
        <v>-0.16286502126604299</v>
      </c>
      <c r="C10">
        <v>-0.240465853363275</v>
      </c>
      <c r="D10">
        <v>-0.27997269527986601</v>
      </c>
    </row>
    <row r="11" spans="1:4">
      <c r="A11">
        <v>-1.3529372401535501E-2</v>
      </c>
      <c r="B11">
        <v>1.6970545053482E-2</v>
      </c>
      <c r="C11">
        <v>-5.2382770460098899E-2</v>
      </c>
      <c r="D11">
        <v>-3.01833520643413E-2</v>
      </c>
    </row>
    <row r="12" spans="1:4">
      <c r="A12">
        <v>0.167240543756634</v>
      </c>
      <c r="B12">
        <v>0.17633577110245799</v>
      </c>
      <c r="C12">
        <v>0.125066946260631</v>
      </c>
      <c r="D12">
        <v>0.22041671723127301</v>
      </c>
    </row>
    <row r="13" spans="1:4">
      <c r="A13">
        <v>0.13568868441507201</v>
      </c>
      <c r="B13">
        <v>0.24334791814908299</v>
      </c>
      <c r="C13">
        <v>0.26872625155374402</v>
      </c>
      <c r="D13">
        <v>0.19239698490127899</v>
      </c>
    </row>
    <row r="14" spans="1:4">
      <c r="A14">
        <v>-0.19182149181142399</v>
      </c>
      <c r="B14">
        <v>-0.17597990157082599</v>
      </c>
      <c r="C14">
        <v>-0.188201061449944</v>
      </c>
      <c r="D14">
        <v>-0.18141937768086699</v>
      </c>
    </row>
    <row r="15" spans="1:4">
      <c r="A15">
        <v>0.40285867406055298</v>
      </c>
      <c r="B15">
        <v>0.37354201916605201</v>
      </c>
      <c r="C15">
        <v>0.34413706138729999</v>
      </c>
      <c r="D15">
        <v>0.26040798844769503</v>
      </c>
    </row>
    <row r="16" spans="1:4">
      <c r="A16">
        <v>0.110794831532984</v>
      </c>
      <c r="B16">
        <v>8.36504348553717E-2</v>
      </c>
      <c r="C16">
        <v>6.3252401072531897E-2</v>
      </c>
      <c r="D16">
        <v>1.6222128644585599E-2</v>
      </c>
    </row>
    <row r="17" spans="1:4">
      <c r="A17">
        <v>-0.117513730190694</v>
      </c>
      <c r="B17">
        <v>-0.12946998048573699</v>
      </c>
      <c r="C17">
        <v>-0.11219787877053</v>
      </c>
      <c r="D17">
        <v>-0.115994915366172</v>
      </c>
    </row>
    <row r="18" spans="1:4">
      <c r="A18">
        <v>-0.23680945206433501</v>
      </c>
      <c r="B18">
        <v>-0.24934850353747601</v>
      </c>
      <c r="C18">
        <v>-0.20920587889850101</v>
      </c>
      <c r="D18">
        <v>-0.18601746438071101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sheetPr>
    <tabColor rgb="FFFFFF00"/>
  </sheetPr>
  <dimension ref="A2:N49"/>
  <sheetViews>
    <sheetView tabSelected="1" topLeftCell="A7" workbookViewId="0">
      <selection activeCell="N47" sqref="N47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LMfit Konvergenz</vt:lpstr>
      <vt:lpstr>LMfit1</vt:lpstr>
      <vt:lpstr>fits</vt:lpstr>
      <vt:lpstr>mcmc1</vt:lpstr>
      <vt:lpstr>mcmc2</vt:lpstr>
      <vt:lpstr>mcmc3</vt:lpstr>
      <vt:lpstr>TT delta</vt:lpstr>
      <vt:lpstr>RV</vt:lpstr>
      <vt:lpstr>with(out) b</vt:lpstr>
      <vt:lpstr>Rebound</vt:lpstr>
      <vt:lpstr>Rebound dt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2025-10-05T22:48:32Z</dcterms:modified>
</cp:coreProperties>
</file>