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AAE94083-5FC7-4686-9B8E-66EF638E3C94}" xr6:coauthVersionLast="47" xr6:coauthVersionMax="47" xr10:uidLastSave="{00000000-0000-0000-0000-000000000000}"/>
  <bookViews>
    <workbookView xWindow="-108" yWindow="-108" windowWidth="30936" windowHeight="16776" tabRatio="1000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manual fit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5" i="44" l="1"/>
  <c r="J44" i="44"/>
  <c r="J43" i="44"/>
  <c r="J41" i="44"/>
  <c r="J40" i="44"/>
  <c r="J39" i="44"/>
  <c r="J38" i="44"/>
  <c r="J37" i="44"/>
  <c r="J36" i="44"/>
  <c r="J35" i="44"/>
  <c r="J34" i="44"/>
  <c r="J33" i="44"/>
  <c r="J32" i="44"/>
  <c r="J31" i="44"/>
  <c r="J30" i="44"/>
  <c r="H45" i="44"/>
  <c r="H44" i="44"/>
  <c r="H43" i="44"/>
  <c r="H41" i="44"/>
  <c r="H40" i="44"/>
  <c r="H39" i="44"/>
  <c r="H38" i="44"/>
  <c r="H37" i="44"/>
  <c r="H36" i="44"/>
  <c r="H35" i="44"/>
  <c r="H34" i="44"/>
  <c r="H33" i="44"/>
  <c r="H32" i="44"/>
  <c r="H31" i="44"/>
  <c r="H30" i="44"/>
  <c r="M16" i="7"/>
  <c r="L16" i="7"/>
  <c r="M21" i="7"/>
  <c r="L21" i="7"/>
  <c r="F45" i="44"/>
  <c r="F44" i="44"/>
  <c r="F43" i="44"/>
  <c r="F41" i="44"/>
  <c r="F40" i="44"/>
  <c r="F39" i="44"/>
  <c r="F38" i="44"/>
  <c r="F37" i="44"/>
  <c r="F36" i="44"/>
  <c r="F35" i="44"/>
  <c r="F34" i="44"/>
  <c r="F33" i="44"/>
  <c r="F32" i="44"/>
  <c r="F31" i="44"/>
  <c r="F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<sst xmlns="http://schemas.openxmlformats.org/spreadsheetml/2006/main" count="1238" uniqueCount="287">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</sst>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3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1" fillId="0" borderId="8" xfId="0" applyFont="1" applyBorder="1"/>
    <xf numFmtId="165" fontId="32" fillId="0" borderId="0" xfId="0" applyNumberFormat="1" applyFont="1"/>
    <xf numFmtId="2" fontId="0" fillId="11" borderId="0" xfId="0" applyNumberFormat="1" applyFill="1"/>
    <xf numFmtId="2" fontId="1" fillId="11" borderId="0" xfId="0" applyNumberFormat="1" applyFont="1" applyFill="1"/>
    <xf numFmtId="2" fontId="1" fillId="10" borderId="0" xfId="0" applyNumberFormat="1" applyFon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0" fillId="0" borderId="0" xfId="0" applyNumberFormat="1" applyFill="1"/>
    <xf numFmtId="2" fontId="0" fillId="0" borderId="8" xfId="0" applyNumberFormat="1" applyFill="1" applyBorder="1"/>
    <xf numFmtId="2" fontId="19" fillId="0" borderId="0" xfId="0" applyNumberFormat="1" applyFont="1"/>
    <xf numFmtId="0" fontId="0" fillId="0" borderId="0" xfId="0" applyFill="1" applyBorder="1"/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2" fontId="4" fillId="0" borderId="0" xfId="0" applyNumberFormat="1" applyFont="1" applyBorder="1"/>
    <xf numFmtId="0" fontId="1" fillId="0" borderId="0" xfId="0" applyFont="1" applyBorder="1"/>
    <xf numFmtId="2" fontId="1" fillId="11" borderId="0" xfId="0" applyNumberFormat="1" applyFont="1" applyFill="1" applyBorder="1"/>
    <xf numFmtId="0" fontId="0" fillId="0" borderId="0" xfId="0" applyBorder="1"/>
    <xf numFmtId="2" fontId="0" fillId="11" borderId="0" xfId="0" applyNumberFormat="1" applyFill="1" applyBorder="1"/>
    <xf numFmtId="2" fontId="1" fillId="0" borderId="8" xfId="0" applyNumberFormat="1" applyFont="1" applyFill="1" applyBorder="1"/>
    <xf numFmtId="0" fontId="0" fillId="0" borderId="8" xfId="0" applyFill="1" applyBorder="1"/>
    <xf numFmtId="0" fontId="0" fillId="0" borderId="0" xfId="0" applyFill="1"/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7.png"/><Relationship Id="rId1" Type="http://schemas.openxmlformats.org/officeDocument/2006/relationships/chart" Target="../charts/chart7.xml"/><Relationship Id="rId5" Type="http://schemas.openxmlformats.org/officeDocument/2006/relationships/image" Target="../media/image28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12</xdr:col>
      <xdr:colOff>460421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18</xdr:col>
      <xdr:colOff>133350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P46"/>
  <sheetViews>
    <sheetView tabSelected="1" topLeftCell="A12" workbookViewId="0">
      <selection activeCell="C47" sqref="C47"/>
    </sheetView>
  </sheetViews>
  <sheetFormatPr defaultColWidth="11.5546875" defaultRowHeight="14.4"/>
  <cols>
    <col min="3" max="3" width="12.6640625" customWidth="1"/>
    <col min="4" max="4" width="16.33203125" bestFit="1" customWidth="1"/>
    <col min="6" max="6" width="14.44140625" bestFit="1" customWidth="1"/>
    <col min="7" max="7" width="14.5546875" bestFit="1" customWidth="1"/>
    <col min="9" max="9" width="13.88671875" customWidth="1"/>
    <col min="12" max="12" width="19.44140625" bestFit="1" customWidth="1"/>
  </cols>
  <sheetData>
    <row r="1" spans="1:16" s="262" customFormat="1" ht="1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6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6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6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6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6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6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6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6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6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6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6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6" ht="1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6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  <c r="O14" t="s">
        <v>282</v>
      </c>
      <c r="P14" t="s">
        <v>281</v>
      </c>
    </row>
    <row r="15" spans="1:16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6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10" ht="15" thickBot="1"/>
    <row r="20" spans="1:10">
      <c r="C20" s="306"/>
      <c r="D20" s="303" t="s">
        <v>278</v>
      </c>
      <c r="E20" s="304" t="s">
        <v>275</v>
      </c>
      <c r="F20" s="305" t="s">
        <v>279</v>
      </c>
    </row>
    <row r="21" spans="1:10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10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10" ht="1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9" spans="1:10" ht="15" thickBot="1">
      <c r="A29" s="263" t="s">
        <v>127</v>
      </c>
      <c r="B29" s="263" t="s">
        <v>24</v>
      </c>
      <c r="C29" s="263" t="s">
        <v>43</v>
      </c>
      <c r="D29" s="263" t="s">
        <v>29</v>
      </c>
      <c r="E29" s="263" t="s">
        <v>283</v>
      </c>
      <c r="F29" s="269" t="s">
        <v>284</v>
      </c>
      <c r="G29" s="263" t="s">
        <v>285</v>
      </c>
      <c r="H29" s="269" t="s">
        <v>284</v>
      </c>
      <c r="I29" s="263" t="s">
        <v>286</v>
      </c>
      <c r="J29" s="269" t="s">
        <v>284</v>
      </c>
    </row>
    <row r="30" spans="1:10">
      <c r="A30" s="8" t="s">
        <v>20</v>
      </c>
      <c r="B30" s="16">
        <v>3</v>
      </c>
      <c r="C30" s="16" t="s">
        <v>36</v>
      </c>
      <c r="D30" s="12">
        <v>2458401.4085999997</v>
      </c>
      <c r="E30" s="3">
        <v>2458401.34656219</v>
      </c>
      <c r="F30" s="312">
        <f>D30-E30</f>
        <v>6.2037809751927853E-2</v>
      </c>
      <c r="G30" s="310">
        <v>2458400</v>
      </c>
      <c r="H30" s="266">
        <f>G30-$D30</f>
        <v>-1.4085999997332692</v>
      </c>
      <c r="I30" s="319">
        <v>2458400.2786393901</v>
      </c>
      <c r="J30" s="266">
        <f>I30-$D30</f>
        <v>-1.1299606095999479</v>
      </c>
    </row>
    <row r="31" spans="1:10">
      <c r="A31" s="8" t="s">
        <v>20</v>
      </c>
      <c r="B31" s="16">
        <v>6</v>
      </c>
      <c r="C31" s="16" t="s">
        <v>37</v>
      </c>
      <c r="D31" s="12">
        <v>2458483.2110000001</v>
      </c>
      <c r="E31">
        <v>2458483.2358200201</v>
      </c>
      <c r="F31" s="311">
        <f>D31-E31</f>
        <v>-2.4820019956678152E-2</v>
      </c>
      <c r="G31">
        <v>2458482.4788664202</v>
      </c>
      <c r="H31" s="266">
        <f t="shared" ref="H31:J46" si="2">G31-$D31</f>
        <v>-0.73213357990607619</v>
      </c>
      <c r="I31">
        <v>2458482.7635022001</v>
      </c>
      <c r="J31" s="266">
        <f t="shared" si="2"/>
        <v>-0.44749779999256134</v>
      </c>
    </row>
    <row r="32" spans="1:10">
      <c r="A32" s="8" t="s">
        <v>20</v>
      </c>
      <c r="B32" s="16">
        <v>9</v>
      </c>
      <c r="C32" s="16" t="s">
        <v>38</v>
      </c>
      <c r="D32" s="12">
        <v>2458565.0902</v>
      </c>
      <c r="E32">
        <v>2458565.5338442898</v>
      </c>
      <c r="F32" s="266">
        <f t="shared" ref="F32:F45" si="3">D32-E32</f>
        <v>-0.44364428985863924</v>
      </c>
      <c r="G32">
        <v>2458565.2742850501</v>
      </c>
      <c r="H32" s="265">
        <f t="shared" si="2"/>
        <v>0.18408505013212562</v>
      </c>
      <c r="I32">
        <v>2458565.4078311101</v>
      </c>
      <c r="J32" s="266">
        <f t="shared" si="2"/>
        <v>0.3176311100833118</v>
      </c>
    </row>
    <row r="33" spans="1:10">
      <c r="A33" s="8" t="s">
        <v>20</v>
      </c>
      <c r="B33" s="16">
        <v>12</v>
      </c>
      <c r="C33" s="16" t="s">
        <v>39</v>
      </c>
      <c r="D33" s="12">
        <v>2458647.3328</v>
      </c>
      <c r="E33">
        <v>2458648.3835011702</v>
      </c>
      <c r="F33" s="266">
        <f t="shared" si="3"/>
        <v>-1.0507011702284217</v>
      </c>
      <c r="G33">
        <v>2458648.2269941601</v>
      </c>
      <c r="H33" s="266">
        <f t="shared" si="2"/>
        <v>0.89419416012242436</v>
      </c>
      <c r="I33">
        <v>2458648.24781807</v>
      </c>
      <c r="J33" s="266">
        <f t="shared" si="2"/>
        <v>0.91501807002350688</v>
      </c>
    </row>
    <row r="34" spans="1:10">
      <c r="A34" s="8" t="s">
        <v>20</v>
      </c>
      <c r="B34" s="16">
        <v>28</v>
      </c>
      <c r="C34" s="16" t="s">
        <v>32</v>
      </c>
      <c r="D34" s="12">
        <v>2459065.2370000002</v>
      </c>
      <c r="E34">
        <v>2459067.58130976</v>
      </c>
      <c r="F34" s="266">
        <f t="shared" si="3"/>
        <v>-2.3443097597919405</v>
      </c>
      <c r="G34">
        <v>2459065.2828526702</v>
      </c>
      <c r="H34" s="311">
        <f t="shared" si="2"/>
        <v>4.5852669980376959E-2</v>
      </c>
      <c r="I34">
        <v>2459065.26789673</v>
      </c>
      <c r="J34" s="311">
        <f t="shared" si="2"/>
        <v>3.0896729789674282E-2</v>
      </c>
    </row>
    <row r="35" spans="1:10">
      <c r="A35" s="8" t="s">
        <v>20</v>
      </c>
      <c r="B35" s="16">
        <v>31</v>
      </c>
      <c r="C35" s="16" t="s">
        <v>33</v>
      </c>
      <c r="D35" s="12">
        <v>2459148.4781999998</v>
      </c>
      <c r="E35">
        <v>2459151.2582018399</v>
      </c>
      <c r="F35" s="266">
        <f t="shared" si="3"/>
        <v>-2.7800018400885165</v>
      </c>
      <c r="G35">
        <v>2459148.4178027599</v>
      </c>
      <c r="H35" s="311">
        <f t="shared" si="2"/>
        <v>-6.0397239867597818E-2</v>
      </c>
      <c r="I35">
        <v>2459148.41004935</v>
      </c>
      <c r="J35" s="311">
        <f t="shared" si="2"/>
        <v>-6.8150649778544903E-2</v>
      </c>
    </row>
    <row r="36" spans="1:10">
      <c r="A36" s="8" t="s">
        <v>20</v>
      </c>
      <c r="B36" s="16">
        <v>34</v>
      </c>
      <c r="C36" s="16" t="s">
        <v>34</v>
      </c>
      <c r="D36" s="12">
        <v>2459231.1144000003</v>
      </c>
      <c r="E36">
        <v>2459234.22384449</v>
      </c>
      <c r="F36" s="266">
        <f t="shared" si="3"/>
        <v>-3.1094444897025824</v>
      </c>
      <c r="G36">
        <v>2459231.0675944402</v>
      </c>
      <c r="H36" s="311">
        <f t="shared" si="2"/>
        <v>-4.6805560123175383E-2</v>
      </c>
      <c r="I36">
        <v>2459231.0710467398</v>
      </c>
      <c r="J36" s="311">
        <f t="shared" si="2"/>
        <v>-4.335326049476862E-2</v>
      </c>
    </row>
    <row r="37" spans="1:10">
      <c r="A37" s="8" t="s">
        <v>20</v>
      </c>
      <c r="B37" s="16">
        <v>37</v>
      </c>
      <c r="C37" s="16" t="s">
        <v>35</v>
      </c>
      <c r="D37" s="12">
        <v>2459313.2535000001</v>
      </c>
      <c r="E37">
        <v>2459316.4694316899</v>
      </c>
      <c r="F37" s="266">
        <f t="shared" si="3"/>
        <v>-3.2159316898323596</v>
      </c>
      <c r="G37">
        <v>2459313.3422793001</v>
      </c>
      <c r="H37" s="311">
        <f t="shared" si="2"/>
        <v>8.8779299985617399E-2</v>
      </c>
      <c r="I37">
        <v>2459313.3492626301</v>
      </c>
      <c r="J37" s="311">
        <f t="shared" si="2"/>
        <v>9.5762629993259907E-2</v>
      </c>
    </row>
    <row r="38" spans="1:10">
      <c r="A38" s="8" t="s">
        <v>20</v>
      </c>
      <c r="B38" s="16">
        <v>61</v>
      </c>
      <c r="C38" s="16" t="s">
        <v>40</v>
      </c>
      <c r="D38" s="12">
        <v>2459976.0493000001</v>
      </c>
      <c r="E38">
        <v>2459974.6350850202</v>
      </c>
      <c r="F38" s="266">
        <f t="shared" si="3"/>
        <v>1.4142149798572063</v>
      </c>
      <c r="G38">
        <v>2459976.1198036098</v>
      </c>
      <c r="H38" s="311">
        <f t="shared" si="2"/>
        <v>7.0503609720617533E-2</v>
      </c>
      <c r="I38">
        <v>2459976.10882163</v>
      </c>
      <c r="J38" s="311">
        <f t="shared" si="2"/>
        <v>5.9521629940718412E-2</v>
      </c>
    </row>
    <row r="39" spans="1:10">
      <c r="A39" s="8" t="s">
        <v>20</v>
      </c>
      <c r="B39" s="17">
        <v>64</v>
      </c>
      <c r="C39" s="17" t="s">
        <v>41</v>
      </c>
      <c r="D39" s="12">
        <v>2460059.6189000001</v>
      </c>
      <c r="E39">
        <v>2460058.8838085998</v>
      </c>
      <c r="F39" s="266">
        <f t="shared" si="3"/>
        <v>0.73509140033274889</v>
      </c>
      <c r="G39">
        <v>2460059.5661981199</v>
      </c>
      <c r="H39" s="311">
        <f t="shared" si="2"/>
        <v>-5.2701880224049091E-2</v>
      </c>
      <c r="I39">
        <v>2460059.5699671898</v>
      </c>
      <c r="J39" s="311">
        <f t="shared" si="2"/>
        <v>-4.8932810313999653E-2</v>
      </c>
    </row>
    <row r="40" spans="1:10">
      <c r="A40" s="8" t="s">
        <v>20</v>
      </c>
      <c r="B40" s="17">
        <v>67</v>
      </c>
      <c r="C40" s="17" t="s">
        <v>42</v>
      </c>
      <c r="D40" s="12">
        <v>2460142.6048000003</v>
      </c>
      <c r="E40">
        <v>2460143.1366347601</v>
      </c>
      <c r="F40" s="266">
        <f t="shared" si="3"/>
        <v>-0.53183475974947214</v>
      </c>
      <c r="G40">
        <v>2460142.6516615599</v>
      </c>
      <c r="H40" s="311">
        <f t="shared" si="2"/>
        <v>4.6861559618264437E-2</v>
      </c>
      <c r="I40">
        <v>2460142.6663474198</v>
      </c>
      <c r="J40" s="311">
        <f t="shared" si="2"/>
        <v>6.1547419521957636E-2</v>
      </c>
    </row>
    <row r="41" spans="1:10">
      <c r="A41" s="321" t="s">
        <v>20</v>
      </c>
      <c r="B41" s="322">
        <v>89</v>
      </c>
      <c r="C41" s="322" t="s">
        <v>110</v>
      </c>
      <c r="D41" s="323">
        <v>2460718.6125820568</v>
      </c>
      <c r="E41" s="324">
        <v>2460718.64545378</v>
      </c>
      <c r="F41" s="325">
        <f t="shared" si="3"/>
        <v>-3.2871723175048828E-2</v>
      </c>
      <c r="G41" s="326">
        <v>2460718.5968587701</v>
      </c>
      <c r="H41" s="327">
        <f t="shared" si="2"/>
        <v>-1.5723286662250757E-2</v>
      </c>
      <c r="I41" s="326">
        <v>2460718.59496124</v>
      </c>
      <c r="J41" s="327">
        <f t="shared" si="2"/>
        <v>-1.7620816826820374E-2</v>
      </c>
    </row>
    <row r="42" spans="1:10" ht="1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09"/>
      <c r="F42" s="328"/>
      <c r="G42" s="329"/>
      <c r="H42" s="318"/>
      <c r="I42" s="329"/>
      <c r="J42" s="318"/>
    </row>
    <row r="43" spans="1:10">
      <c r="A43" s="8" t="s">
        <v>21</v>
      </c>
      <c r="B43" s="17">
        <v>88</v>
      </c>
      <c r="C43" s="17" t="s">
        <v>36</v>
      </c>
      <c r="D43" s="12">
        <v>2460695.5345518598</v>
      </c>
      <c r="E43" s="3">
        <v>2460695.34521621</v>
      </c>
      <c r="F43" s="313">
        <f t="shared" si="3"/>
        <v>0.18933564983308315</v>
      </c>
      <c r="G43">
        <v>2460695.4487847998</v>
      </c>
      <c r="H43" s="311">
        <f t="shared" si="2"/>
        <v>-8.5767060052603483E-2</v>
      </c>
      <c r="I43" s="320">
        <v>2460695.47743503</v>
      </c>
      <c r="J43" s="311">
        <f t="shared" si="2"/>
        <v>-5.7116829790174961E-2</v>
      </c>
    </row>
    <row r="44" spans="1:10">
      <c r="A44" s="8" t="s">
        <v>21</v>
      </c>
      <c r="B44" s="17">
        <v>89</v>
      </c>
      <c r="C44" s="17" t="s">
        <v>37</v>
      </c>
      <c r="D44" s="12">
        <v>2460736.6349054021</v>
      </c>
      <c r="E44" s="207">
        <v>2460736.7017543898</v>
      </c>
      <c r="F44" s="312">
        <f t="shared" si="3"/>
        <v>-6.6848987713456154E-2</v>
      </c>
      <c r="G44" s="182">
        <v>2460736.75268524</v>
      </c>
      <c r="H44" s="311">
        <f t="shared" si="2"/>
        <v>0.11777983792126179</v>
      </c>
      <c r="I44" s="182">
        <v>2460736.72113124</v>
      </c>
      <c r="J44" s="311">
        <f t="shared" si="2"/>
        <v>8.6225837934762239E-2</v>
      </c>
    </row>
    <row r="45" spans="1:10">
      <c r="A45" s="8" t="s">
        <v>21</v>
      </c>
      <c r="B45" s="17">
        <v>94</v>
      </c>
      <c r="C45" s="17" t="s">
        <v>71</v>
      </c>
      <c r="D45" s="12">
        <v>2460859.2275</v>
      </c>
      <c r="E45" s="3">
        <v>2460859.3704224699</v>
      </c>
      <c r="F45" s="312">
        <f t="shared" si="3"/>
        <v>-0.14292246988043189</v>
      </c>
      <c r="G45">
        <v>2460859.1924211401</v>
      </c>
      <c r="H45" s="311">
        <f t="shared" si="2"/>
        <v>-3.5078859888017178E-2</v>
      </c>
      <c r="I45" s="320">
        <v>2460859.1932580401</v>
      </c>
      <c r="J45" s="311">
        <f t="shared" si="2"/>
        <v>-3.4241959918290377E-2</v>
      </c>
    </row>
    <row r="46" spans="1:10">
      <c r="A46" s="8" t="s">
        <v>21</v>
      </c>
      <c r="B46" s="17">
        <v>95</v>
      </c>
      <c r="C46" s="17" t="s">
        <v>117</v>
      </c>
      <c r="D46">
        <v>2460900.06</v>
      </c>
      <c r="E46" s="330"/>
      <c r="F46" s="317"/>
      <c r="G46" s="330"/>
      <c r="H46" s="317"/>
      <c r="I46" s="330"/>
      <c r="J46" s="317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defaultColWidth="11.5546875" defaultRowHeight="14.4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defaultColWidth="11.5546875" defaultRowHeight="14.4"/>
  <cols>
    <col min="1" max="4" width="13.33203125" bestFit="1" customWidth="1"/>
    <col min="6" max="7" width="11.44140625" style="151"/>
    <col min="9" max="9" width="12" bestFit="1" customWidth="1"/>
  </cols>
  <sheetData>
    <row r="1" spans="1:9" ht="28.8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defaultColWidth="11.5546875" defaultRowHeight="14.4"/>
  <cols>
    <col min="1" max="1" width="6.5546875" customWidth="1"/>
    <col min="2" max="2" width="32.6640625" bestFit="1" customWidth="1"/>
    <col min="3" max="3" width="13.6640625" bestFit="1" customWidth="1"/>
    <col min="4" max="4" width="10.109375" bestFit="1" customWidth="1"/>
    <col min="5" max="5" width="19.6640625" bestFit="1" customWidth="1"/>
    <col min="6" max="6" width="14.5546875" bestFit="1" customWidth="1"/>
    <col min="7" max="7" width="11.6640625" bestFit="1" customWidth="1"/>
    <col min="8" max="9" width="13" bestFit="1" customWidth="1"/>
    <col min="10" max="10" width="14" customWidth="1"/>
    <col min="11" max="11" width="36.10937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defaultColWidth="11.5546875" defaultRowHeight="14.4"/>
  <cols>
    <col min="1" max="1" width="8.33203125" customWidth="1"/>
    <col min="2" max="2" width="8.44140625" customWidth="1"/>
    <col min="3" max="3" width="18.44140625" bestFit="1" customWidth="1"/>
    <col min="4" max="4" width="16.6640625" bestFit="1" customWidth="1"/>
    <col min="5" max="5" width="18.88671875" customWidth="1"/>
    <col min="6" max="7" width="16.6640625" bestFit="1" customWidth="1"/>
    <col min="8" max="13" width="10.554687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defaultColWidth="35.33203125" defaultRowHeight="14.4"/>
  <cols>
    <col min="1" max="1" width="6.5546875" style="151" bestFit="1" customWidth="1"/>
    <col min="2" max="2" width="15.5546875" style="151" bestFit="1" customWidth="1"/>
    <col min="3" max="3" width="11" style="151" bestFit="1" customWidth="1"/>
    <col min="4" max="4" width="18.109375" style="151" bestFit="1" customWidth="1"/>
    <col min="5" max="5" width="18.5546875" style="151" customWidth="1"/>
    <col min="6" max="6" width="6.5546875" style="151" customWidth="1"/>
    <col min="7" max="7" width="16.33203125" style="151" bestFit="1" customWidth="1"/>
    <col min="8" max="16384" width="35.332031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7" customWidth="1"/>
    <col min="8" max="8" width="13.88671875" customWidth="1"/>
    <col min="9" max="10" width="13.88671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1" width="12.33203125" style="7" bestFit="1" customWidth="1"/>
    <col min="12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5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6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4" t="s">
        <v>37</v>
      </c>
      <c r="U19" s="314" t="s">
        <v>38</v>
      </c>
      <c r="V19" s="314" t="s">
        <v>39</v>
      </c>
      <c r="W19" s="314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5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5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5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5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5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5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2025-09-06T09:33:09Z</dcterms:modified>
</cp:coreProperties>
</file>