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er\Desktop\newthon\"/>
    </mc:Choice>
  </mc:AlternateContent>
  <xr:revisionPtr revIDLastSave="0" documentId="13_ncr:1_{D50E5246-FC80-4B95-83C6-6F6241ADC18D}" xr6:coauthVersionLast="47" xr6:coauthVersionMax="47" xr10:uidLastSave="{00000000-0000-0000-0000-000000000000}"/>
  <bookViews>
    <workbookView xWindow="-120" yWindow="-120" windowWidth="20730" windowHeight="11310" xr2:uid="{DEC6D3CE-13C5-435F-A4FA-5544463566F1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5" i="1"/>
  <c r="E8" i="1"/>
  <c r="E3" i="1"/>
  <c r="F4" i="1" l="1"/>
  <c r="F3" i="1"/>
  <c r="G3" i="1" s="1"/>
  <c r="F7" i="1"/>
  <c r="E6" i="1"/>
  <c r="F5" i="1" s="1"/>
  <c r="G4" i="1" s="1"/>
  <c r="H3" i="1" l="1"/>
  <c r="F6" i="1"/>
  <c r="G5" i="1" s="1"/>
  <c r="H4" i="1" s="1"/>
  <c r="I3" i="1" s="1"/>
  <c r="G6" i="1" l="1"/>
  <c r="H5" i="1" s="1"/>
  <c r="I4" i="1" s="1"/>
  <c r="J3" i="1" s="1"/>
  <c r="D16" i="1" s="1"/>
  <c r="D18" i="1" l="1"/>
  <c r="D20" i="1"/>
</calcChain>
</file>

<file path=xl/sharedStrings.xml><?xml version="1.0" encoding="utf-8"?>
<sst xmlns="http://schemas.openxmlformats.org/spreadsheetml/2006/main" count="20" uniqueCount="18">
  <si>
    <t>h(ft)</t>
  </si>
  <si>
    <t>T(F)</t>
  </si>
  <si>
    <t>p(5,000)</t>
  </si>
  <si>
    <t>P(11,942)</t>
  </si>
  <si>
    <t>P(13,615)</t>
  </si>
  <si>
    <t>LA PAZ</t>
  </si>
  <si>
    <t>EL ALTO</t>
  </si>
  <si>
    <t xml:space="preserve"> F</t>
  </si>
  <si>
    <t>nivel 1</t>
  </si>
  <si>
    <t>nivel 2</t>
  </si>
  <si>
    <t>nivel 3</t>
  </si>
  <si>
    <t>nivel 4</t>
  </si>
  <si>
    <t>nivel 5</t>
  </si>
  <si>
    <t>nivel 6</t>
  </si>
  <si>
    <t>A una altura de 3650 m (11,942 ft) en la ciudad de la Paz la ebullision del agua es a una temperatura de:</t>
  </si>
  <si>
    <t>A una altura de 4150 m (13,516 ft) en la ciudad de El Alto la ebullision del agua es a una temperatura de:</t>
  </si>
  <si>
    <t>ft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</si>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</sst>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4" borderId="0" xfId="0" applyFill="1" applyBorder="1"/>
    <xf numFmtId="165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'Hoja 1'!$D$2</c:f>
              <c:strCache>
                <c:ptCount val="1"/>
                <c:pt idx="0">
                  <c:v>T(F)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'Hoja 1'!$C$3:$C$9</c:f>
              <c:numCache>
                <c:formatCode>0.000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15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'Hoja 1'!$D$3:$D$9</c:f>
              <c:numCache>
                <c:formatCode>General</c:formatCode>
                <c:ptCount val="7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184.4</c:v>
                </c:pt>
                <c:pt idx="5">
                  <c:v>172.6</c:v>
                </c:pt>
                <c:pt idx="6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E-4D2C-9039-7A722033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3343"/>
        <c:axId val="1024114303"/>
      </c:scatterChart>
      <c:valAx>
        <c:axId val="10241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24114303"/>
        <c:crosses val="autoZero"/>
        <c:crossBetween val="midCat"/>
      </c:valAx>
      <c:valAx>
        <c:axId val="10241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241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5089</xdr:colOff>
      <xdr:row>9</xdr:row>
      <xdr:rowOff>2682</xdr:rowOff>
    </xdr:from>
    <xdr:to>
      <xdr:col>12</xdr:col>
      <xdr:colOff>459970</xdr:colOff>
      <xdr:row>21</xdr:row>
      <xdr:rowOff>30360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8C36EB-BA63-2A0F-2795-DA39C116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C263-A4F6-4006-87A9-A01D460F8E10}">
  <dimension ref="A1:J20"/>
  <sheetViews>
    <sheetView tabSelected="1" topLeftCell="A12" zoomScale="85" zoomScaleNormal="85" workbookViewId="0">
      <selection activeCell="K7" sqref="K7"/>
    </sheetView>
  </sheetViews>
  <sheetFormatPr baseColWidth="10" defaultRowHeight="15" x14ac:dyDescent="0.25"/>
  <cols>
    <col min="9" max="9" width="12.7109375" bestFit="1" customWidth="1"/>
    <col min="10" max="10" width="12" bestFit="1" customWidth="1"/>
  </cols>
  <sheetData>
    <row r="1" spans="1:10" ht="15.75" thickBot="1" x14ac:dyDescent="0.3"/>
    <row r="2" spans="1:10" ht="15.75" thickBot="1" x14ac:dyDescent="0.3">
      <c r="A2" s="10" t="s">
        <v>0</v>
      </c>
      <c r="C2" s="8" t="s">
        <v>0</v>
      </c>
      <c r="D2" s="9" t="s">
        <v>1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2" t="s">
        <v>13</v>
      </c>
    </row>
    <row r="3" spans="1:10" x14ac:dyDescent="0.25">
      <c r="A3" s="1">
        <v>-1</v>
      </c>
      <c r="B3">
        <v>0</v>
      </c>
      <c r="C3" s="5">
        <v>-1</v>
      </c>
      <c r="D3" s="6">
        <v>213.9</v>
      </c>
      <c r="E3" s="7">
        <f>+(D4-D3)/(C4-C3)</f>
        <v>-1.9000000000000057</v>
      </c>
      <c r="F3" s="7">
        <f>+(E4-E3)/(C5-C3)</f>
        <v>-8.3333333333328596E-3</v>
      </c>
      <c r="G3" s="7">
        <f>+(F4-F3)/(C6-C3)</f>
        <v>0</v>
      </c>
      <c r="H3" s="7">
        <f>+(G4-G3)/(C7-C3)</f>
        <v>1.438492063492052E-4</v>
      </c>
      <c r="I3" s="7">
        <f>+(H4-H3)/(C8-C3)</f>
        <v>-1.3527106633513921E-5</v>
      </c>
      <c r="J3" s="7">
        <f>+(I4-I3)/(C9-C3)</f>
        <v>7.5975614818035859E-7</v>
      </c>
    </row>
    <row r="4" spans="1:10" x14ac:dyDescent="0.25">
      <c r="A4" s="1">
        <v>0</v>
      </c>
      <c r="B4">
        <v>1</v>
      </c>
      <c r="C4" s="2">
        <v>0</v>
      </c>
      <c r="D4" s="4">
        <v>212</v>
      </c>
      <c r="E4" s="3">
        <f t="shared" ref="E4:E8" si="0">+(D5-D4)/(C5-C4)</f>
        <v>-1.9333333333333371</v>
      </c>
      <c r="F4" s="3">
        <f t="shared" ref="F4:F7" si="1">+(E5-E4)/(C6-C4)</f>
        <v>-8.3333333333328596E-3</v>
      </c>
      <c r="G4" s="3">
        <f t="shared" ref="G4:G6" si="2">+(F5-F4)/(C7-C4)</f>
        <v>2.3015873015872833E-3</v>
      </c>
      <c r="H4" s="3">
        <f t="shared" ref="H4:H5" si="3">+(G5-G4)/(C8-C4)</f>
        <v>-1.6727424622161498E-4</v>
      </c>
      <c r="I4" s="3">
        <f>+(H5-H4)/(C9-C4)</f>
        <v>8.5058216637164792E-6</v>
      </c>
    </row>
    <row r="5" spans="1:10" x14ac:dyDescent="0.25">
      <c r="A5" s="1">
        <v>3</v>
      </c>
      <c r="B5">
        <v>2</v>
      </c>
      <c r="C5" s="2">
        <v>3</v>
      </c>
      <c r="D5" s="4">
        <v>206.2</v>
      </c>
      <c r="E5" s="3">
        <f t="shared" si="0"/>
        <v>-2</v>
      </c>
      <c r="F5" s="3">
        <f t="shared" si="1"/>
        <v>2.6190476190476392E-2</v>
      </c>
      <c r="G5" s="3">
        <f t="shared" si="2"/>
        <v>-1.3784461152882461E-3</v>
      </c>
      <c r="H5" s="3">
        <f t="shared" si="3"/>
        <v>7.0888760362446417E-5</v>
      </c>
    </row>
    <row r="6" spans="1:10" x14ac:dyDescent="0.25">
      <c r="A6" s="1">
        <v>8</v>
      </c>
      <c r="B6">
        <v>3</v>
      </c>
      <c r="C6" s="2">
        <v>8</v>
      </c>
      <c r="D6" s="4">
        <v>196.2</v>
      </c>
      <c r="E6" s="3">
        <f t="shared" si="0"/>
        <v>-1.6857142857142833</v>
      </c>
      <c r="F6" s="3">
        <f t="shared" si="1"/>
        <v>-2.8548592061789742E-16</v>
      </c>
      <c r="G6" s="3">
        <f t="shared" si="2"/>
        <v>3.9377289377291443E-4</v>
      </c>
    </row>
    <row r="7" spans="1:10" x14ac:dyDescent="0.25">
      <c r="A7" s="1">
        <v>15</v>
      </c>
      <c r="B7">
        <v>4</v>
      </c>
      <c r="C7" s="2">
        <v>15</v>
      </c>
      <c r="D7" s="4">
        <v>184.4</v>
      </c>
      <c r="E7" s="3">
        <f t="shared" si="0"/>
        <v>-1.6857142857142873</v>
      </c>
      <c r="F7" s="3">
        <f t="shared" si="1"/>
        <v>7.8754578754580019E-3</v>
      </c>
    </row>
    <row r="8" spans="1:10" x14ac:dyDescent="0.25">
      <c r="A8" s="1">
        <v>22</v>
      </c>
      <c r="B8">
        <v>5</v>
      </c>
      <c r="C8" s="2">
        <v>22</v>
      </c>
      <c r="D8" s="4">
        <v>172.6</v>
      </c>
      <c r="E8" s="3">
        <f t="shared" si="0"/>
        <v>-1.5833333333333333</v>
      </c>
    </row>
    <row r="9" spans="1:10" x14ac:dyDescent="0.25">
      <c r="A9" s="1">
        <v>28</v>
      </c>
      <c r="B9">
        <v>6</v>
      </c>
      <c r="C9" s="2">
        <v>28</v>
      </c>
      <c r="D9" s="3">
        <v>163.1</v>
      </c>
    </row>
    <row r="10" spans="1:10" x14ac:dyDescent="0.25">
      <c r="C10" s="1"/>
    </row>
    <row r="11" spans="1:10" x14ac:dyDescent="0.25">
      <c r="B11" t="s">
        <v>17</v>
      </c>
      <c r="C11" s="1" t="s">
        <v>16</v>
      </c>
    </row>
    <row r="12" spans="1:10" x14ac:dyDescent="0.25">
      <c r="B12" s="1">
        <v>5</v>
      </c>
      <c r="C12" s="16">
        <v>16.404199999999999</v>
      </c>
    </row>
    <row r="13" spans="1:10" x14ac:dyDescent="0.25">
      <c r="B13" s="1">
        <v>3.65</v>
      </c>
      <c r="C13" s="17">
        <v>11.942</v>
      </c>
    </row>
    <row r="14" spans="1:10" x14ac:dyDescent="0.25">
      <c r="B14" s="1">
        <v>4.1500000000000004</v>
      </c>
      <c r="C14" s="17">
        <v>13.615</v>
      </c>
    </row>
    <row r="15" spans="1:10" x14ac:dyDescent="0.25">
      <c r="B15" s="13"/>
      <c r="C15" s="13"/>
      <c r="D15" s="13"/>
      <c r="E15" s="13"/>
      <c r="F15" s="13"/>
    </row>
    <row r="16" spans="1:10" x14ac:dyDescent="0.25">
      <c r="B16" s="13"/>
      <c r="C16" s="13" t="s">
        <v>2</v>
      </c>
      <c r="D16" s="13">
        <f>+D3+E3*(C12-C3)+F3*(C12-C3)*(C12-C4)+G3*(C12-C3)*(C12-C4)*(C12-C5)+H3*(C12-C3)*(C12-C4)*(C12-C5)*(C12-C6)+I3*(C12-C3)*(C12-C4)*(C12-C5)*(C12-C6)*(C12-C7)+J3*(C12-C3)*(C12-C4)*(C12-C5)*(C12-C6)*(C12-C7)*(C12-C8)</f>
        <v>182.27643178207316</v>
      </c>
      <c r="E16" s="13"/>
      <c r="F16" s="13"/>
    </row>
    <row r="17" spans="2:6" ht="31.9" customHeight="1" x14ac:dyDescent="0.25">
      <c r="B17" s="14" t="s">
        <v>14</v>
      </c>
      <c r="C17" s="14"/>
      <c r="D17" s="14"/>
      <c r="E17" s="14"/>
      <c r="F17" s="14"/>
    </row>
    <row r="18" spans="2:6" ht="15" customHeight="1" x14ac:dyDescent="0.25">
      <c r="B18" s="15" t="s">
        <v>5</v>
      </c>
      <c r="C18" s="15" t="s">
        <v>3</v>
      </c>
      <c r="D18" s="15">
        <f>+D3+E3*(C13-C3)+F3*(C13-C3)*(C13-C4)+G3*(C13-C3)*(C13-C4)*(C13-C5)+H3*(C13-C3)*(C13-C4)*(C13-C5)*(C13-C6)+I3*(C13-C3)*(C13-C4)*(C13-C5)*(C13-C6)*(C13-C7)+J3*(C13-C3)*(C13-C4)*(C13-C5)*(C13-C6)*(C13-C7)*(C13-C8)</f>
        <v>189.15859731097606</v>
      </c>
      <c r="E18" s="15" t="s">
        <v>7</v>
      </c>
      <c r="F18" s="15"/>
    </row>
    <row r="19" spans="2:6" ht="43.15" customHeight="1" x14ac:dyDescent="0.25">
      <c r="B19" s="14" t="s">
        <v>15</v>
      </c>
      <c r="C19" s="14"/>
      <c r="D19" s="14"/>
      <c r="E19" s="14"/>
      <c r="F19" s="14"/>
    </row>
    <row r="20" spans="2:6" ht="15" customHeight="1" x14ac:dyDescent="0.25">
      <c r="B20" s="15" t="s">
        <v>6</v>
      </c>
      <c r="C20" s="15" t="s">
        <v>4</v>
      </c>
      <c r="D20" s="15">
        <f>+D3+E3*(C14-C3)+F3*(C14-C3)*(C14-C4)+G3*(C14-C3)*(C14-C4)*(C14-C5)+H3*(C14-C3)*(C14-C4)*(C14-C5)*(C14-C6)+I3*(C14-C3)*(C14-C4)*(C14-C5)*(C14-C6)*(C14-C7)+J3*(C14-C3)*(C14-C4)*(C14-C5)*(C14-C6)*(C14-C7)*(C14-C8)</f>
        <v>186.50620621763147</v>
      </c>
      <c r="E20" s="15" t="s">
        <v>7</v>
      </c>
      <c r="F20" s="15"/>
    </row>
  </sheetData>
  <mergeCells count="2">
    <mergeCell ref="B17:F17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HENRY</dc:creator>
  <cp:lastModifiedBy>Lider</cp:lastModifiedBy>
  <dcterms:created xsi:type="dcterms:W3CDTF">2024-10-10T15:14:52Z</dcterms:created>
  <dcterms:modified xsi:type="dcterms:W3CDTF">2024-10-11T02:42:35Z</dcterms:modified>
</cp:coreProperties>
</file>