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4977e6a64eaae6/Documents/"/>
    </mc:Choice>
  </mc:AlternateContent>
  <xr:revisionPtr revIDLastSave="0" documentId="14_{6BA5198C-2F87-466E-BCE7-04A83B09B0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1" sheetId="1" r:id="rId1"/>
  </sheets>
  <calcPr calcId="181029"/>
</workbook>
</file>

<file path=xl/calcChain.xml><?xml version="1.0" encoding="utf-8"?>
<calcChain xmlns="http://schemas.openxmlformats.org/spreadsheetml/2006/main">
  <c r="M5" i="1" l="1"/>
  <c r="M4" i="1"/>
  <c r="M3" i="1"/>
  <c r="M2" i="1"/>
  <c r="L5" i="1"/>
  <c r="L4" i="1"/>
  <c r="L3" i="1"/>
  <c r="L2" i="1"/>
  <c r="K5" i="1"/>
  <c r="K4" i="1"/>
  <c r="K3" i="1"/>
  <c r="K2" i="1"/>
  <c r="J3" i="1"/>
  <c r="J5" i="1"/>
  <c r="J4" i="1"/>
  <c r="J2" i="1"/>
</calcChain>
</file>

<file path=xl/sharedStrings.xml><?xml version="1.0" encoding="utf-8"?>
<sst xmlns="http://schemas.openxmlformats.org/spreadsheetml/2006/main" count="1061" uniqueCount="370">
  <si>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</si>
  <si>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</si>
  <si>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</si>
  <si>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</si>
  <si>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</si>
  <si>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</si>
  <si>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</si>
  <si>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</si>
  <si>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</si>
  <si>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</si>
  <si>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</si>
  <si>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</si>
  <si>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</si>
  <si>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</si>
  <si>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</si>
  <si>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</si>
  <si>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</si>
  <si>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</si>
  <si>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</si>
  <si>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</si>
  <si>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</si>
  <si>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</si>
  <si>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</si>
  <si>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</si>
  <si>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</si>
  <si>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</si>
  <si>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</si>
  <si>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</si>
  <si>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</si>
  <si>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</si>
  <si>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</si>
  <si>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</si>
  <si>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</si>
  <si>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</si>
  <si>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</si>
  <si>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</si>
  <si>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</si>
  <si>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</si>
  <si>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</si>
  <si>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</si>
  <si>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</si>
  <si>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</si>
  <si>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</si>
  <si>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</si>
  <si>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</si>
  <si>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</si>
  <si>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</si>
  <si>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</si>
  <si>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</si>
  <si>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</si>
  <si>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</si>
  <si>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</si>
  <si>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</si>
  <si>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</si>
  <si>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</si>
  <si>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</si>
  <si>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</si>
  <si>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</si>
  <si>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</si>
  <si>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</si>
  <si>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</si>
  <si>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</si>
  <si>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</si>
  <si>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</si>
  <si>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</si>
  <si>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</si>
  <si>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</si>
  <si>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</si>
  <si>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</si>
  <si>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</si>
  <si>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</si>
  <si>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</si>
  <si>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</si>
  <si>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</si>
  <si>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</si>
  <si>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</si>
  <si>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</si>
  <si>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</si>
  <si>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</si>
  <si>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</si>
  <si>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</si>
  <si>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</si>
  <si>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</si>
  <si>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</si>
  <si>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</si>
  <si>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</si>
  <si>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</si>
  <si>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</si>
  <si>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</si>
  <si>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</si>
  <si>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</si>
  <si>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</si>
  <si>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</si>
  <si>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</si>
  <si>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</si>
  <si>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</si>
  <si>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</si>
  <si>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</si>
  <si>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</si>
  <si>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</si>
  <si>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</si>
  <si>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</si>
  <si>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</si>
  <si>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</si>
  <si>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</si>
  <si>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</si>
  <si>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</si>
  <si>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</si>
  <si>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</si>
  <si>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</si>
  <si>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</si>
  <si>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</si>
  <si>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</si>
  <si>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</si>
  <si>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</si>
  <si>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</si>
  <si>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</si>
  <si>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</si>
  <si>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</si>
  <si>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</si>
  <si>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</si>
  <si>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</si>
  <si>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</si>
  <si>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</si>
  <si>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</si>
  <si>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</si>
  <si>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</si>
  <si>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</si>
  <si>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</si>
  <si>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</si>
  <si>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</si>
  <si>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</si>
  <si>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</si>
  <si>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</si>
  <si>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</si>
  <si>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</si>
  <si>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</si>
  <si>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</si>
  <si>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</si>
  <si>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</si>
  <si>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</si>
  <si>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</si>
  <si>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</si>
  <si>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</si>
  <si>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</si>
  <si>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</si>
  <si>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</si>
  <si>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</si>
  <si>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</si>
  <si>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</si>
  <si>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</si>
  <si>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</si>
  <si>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</si>
  <si>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</si>
  <si>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</si>
  <si>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</si>
  <si>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</si>
  <si>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</si>
  <si>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</si>
  <si>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</si>
  <si>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</si>
  <si>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</si>
  <si>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</si>
  <si>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</si>
  <si>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</si>
  <si>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</si>
  <si>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</si>
  <si>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</si>
  <si>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</si>
  <si>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</si>
  <si>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</si>
  <si>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</si>
  <si>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</si>
  <si>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</si>
  <si>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</si>
  <si>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</si>
  <si>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</si>
  <si>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</si>
  <si>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</si>
  <si>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</si>
  <si>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</si>
  <si>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</si>
  <si>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</si>
  <si>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</si>
  <si>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</si>
  <si>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</si>
  <si>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</si>
  <si>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</si>
  <si>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</si>
  <si>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</si>
  <si>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</si>
  <si>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</si>
  <si>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</si>
  <si>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</si>
  <si>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</si>
  <si>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</si>
  <si>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</si>
  <si>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</si>
  <si>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</si>
  <si>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</si>
  <si>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</si>
  <si>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</si>
  <si>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</si>
  <si>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</si>
  <si>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</si>
  <si>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</si>
  <si>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</si>
  <si>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</si>
  <si>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</si>
  <si>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</si>
  <si>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</si>
  <si>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</si>
  <si>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</si>
  <si>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</si>
  <si>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</si>
  <si>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</si>
  <si>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</si>
  <si>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</si>
  <si>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</si>
  <si>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</si>
  <si>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</si>
  <si>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</si>
  <si>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</si>
  <si>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</si>
  <si>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</si>
  <si>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</si>
  <si>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</si>
  <si>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</si>
  <si>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</si>
  <si>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</si>
  <si>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</si>
  <si>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</si>
  <si>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</si>
  <si>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</si>
  <si>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</si>
  <si>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</si>
  <si>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</si>
  <si>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</si>
  <si>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</si>
  <si>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</si>
  <si>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</si>
  <si>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</si>
  <si>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</si>
  <si>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</si>
  <si>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</si>
  <si>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</si>
  <si>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</si>
  <si>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</si>
  <si>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</si>
  <si>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</si>
  <si>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</si>
  <si>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</si>
  <si>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</si>
  <si>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</si>
  <si>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</si>
  <si>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</si>
  <si>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</si>
  <si>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</si>
  <si>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</si>
  <si>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</si>
  <si>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</si>
  <si>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</si>
  <si>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</si>
  <si>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</si>
  <si>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</si>
  <si>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</si>
  <si>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</si>
  <si>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</si>
  <si>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</si>
  <si>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</si>
  <si>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</si>
  <si>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</si>
  <si>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</si>
  <si>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</si>
  <si>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</si>
  <si>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</si>
  <si>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</si>
  <si>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</si>
  <si>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</si>
  <si>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</si>
  <si>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</si>
  <si>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</si>
  <si>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</si>
  <si>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</si>
  <si>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</si>
  <si>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</si>
  <si>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</si>
  <si>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</si>
  <si>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</si>
  <si>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</si>
  <si>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</si>
  <si>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</si>
  <si>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</si>
  <si>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</si>
  <si>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</si>
  <si>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</si>
  <si>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</si>
  <si>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</si>
  <si>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</si>
  <si>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</si>
  <si>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</si>
  <si>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</si>
  <si>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</si>
  <si>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</si>
  <si>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</si>
  <si>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</si>
  <si>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</si>
  <si>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</si>
  <si>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</si>
  <si>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</si>
  <si>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</si>
  <si>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</si>
  <si>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</si>
  <si>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</si>
  <si>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</si>
  <si>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</si>
  <si>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</si>
  <si>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</si>
  <si>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</si>
  <si>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</si>
  <si>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</si>
  <si>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</si>
  <si>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</si>
  <si>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</si>
  <si>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</si>
  <si>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</si>
  <si>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</si>
  <si>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</si>
  <si>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</si>
  <si>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</si>
  <si>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</si>
  <si>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</si>
  <si>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</si>
  <si>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</si>
  <si>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</si>
  <si>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</si>
  <si>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</si>
  <si>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</si>
  <si>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</si>
  <si>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</si>
  <si>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</si>
  <si>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</si>
  <si>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</si>
  <si>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</si>
  <si>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</si>
  <si>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</si>
  <si>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</si>
  <si>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</si>
  <si>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</si>
  <si>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</si>
  <si>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</si>
  <si>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</si>
  <si>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</si>
  <si>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</si>
  <si>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</si>
  <si>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</si>
  <si>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</si>
  <si>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Correlacion negativa</t>
  </si>
  <si>
    <t>correlacion positiva</t>
  </si>
  <si>
    <t>correlacion intermedia</t>
  </si>
  <si>
    <t>grosor_pico_mm y largo_pico_mm</t>
  </si>
  <si>
    <t>largo_aleta_mm y grosor_pico_mm</t>
  </si>
  <si>
    <t>grosor_pico_mm y masa_corporal_g</t>
  </si>
  <si>
    <t>largo_pico y largo_aleta</t>
  </si>
  <si>
    <t>masa_corporal y largo_pico</t>
  </si>
  <si>
    <t>largo_aleta y masa_corporal</t>
  </si>
  <si>
    <t>largo_pico y largo_pico</t>
  </si>
  <si>
    <t>grosor_pico y grosor_pico</t>
  </si>
  <si>
    <t>largo_aleta y largo_aleta</t>
  </si>
  <si>
    <t>masa_corporal y masa_corporal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</si>
</sst>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5"/>
  <sheetViews>
    <sheetView tabSelected="1" zoomScaleNormal="100" workbookViewId="0">
      <selection activeCell="J17" sqref="J17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  <col min="9" max="9" width="16.7109375" customWidth="1"/>
    <col min="10" max="10" width="15.42578125" customWidth="1"/>
    <col min="11" max="11" width="17" customWidth="1"/>
    <col min="12" max="12" width="16.140625" customWidth="1"/>
    <col min="13" max="13" width="17.7109375" customWidth="1"/>
  </cols>
  <sheetData>
    <row r="1" spans="1:13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  <c r="J1" t="s">
        <v>351</v>
      </c>
      <c r="K1" t="s">
        <v>352</v>
      </c>
      <c r="L1" t="s">
        <v>353</v>
      </c>
      <c r="M1" t="s">
        <v>354</v>
      </c>
    </row>
    <row r="2" spans="1:13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  <c r="I2" t="s">
        <v>351</v>
      </c>
      <c r="J2">
        <f>PEARSON(D2:D345,D2:D345)</f>
        <v>1</v>
      </c>
      <c r="K2">
        <f>PEARSON(D2:D345,E2:E345)</f>
        <v>-0.2377625438268359</v>
      </c>
      <c r="L2">
        <f>PEARSON(D2:D345,F2:F345)</f>
        <v>0.65877278879448686</v>
      </c>
      <c r="M2">
        <f>PEARSON(D2:D345,G2:G345)</f>
        <v>0.59682206361941237</v>
      </c>
    </row>
    <row r="3" spans="1:13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  <c r="I3" t="s">
        <v>352</v>
      </c>
      <c r="J3">
        <f>PEARSON(E2:E345,D2:D345)</f>
        <v>-0.2377625438268359</v>
      </c>
      <c r="K3">
        <f>PEARSON(E2:E345,E2:E345)</f>
        <v>0.99999999999999989</v>
      </c>
      <c r="L3">
        <f>PEARSON(E2:E345,F2:F345)</f>
        <v>-0.58474791097654799</v>
      </c>
      <c r="M3">
        <f>PEARSON(E2:E345,G2:G345)</f>
        <v>-0.47315774668192978</v>
      </c>
    </row>
    <row r="4" spans="1:13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  <c r="I4" t="s">
        <v>353</v>
      </c>
      <c r="J4">
        <f>PEARSON(F2:F345,D2:D345)</f>
        <v>0.65877278879448686</v>
      </c>
      <c r="K4">
        <f>PEARSON(F2:F345,E2:E345)</f>
        <v>-0.58474791097654799</v>
      </c>
      <c r="L4">
        <f>PEARSON(F2:F345,F2:F345)</f>
        <v>0.99999999999999989</v>
      </c>
      <c r="M4">
        <f>PEARSON(F2:F345,G2:G345)</f>
        <v>0.87127856682493243</v>
      </c>
    </row>
    <row r="5" spans="1:13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  <c r="I5" t="s">
        <v>354</v>
      </c>
      <c r="J5">
        <f>PEARSON(G2:G345,D2:D345)</f>
        <v>0.59682206361941237</v>
      </c>
      <c r="K5">
        <f>PEARSON(G2:G345,E2:E345)</f>
        <v>-0.47315774668192978</v>
      </c>
      <c r="L5">
        <f>PEARSON(G2:G345,F2:F345)</f>
        <v>0.87127856682493243</v>
      </c>
      <c r="M5">
        <f>PEARSON(G2:G345,G2:G345)</f>
        <v>1.0000000000000002</v>
      </c>
    </row>
    <row r="6" spans="1:13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13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13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  <c r="I8" s="2" t="s">
        <v>357</v>
      </c>
      <c r="J8" s="2"/>
    </row>
    <row r="9" spans="1:13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  <c r="I9" t="s">
        <v>360</v>
      </c>
    </row>
    <row r="10" spans="1:13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  <c r="I10" t="s">
        <v>361</v>
      </c>
    </row>
    <row r="11" spans="1:13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  <c r="I11" t="s">
        <v>362</v>
      </c>
    </row>
    <row r="12" spans="1:13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  <c r="I12" s="3" t="s">
        <v>358</v>
      </c>
      <c r="J12" s="3"/>
    </row>
    <row r="13" spans="1:13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  <c r="I13" t="s">
        <v>363</v>
      </c>
      <c r="K13" t="s">
        <v>366</v>
      </c>
    </row>
    <row r="14" spans="1:13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  <c r="I14" t="s">
        <v>364</v>
      </c>
      <c r="K14" t="s">
        <v>367</v>
      </c>
    </row>
    <row r="15" spans="1:13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  <c r="I15" t="s">
        <v>365</v>
      </c>
      <c r="K15" t="s">
        <v>368</v>
      </c>
    </row>
    <row r="16" spans="1:13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  <c r="K16" t="s">
        <v>369</v>
      </c>
    </row>
    <row r="17" spans="1:10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  <c r="I17" s="4" t="s">
        <v>359</v>
      </c>
      <c r="J17" s="4"/>
    </row>
    <row r="18" spans="1:10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  <c r="I18" t="s">
        <v>364</v>
      </c>
    </row>
    <row r="19" spans="1:10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10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10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10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10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10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10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10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10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10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10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10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10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10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2023-11-13T14:48:47Z</dcterms:modified>
</cp:coreProperties>
</file>