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4977e6a64eaae6/Documentos/"/>
    </mc:Choice>
  </mc:AlternateContent>
  <xr:revisionPtr revIDLastSave="0" documentId="8_{A0579DAA-DEE2-4B0A-A1AF-1D78AC98D131}" xr6:coauthVersionLast="47" xr6:coauthVersionMax="47" xr10:uidLastSave="{00000000-0000-0000-0000-000000000000}"/>
  <bookViews>
    <workbookView xWindow="-120" yWindow="-120" windowWidth="29040" windowHeight="15720" xr2:uid="{90D4A071-C7E8-48B0-B411-493FAB4C7E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<sst xmlns="http://schemas.openxmlformats.org/spreadsheetml/2006/main" count="9" uniqueCount="9">
  <si>
    <t>edad</t>
  </si>
  <si>
    <t>altura</t>
  </si>
  <si>
    <t>rango edad</t>
  </si>
  <si>
    <t>rango altura</t>
  </si>
  <si>
    <t>Correlacion edad_altura</t>
  </si>
  <si>
    <t xml:space="preserve">Entre menos edad hay mas altura por lo cual su correlacion es negativa </t>
  </si>
  <si>
    <t>Danaé Lopéz</t>
  </si>
  <si>
    <t>Lidia Peguero</t>
  </si>
  <si>
    <t>Hannia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</si>
</sst>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EAC1-2B19-458D-A1B1-F10D6BE618BE}">
  <dimension ref="B1:I12"/>
  <sheetViews>
    <sheetView tabSelected="1" workbookViewId="0">
      <selection activeCell="I16" sqref="I16"/>
    </sheetView>
  </sheetViews>
  <sheetFormatPr baseColWidth="10" defaultRowHeight="15" x14ac:dyDescent="0.25"/>
  <cols>
    <col min="4" max="5" width="11.85546875" bestFit="1" customWidth="1"/>
    <col min="7" max="7" width="11.85546875" bestFit="1" customWidth="1"/>
    <col min="8" max="8" width="13.85546875" customWidth="1"/>
    <col min="9" max="9" width="14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2:9" x14ac:dyDescent="0.25">
      <c r="B2">
        <v>12</v>
      </c>
      <c r="C2">
        <v>160</v>
      </c>
      <c r="D2">
        <f>_xlfn.RANK.AVG(B2,$B$2:$B$11,0)</f>
        <v>9</v>
      </c>
      <c r="E2">
        <f>_xlfn.RANK.AVG(C2,$C$2:$C$11,0)</f>
        <v>2</v>
      </c>
      <c r="G2">
        <f>CORREL(D2:D11,E2:E11)</f>
        <v>-0.39393939393939392</v>
      </c>
    </row>
    <row r="3" spans="2:9" x14ac:dyDescent="0.25">
      <c r="B3">
        <v>17</v>
      </c>
      <c r="C3">
        <v>170</v>
      </c>
      <c r="D3">
        <f t="shared" ref="D3:D11" si="0">_xlfn.RANK.AVG(B3,$B$2:$B$11,0)</f>
        <v>5</v>
      </c>
      <c r="E3">
        <f t="shared" ref="E3:E11" si="1">_xlfn.RANK.AVG(C3,$C$2:$C$11,0)</f>
        <v>1</v>
      </c>
    </row>
    <row r="4" spans="2:9" x14ac:dyDescent="0.25">
      <c r="B4">
        <v>19</v>
      </c>
      <c r="C4">
        <v>158</v>
      </c>
      <c r="D4">
        <f t="shared" si="0"/>
        <v>3</v>
      </c>
      <c r="E4">
        <f t="shared" si="1"/>
        <v>4</v>
      </c>
      <c r="G4" t="s">
        <v>5</v>
      </c>
    </row>
    <row r="5" spans="2:9" x14ac:dyDescent="0.25">
      <c r="B5">
        <v>22</v>
      </c>
      <c r="C5">
        <v>152</v>
      </c>
      <c r="D5">
        <f t="shared" si="0"/>
        <v>1</v>
      </c>
      <c r="E5">
        <f t="shared" si="1"/>
        <v>9</v>
      </c>
    </row>
    <row r="6" spans="2:9" x14ac:dyDescent="0.25">
      <c r="B6">
        <v>18</v>
      </c>
      <c r="C6">
        <v>155</v>
      </c>
      <c r="D6">
        <f t="shared" si="0"/>
        <v>4</v>
      </c>
      <c r="E6">
        <f t="shared" si="1"/>
        <v>6</v>
      </c>
    </row>
    <row r="7" spans="2:9" x14ac:dyDescent="0.25">
      <c r="B7">
        <v>16</v>
      </c>
      <c r="C7">
        <v>153</v>
      </c>
      <c r="D7">
        <f t="shared" si="0"/>
        <v>6</v>
      </c>
      <c r="E7">
        <f t="shared" si="1"/>
        <v>8</v>
      </c>
    </row>
    <row r="8" spans="2:9" x14ac:dyDescent="0.25">
      <c r="B8">
        <v>20</v>
      </c>
      <c r="C8">
        <v>154</v>
      </c>
      <c r="D8">
        <f t="shared" si="0"/>
        <v>2</v>
      </c>
      <c r="E8">
        <f t="shared" si="1"/>
        <v>7</v>
      </c>
    </row>
    <row r="9" spans="2:9" x14ac:dyDescent="0.25">
      <c r="B9">
        <v>15</v>
      </c>
      <c r="C9">
        <v>150</v>
      </c>
      <c r="D9">
        <f t="shared" si="0"/>
        <v>7</v>
      </c>
      <c r="E9">
        <f t="shared" si="1"/>
        <v>10</v>
      </c>
    </row>
    <row r="10" spans="2:9" x14ac:dyDescent="0.25">
      <c r="B10">
        <v>13</v>
      </c>
      <c r="C10">
        <v>157</v>
      </c>
      <c r="D10">
        <f t="shared" si="0"/>
        <v>8</v>
      </c>
      <c r="E10">
        <f t="shared" si="1"/>
        <v>5</v>
      </c>
    </row>
    <row r="11" spans="2:9" x14ac:dyDescent="0.25">
      <c r="B11">
        <v>11</v>
      </c>
      <c r="C11">
        <v>159</v>
      </c>
      <c r="D11">
        <f t="shared" si="0"/>
        <v>10</v>
      </c>
      <c r="E11">
        <f t="shared" si="1"/>
        <v>3</v>
      </c>
    </row>
    <row r="12" spans="2:9" x14ac:dyDescent="0.25">
      <c r="G12" t="s">
        <v>6</v>
      </c>
      <c r="H12" t="s">
        <v>7</v>
      </c>
      <c r="I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tecnologias BENV</dc:creator>
  <cp:lastModifiedBy>tecnologias BENV</cp:lastModifiedBy>
  <dcterms:created xsi:type="dcterms:W3CDTF">2023-11-13T14:17:43Z</dcterms:created>
  <dcterms:modified xsi:type="dcterms:W3CDTF">2023-11-13T14:42:41Z</dcterms:modified>
</cp:coreProperties>
</file>