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Turing/Dropbox/Git/AI-tetris/anexo/best-genetic/"/>
    </mc:Choice>
  </mc:AlternateContent>
  <bookViews>
    <workbookView xWindow="20" yWindow="460" windowWidth="25580" windowHeight="15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7" i="3" l="1"/>
  <c r="P7" i="3"/>
  <c r="P12" i="3"/>
  <c r="P17" i="3"/>
  <c r="P22" i="3"/>
  <c r="P27" i="3"/>
  <c r="P32" i="3"/>
  <c r="P37" i="3"/>
  <c r="P42" i="3"/>
  <c r="P47" i="3"/>
  <c r="P52" i="3"/>
  <c r="P57" i="3"/>
  <c r="P62" i="3"/>
  <c r="P67" i="3"/>
  <c r="P72" i="3"/>
  <c r="P77" i="3"/>
  <c r="P82" i="3"/>
  <c r="P87" i="3"/>
  <c r="P92" i="3"/>
  <c r="P102" i="3"/>
  <c r="P107" i="3"/>
  <c r="P112" i="3"/>
  <c r="P117" i="3"/>
  <c r="P122" i="3"/>
  <c r="P127" i="3"/>
  <c r="P132" i="3"/>
  <c r="P137" i="3"/>
  <c r="P142" i="3"/>
  <c r="P147" i="3"/>
  <c r="P152" i="3"/>
  <c r="P2" i="3"/>
  <c r="P2" i="2"/>
  <c r="P32" i="2"/>
  <c r="P27" i="2"/>
  <c r="P7" i="2"/>
  <c r="P12" i="2"/>
  <c r="P17" i="2"/>
  <c r="P22" i="2"/>
  <c r="P37" i="2"/>
  <c r="P42" i="2"/>
  <c r="P47" i="2"/>
  <c r="P52" i="2"/>
  <c r="P57" i="2"/>
  <c r="P62" i="2"/>
  <c r="P67" i="2"/>
  <c r="P72" i="2"/>
  <c r="N2" i="1"/>
  <c r="N32" i="1"/>
  <c r="N6" i="1"/>
  <c r="N7" i="1"/>
  <c r="N8" i="1"/>
  <c r="N21" i="1"/>
  <c r="N31" i="1"/>
  <c r="N22" i="1"/>
  <c r="N26" i="1"/>
  <c r="N33" i="1"/>
  <c r="N9" i="1"/>
  <c r="N34" i="1"/>
  <c r="N27" i="1"/>
  <c r="N35" i="1"/>
  <c r="N36" i="1"/>
  <c r="N23" i="1"/>
  <c r="N24" i="1"/>
  <c r="N3" i="1"/>
  <c r="N37" i="1"/>
  <c r="N28" i="1"/>
  <c r="N10" i="1"/>
  <c r="N38" i="1"/>
  <c r="N25" i="1"/>
  <c r="N29" i="1"/>
  <c r="N39" i="1"/>
  <c r="N40" i="1"/>
  <c r="N18" i="1"/>
  <c r="N20" i="1"/>
  <c r="N11" i="1"/>
  <c r="N41" i="1"/>
  <c r="N42" i="1"/>
  <c r="N12" i="1"/>
  <c r="N13" i="1"/>
  <c r="N14" i="1"/>
  <c r="N15" i="1"/>
  <c r="N19" i="1"/>
  <c r="N16" i="1"/>
  <c r="N4" i="1"/>
  <c r="N30" i="1"/>
  <c r="N17" i="1"/>
  <c r="N5" i="1"/>
</calcChain>
</file>

<file path=xl/sharedStrings.xml><?xml version="1.0" encoding="utf-8"?>
<sst xmlns="http://schemas.openxmlformats.org/spreadsheetml/2006/main" count="211" uniqueCount="195">
  <si>
    <t xml:space="preserve"> 0.6169685981711657</t>
  </si>
  <si>
    <t xml:space="preserve"> 0.5869438219752874</t>
  </si>
  <si>
    <t xml:space="preserve"> 0.48359416947564826</t>
  </si>
  <si>
    <t xml:space="preserve"> 0.7362826615434248</t>
  </si>
  <si>
    <t xml:space="preserve"> 0.6984126477276682</t>
  </si>
  <si>
    <t xml:space="preserve"> 0.7304445618597235</t>
  </si>
  <si>
    <t xml:space="preserve"> 0.23774505062086482</t>
  </si>
  <si>
    <t xml:space="preserve"> 0.3896260285128641</t>
  </si>
  <si>
    <t xml:space="preserve"> 0.04081511646811198</t>
  </si>
  <si>
    <t xml:space="preserve"> 0.579972588121868</t>
  </si>
  <si>
    <t xml:space="preserve"> 0.8772861115378444</t>
  </si>
  <si>
    <t xml:space="preserve"> 0.8606725017602536</t>
  </si>
  <si>
    <t xml:space="preserve"> 0.8367419719601428</t>
  </si>
  <si>
    <t xml:space="preserve"> 0.01028235550654455</t>
  </si>
  <si>
    <t xml:space="preserve"> 0.2815017961816483</t>
  </si>
  <si>
    <t xml:space="preserve"> 0.4143334789566411</t>
  </si>
  <si>
    <t xml:space="preserve"> 0.4590693755810894</t>
  </si>
  <si>
    <t xml:space="preserve"> 0.8810443170478817</t>
  </si>
  <si>
    <t xml:space="preserve"> 0.7255099640492566</t>
  </si>
  <si>
    <t xml:space="preserve"> 0.012333374576918299</t>
  </si>
  <si>
    <t xml:space="preserve"> 0.5660937752032108</t>
  </si>
  <si>
    <t xml:space="preserve"> 0.30615363227222825</t>
  </si>
  <si>
    <t xml:space="preserve"> 0.4766113921337789</t>
  </si>
  <si>
    <t xml:space="preserve"> 0.18463990994592672</t>
  </si>
  <si>
    <t xml:space="preserve"> 0.6812744761426828</t>
  </si>
  <si>
    <t xml:space="preserve"> 0.841031475425354</t>
  </si>
  <si>
    <t xml:space="preserve"> 0.3570919295116384</t>
  </si>
  <si>
    <t xml:space="preserve"> 0.3771748133595221</t>
  </si>
  <si>
    <t xml:space="preserve"> 0.1728823000287435</t>
  </si>
  <si>
    <t xml:space="preserve"> 0.0779307149028522</t>
  </si>
  <si>
    <t xml:space="preserve"> 0.4032844984056917</t>
  </si>
  <si>
    <t xml:space="preserve"> 0.8224978401571105</t>
  </si>
  <si>
    <t xml:space="preserve"> 0.35827279153694214</t>
  </si>
  <si>
    <t xml:space="preserve"> 0.6989538332706697</t>
  </si>
  <si>
    <t xml:space="preserve"> 0.4226895567776138</t>
  </si>
  <si>
    <t xml:space="preserve"> 0.9134927770474299</t>
  </si>
  <si>
    <t xml:space="preserve"> 0.29399070985715203</t>
  </si>
  <si>
    <t xml:space="preserve"> 0.7160097862277969</t>
  </si>
  <si>
    <t xml:space="preserve"> 0.021070015218511373</t>
  </si>
  <si>
    <t xml:space="preserve"> 0.5993431284458963</t>
  </si>
  <si>
    <t xml:space="preserve"> 0.7933491167072618</t>
  </si>
  <si>
    <t xml:space="preserve"> 0.607629672311599</t>
  </si>
  <si>
    <t xml:space="preserve"> 0.29960733576968757</t>
  </si>
  <si>
    <t xml:space="preserve"> 0.4351777666120097</t>
  </si>
  <si>
    <t xml:space="preserve"> 0.7290605057847331</t>
  </si>
  <si>
    <t xml:space="preserve"> 0.9146229512048311</t>
  </si>
  <si>
    <t xml:space="preserve"> 0.2718517262003526</t>
  </si>
  <si>
    <t xml:space="preserve"> 0.4942729266322392</t>
  </si>
  <si>
    <t xml:space="preserve"> 0.16944520379829486</t>
  </si>
  <si>
    <t xml:space="preserve"> 0.16091260018613573</t>
  </si>
  <si>
    <t xml:space="preserve"> 0.23001934361745702</t>
  </si>
  <si>
    <t xml:space="preserve"> 0.4524015841603638</t>
  </si>
  <si>
    <t xml:space="preserve"> 0.3134478279297872</t>
  </si>
  <si>
    <t xml:space="preserve"> 0.9469545628226209</t>
  </si>
  <si>
    <t xml:space="preserve"> 0.05395002651089409</t>
  </si>
  <si>
    <t xml:space="preserve"> 0.3775524391040168</t>
  </si>
  <si>
    <t xml:space="preserve"> 0.7978098079649162</t>
  </si>
  <si>
    <t xml:space="preserve"> 0.8182393248895963</t>
  </si>
  <si>
    <t xml:space="preserve"> 0.44555386837258004</t>
  </si>
  <si>
    <t xml:space="preserve"> 0.8237999740409542</t>
  </si>
  <si>
    <t xml:space="preserve"> 0.3051556434634062</t>
  </si>
  <si>
    <t xml:space="preserve"> 0.6821280551757313</t>
  </si>
  <si>
    <t xml:space="preserve"> 0.2961250159293226</t>
  </si>
  <si>
    <t xml:space="preserve"> 0.229809201767729</t>
  </si>
  <si>
    <t xml:space="preserve"> 0.8100963642026789</t>
  </si>
  <si>
    <t xml:space="preserve"> 0.20774106813642967</t>
  </si>
  <si>
    <t xml:space="preserve"> 0.8483888595469724</t>
  </si>
  <si>
    <t xml:space="preserve"> 0.9513170196249137</t>
  </si>
  <si>
    <t xml:space="preserve"> 0.6389455501248846</t>
  </si>
  <si>
    <t xml:space="preserve"> 0.8973317442766121</t>
  </si>
  <si>
    <t xml:space="preserve"> 0.8384627463094789</t>
  </si>
  <si>
    <t xml:space="preserve"> 0.4535529809962482</t>
  </si>
  <si>
    <t xml:space="preserve"> 0.8604337408436806</t>
  </si>
  <si>
    <t xml:space="preserve"> 0.8327473820674214</t>
  </si>
  <si>
    <t xml:space="preserve"> 0.9310757885884794</t>
  </si>
  <si>
    <t xml:space="preserve"> 0.7614826005183634</t>
  </si>
  <si>
    <t xml:space="preserve"> 0.11282761138258368</t>
  </si>
  <si>
    <t xml:space="preserve"> 0.5769604485745694</t>
  </si>
  <si>
    <t xml:space="preserve"> 0.21514283800588863</t>
  </si>
  <si>
    <t xml:space="preserve"> 0.12839755247735996</t>
  </si>
  <si>
    <t xml:space="preserve"> 0.3383680738360155</t>
  </si>
  <si>
    <t xml:space="preserve"> 0.2703857247354139</t>
  </si>
  <si>
    <t>0.06252293039487711</t>
  </si>
  <si>
    <t>0.03756083107618147</t>
  </si>
  <si>
    <t>0.4646313036167071</t>
  </si>
  <si>
    <t>0.6320113610652446</t>
  </si>
  <si>
    <t>0.6995339334009267</t>
  </si>
  <si>
    <t>0.2088459782826232</t>
  </si>
  <si>
    <t>0.9690275953213713</t>
  </si>
  <si>
    <t>0.5740722631374976</t>
  </si>
  <si>
    <t>0.6967214914316192</t>
  </si>
  <si>
    <t>0.5612881766174663</t>
  </si>
  <si>
    <t>0.03601277930365099</t>
  </si>
  <si>
    <t>0.12143557785056447</t>
  </si>
  <si>
    <t>0.8496356605195472</t>
  </si>
  <si>
    <t>0.5346274569593081</t>
  </si>
  <si>
    <t>0.359672314392648</t>
  </si>
  <si>
    <t>0.22330209249732758</t>
  </si>
  <si>
    <t>0.4781997838068113</t>
  </si>
  <si>
    <t>0.9128518893940584</t>
  </si>
  <si>
    <t>0.6364783824210489</t>
  </si>
  <si>
    <t>0.9914447604171065</t>
  </si>
  <si>
    <t>0.15679065865869046</t>
  </si>
  <si>
    <t>0.07489068414269473</t>
  </si>
  <si>
    <t>0.4740112619675746</t>
  </si>
  <si>
    <t>0.1453216259328356</t>
  </si>
  <si>
    <t>0.1680004135813432</t>
  </si>
  <si>
    <t>0.16173112905686615</t>
  </si>
  <si>
    <t>0.3004545202440063</t>
  </si>
  <si>
    <t>0.05831122775889375</t>
  </si>
  <si>
    <t>0.6822749866699295</t>
  </si>
  <si>
    <t>0.5710325583338719</t>
  </si>
  <si>
    <t>0.42034389103294767</t>
  </si>
  <si>
    <t>0.7847512943293362</t>
  </si>
  <si>
    <t>0.077715906274615</t>
  </si>
  <si>
    <t>0.7778964511214592</t>
  </si>
  <si>
    <t>0.09466569774357736</t>
  </si>
  <si>
    <t>0.5161021176561562</t>
  </si>
  <si>
    <t>0.19177002985341474</t>
  </si>
  <si>
    <t>0.25373280159762823</t>
  </si>
  <si>
    <t>0.5387259309592755</t>
  </si>
  <si>
    <t>0.18999906847437542</t>
  </si>
  <si>
    <t>0.016441216301480432</t>
  </si>
  <si>
    <t xml:space="preserve"> 0.04369354680040316 </t>
  </si>
  <si>
    <t xml:space="preserve"> 0.9692574232437191 </t>
  </si>
  <si>
    <t xml:space="preserve"> 0.3358555934538632 </t>
  </si>
  <si>
    <t xml:space="preserve"> 0.31688890332578057 </t>
  </si>
  <si>
    <t xml:space="preserve"> 0.4594984488448236 </t>
  </si>
  <si>
    <t xml:space="preserve"> 0.8437547099102969 </t>
  </si>
  <si>
    <t xml:space="preserve"> 0.7247168121445109 </t>
  </si>
  <si>
    <t xml:space="preserve"> 0.5323338979302508 </t>
  </si>
  <si>
    <t xml:space="preserve"> 0.9046305523290941 </t>
  </si>
  <si>
    <t xml:space="preserve"> 0.984933997977163 </t>
  </si>
  <si>
    <t xml:space="preserve"> 0.32329231099725986 </t>
  </si>
  <si>
    <t xml:space="preserve"> 0.9094467398639591 </t>
  </si>
  <si>
    <t xml:space="preserve"> 0.9722137578542082 </t>
  </si>
  <si>
    <t xml:space="preserve"> 0.7978735364135261 </t>
  </si>
  <si>
    <t xml:space="preserve"> 0.745653093489562 </t>
  </si>
  <si>
    <t xml:space="preserve"> 0.5647123156530872 </t>
  </si>
  <si>
    <t xml:space="preserve"> 0.6299694356017008 </t>
  </si>
  <si>
    <t xml:space="preserve"> 0.06251677931489352 </t>
  </si>
  <si>
    <t xml:space="preserve"> 0.9353321718829716 </t>
  </si>
  <si>
    <t xml:space="preserve"> 0.668349481150732 </t>
  </si>
  <si>
    <t xml:space="preserve"> 0.3346972985946902 </t>
  </si>
  <si>
    <t xml:space="preserve"> 0.843199691026713 </t>
  </si>
  <si>
    <t xml:space="preserve"> 0.8183764031471531 </t>
  </si>
  <si>
    <t xml:space="preserve"> 0.607748928962906 </t>
  </si>
  <si>
    <t xml:space="preserve"> 0.7320628456398167 </t>
  </si>
  <si>
    <t xml:space="preserve"> 0.6160834595559418 </t>
  </si>
  <si>
    <t xml:space="preserve"> 0.4561657774418265 </t>
  </si>
  <si>
    <t xml:space="preserve"> 0.29332694144167826 </t>
  </si>
  <si>
    <t xml:space="preserve"> 0.37442660945123796 </t>
  </si>
  <si>
    <t xml:space="preserve"> 0.984751412744559 </t>
  </si>
  <si>
    <t xml:space="preserve"> 0.8682752849736677 </t>
  </si>
  <si>
    <t xml:space="preserve"> 0.17583823673610866 </t>
  </si>
  <si>
    <t xml:space="preserve"> 0.33360802637993925 </t>
  </si>
  <si>
    <t xml:space="preserve"> 0.304732824010407 </t>
  </si>
  <si>
    <t xml:space="preserve"> 0.19238553180294982 </t>
  </si>
  <si>
    <t xml:space="preserve"> 0.6722389437582347 </t>
  </si>
  <si>
    <t xml:space="preserve"> 0.4829112438312335 </t>
  </si>
  <si>
    <t xml:space="preserve"> 0.06311617522444746 </t>
  </si>
  <si>
    <t xml:space="preserve"> 0.7129771534538232 </t>
  </si>
  <si>
    <t xml:space="preserve"> 0.22955252894936085 </t>
  </si>
  <si>
    <t xml:space="preserve"> 0.06780098767615228 </t>
  </si>
  <si>
    <t>Heuristica 1</t>
  </si>
  <si>
    <t>Heuristica 2</t>
  </si>
  <si>
    <t>Heuristica 3</t>
  </si>
  <si>
    <t>Heuristica 4</t>
  </si>
  <si>
    <t>tabuleiro 0</t>
  </si>
  <si>
    <t>tabuleiro 1</t>
  </si>
  <si>
    <t>tabuleiro 2</t>
  </si>
  <si>
    <t>tabuleiro 3</t>
  </si>
  <si>
    <t>tabuleiro 4</t>
  </si>
  <si>
    <t>tabuleiro 5</t>
  </si>
  <si>
    <t>tabuleiro 6</t>
  </si>
  <si>
    <t>tabuleiro 7</t>
  </si>
  <si>
    <t>tabuleiro 8</t>
  </si>
  <si>
    <t>Soma</t>
  </si>
  <si>
    <t>soma</t>
  </si>
  <si>
    <t>heuristica 0</t>
  </si>
  <si>
    <t>heuristica 1</t>
  </si>
  <si>
    <t>heuristica 2</t>
  </si>
  <si>
    <t>heuristica 3</t>
  </si>
  <si>
    <t>count</t>
  </si>
  <si>
    <t>tab0</t>
  </si>
  <si>
    <t>tab1</t>
  </si>
  <si>
    <t>tab2</t>
  </si>
  <si>
    <t>tab3</t>
  </si>
  <si>
    <t>tab4</t>
  </si>
  <si>
    <t>tab5</t>
  </si>
  <si>
    <t>tab6</t>
  </si>
  <si>
    <t>tab7</t>
  </si>
  <si>
    <t>tab8</t>
  </si>
  <si>
    <t>Soma5MelhoresPorIteração</t>
  </si>
  <si>
    <t>a partir da 17 não melhorou, mas fizemos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</si>
</sst>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1" formatCode="_-* #,##0.00000000_-;\-* #,##0.00000000_-;_-* &quot;-&quot;??_-;_-@_-"/>
    <numFmt numFmtId="180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9" fontId="0" fillId="0" borderId="0" xfId="0" applyNumberFormat="1"/>
    <xf numFmtId="43" fontId="0" fillId="0" borderId="0" xfId="1" applyFont="1"/>
    <xf numFmtId="171" fontId="0" fillId="0" borderId="0" xfId="1" applyNumberFormat="1" applyFont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38">
    <dxf>
      <numFmt numFmtId="180" formatCode="0.00000000"/>
      <alignment horizontal="center" vertical="bottom" textRotation="0" wrapText="0" indent="0" justifyLastLine="0" shrinkToFit="0"/>
    </dxf>
    <dxf>
      <numFmt numFmtId="2" formatCode="0.00"/>
    </dxf>
    <dxf>
      <numFmt numFmtId="180" formatCode="0.00000000"/>
      <alignment horizontal="center" vertical="bottom" textRotation="0" wrapText="0" indent="0" justifyLastLine="0" shrinkToFit="0"/>
    </dxf>
    <dxf>
      <numFmt numFmtId="180" formatCode="0.00000000"/>
      <alignment horizontal="center" vertical="bottom" textRotation="0" wrapText="0" indent="0" justifyLastLine="0" shrinkToFit="0"/>
    </dxf>
    <dxf>
      <numFmt numFmtId="180" formatCode="0.00000000"/>
      <alignment horizontal="center" vertical="bottom" textRotation="0" wrapText="0" indent="0" justifyLastLine="0" shrinkToFit="0"/>
    </dxf>
    <dxf>
      <numFmt numFmtId="180" formatCode="0.00000000"/>
      <alignment horizontal="center" vertical="bottom" textRotation="0" wrapText="0" indent="0" justifyLastLine="0" shrinkToFit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ck">
          <color theme="0"/>
        </bottom>
      </border>
    </dxf>
    <dxf>
      <numFmt numFmtId="1" formatCode="0"/>
      <alignment horizontal="center" vertical="bottom" textRotation="0" wrapText="0" indent="0" justifyLastLine="0" shrinkToFit="0"/>
    </dxf>
    <dxf>
      <numFmt numFmtId="171" formatCode="_-* #,##0.00000000_-;\-* #,##0.00000000_-;_-* &quot;-&quot;??_-;_-@_-"/>
    </dxf>
    <dxf>
      <numFmt numFmtId="171" formatCode="_-* #,##0.00000000_-;\-* #,##0.00000000_-;_-* &quot;-&quot;??_-;_-@_-"/>
    </dxf>
    <dxf>
      <numFmt numFmtId="171" formatCode="_-* #,##0.00000000_-;\-* #,##0.00000000_-;_-* &quot;-&quot;??_-;_-@_-"/>
    </dxf>
    <dxf>
      <numFmt numFmtId="171" formatCode="_-* #,##0.00000000_-;\-* #,##0.00000000_-;_-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N42" totalsRowShown="0" dataDxfId="37">
  <autoFilter ref="A1:N42"/>
  <sortState ref="A2:N42">
    <sortCondition descending="1" ref="N1:N42"/>
  </sortState>
  <tableColumns count="14">
    <tableColumn id="1" name="Heuristica 1" dataDxfId="36"/>
    <tableColumn id="2" name="Heuristica 2" dataDxfId="35"/>
    <tableColumn id="3" name="Heuristica 3" dataDxfId="34"/>
    <tableColumn id="4" name="Heuristica 4" dataDxfId="33"/>
    <tableColumn id="5" name="tabuleiro 0" dataDxfId="32"/>
    <tableColumn id="6" name="tabuleiro 1" dataDxfId="31"/>
    <tableColumn id="7" name="tabuleiro 2" dataDxfId="30"/>
    <tableColumn id="8" name="tabuleiro 3" dataDxfId="29"/>
    <tableColumn id="9" name="tabuleiro 4" dataDxfId="28"/>
    <tableColumn id="10" name="tabuleiro 5" dataDxfId="27"/>
    <tableColumn id="11" name="tabuleiro 6" dataDxfId="26"/>
    <tableColumn id="12" name="tabuleiro 7" dataDxfId="25"/>
    <tableColumn id="13" name="tabuleiro 8" dataDxfId="24"/>
    <tableColumn id="14" name="Soma" dataDxfId="23">
      <calculatedColumnFormula>SUM(Table2[[#This Row],[tabuleiro 0]:[tabuleiro 8]])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P76" totalsRowShown="0">
  <autoFilter ref="A1:P76"/>
  <sortState ref="A2:O76">
    <sortCondition ref="O1:O76"/>
  </sortState>
  <tableColumns count="16">
    <tableColumn id="1" name="tab0"/>
    <tableColumn id="2" name="tab1"/>
    <tableColumn id="3" name="tab2"/>
    <tableColumn id="4" name="tab3"/>
    <tableColumn id="5" name="tab4"/>
    <tableColumn id="6" name="tab5"/>
    <tableColumn id="7" name="tab6"/>
    <tableColumn id="8" name="tab7"/>
    <tableColumn id="9" name="tab8"/>
    <tableColumn id="10" name="soma"/>
    <tableColumn id="11" name="heuristica 0" dataDxfId="22" dataCellStyle="Comma"/>
    <tableColumn id="12" name="heuristica 1" dataDxfId="21" dataCellStyle="Comma"/>
    <tableColumn id="13" name="heuristica 2" dataDxfId="20" dataCellStyle="Comma"/>
    <tableColumn id="14" name="heuristica 3" dataDxfId="19" dataCellStyle="Comma"/>
    <tableColumn id="15" name="count"/>
    <tableColumn id="16" name="Soma5MelhoresPorIteração" dataDxfId="18" dataCellStyle="Comma">
      <calculatedColumnFormula>SUM(J2:J6)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156" totalsRowShown="0" headerRowDxfId="7" headerRowBorderDxfId="17" headerRowCellStyle="Comma">
  <autoFilter ref="A1:P156"/>
  <tableColumns count="16">
    <tableColumn id="1" name="tab0" dataDxfId="16"/>
    <tableColumn id="2" name="tab1" dataDxfId="15"/>
    <tableColumn id="3" name="tab2" dataDxfId="14"/>
    <tableColumn id="4" name="tab3" dataDxfId="13"/>
    <tableColumn id="5" name="tab4" dataDxfId="12"/>
    <tableColumn id="6" name="tab5" dataDxfId="11"/>
    <tableColumn id="7" name="tab6" dataDxfId="10"/>
    <tableColumn id="8" name="tab7" dataDxfId="9"/>
    <tableColumn id="9" name="tab8" dataDxfId="8"/>
    <tableColumn id="10" name="soma" dataDxfId="6"/>
    <tableColumn id="11" name="heuristica 0" dataDxfId="5"/>
    <tableColumn id="12" name="heuristica 1" dataDxfId="4"/>
    <tableColumn id="13" name="heuristica 2" dataDxfId="3"/>
    <tableColumn id="14" name="heuristica 3" dataDxfId="2"/>
    <tableColumn id="15" name="count" dataDxfId="0"/>
    <tableColumn id="16" name="Soma5MelhoresPorIteraçã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8" workbookViewId="0">
      <selection activeCell="E32" sqref="E32:M32"/>
    </sheetView>
  </sheetViews>
  <sheetFormatPr baseColWidth="10" defaultRowHeight="16" x14ac:dyDescent="0.2"/>
  <cols>
    <col min="1" max="1" width="20.83203125" bestFit="1" customWidth="1"/>
    <col min="2" max="3" width="21.33203125" bestFit="1" customWidth="1"/>
    <col min="4" max="4" width="20.6640625" bestFit="1" customWidth="1"/>
    <col min="5" max="13" width="12.6640625" customWidth="1"/>
  </cols>
  <sheetData>
    <row r="1" spans="1:15" x14ac:dyDescent="0.2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</row>
    <row r="2" spans="1:15" x14ac:dyDescent="0.2">
      <c r="A2" s="1" t="s">
        <v>82</v>
      </c>
      <c r="B2" s="1" t="s">
        <v>0</v>
      </c>
      <c r="C2" s="1" t="s">
        <v>1</v>
      </c>
      <c r="D2" s="1" t="s">
        <v>123</v>
      </c>
      <c r="E2" s="2">
        <v>0</v>
      </c>
      <c r="F2" s="2">
        <v>100</v>
      </c>
      <c r="G2" s="2">
        <v>100</v>
      </c>
      <c r="H2" s="2">
        <v>200</v>
      </c>
      <c r="I2" s="2">
        <v>100</v>
      </c>
      <c r="J2" s="2">
        <v>200</v>
      </c>
      <c r="K2" s="2">
        <v>0</v>
      </c>
      <c r="L2" s="2">
        <v>-500</v>
      </c>
      <c r="M2" s="2">
        <v>0</v>
      </c>
      <c r="N2" s="2">
        <f>SUM(Table2[[#This Row],[tabuleiro 0]:[tabuleiro 8]])</f>
        <v>200</v>
      </c>
      <c r="O2" s="2"/>
    </row>
    <row r="3" spans="1:15" x14ac:dyDescent="0.2">
      <c r="A3" s="1" t="s">
        <v>99</v>
      </c>
      <c r="B3" s="1" t="s">
        <v>34</v>
      </c>
      <c r="C3" s="1" t="s">
        <v>35</v>
      </c>
      <c r="D3" s="1" t="s">
        <v>140</v>
      </c>
      <c r="E3" s="2">
        <v>0</v>
      </c>
      <c r="F3" s="2">
        <v>100</v>
      </c>
      <c r="G3" s="2">
        <v>100</v>
      </c>
      <c r="H3" s="2">
        <v>200</v>
      </c>
      <c r="I3" s="2">
        <v>100</v>
      </c>
      <c r="J3" s="2">
        <v>200</v>
      </c>
      <c r="K3" s="2">
        <v>0</v>
      </c>
      <c r="L3" s="2">
        <v>-500</v>
      </c>
      <c r="M3" s="2">
        <v>0</v>
      </c>
      <c r="N3" s="2">
        <f>SUM(Table2[[#This Row],[tabuleiro 0]:[tabuleiro 8]])</f>
        <v>200</v>
      </c>
      <c r="O3" s="2"/>
    </row>
    <row r="4" spans="1:15" x14ac:dyDescent="0.2">
      <c r="A4" s="1" t="s">
        <v>119</v>
      </c>
      <c r="B4" s="1" t="s">
        <v>74</v>
      </c>
      <c r="C4" s="1" t="s">
        <v>75</v>
      </c>
      <c r="D4" s="1" t="s">
        <v>160</v>
      </c>
      <c r="E4" s="2">
        <v>0</v>
      </c>
      <c r="F4" s="2">
        <v>100</v>
      </c>
      <c r="G4" s="2">
        <v>100</v>
      </c>
      <c r="H4" s="2">
        <v>200</v>
      </c>
      <c r="I4" s="2">
        <v>100</v>
      </c>
      <c r="J4" s="2">
        <v>200</v>
      </c>
      <c r="K4" s="2">
        <v>0</v>
      </c>
      <c r="L4" s="2">
        <v>-500</v>
      </c>
      <c r="M4" s="2">
        <v>0</v>
      </c>
      <c r="N4" s="2">
        <f>SUM(Table2[[#This Row],[tabuleiro 0]:[tabuleiro 8]])</f>
        <v>200</v>
      </c>
      <c r="O4" s="2"/>
    </row>
    <row r="5" spans="1:15" x14ac:dyDescent="0.2">
      <c r="A5" s="1" t="s">
        <v>122</v>
      </c>
      <c r="B5" s="1" t="s">
        <v>80</v>
      </c>
      <c r="C5" s="1" t="s">
        <v>81</v>
      </c>
      <c r="D5" s="1" t="s">
        <v>163</v>
      </c>
      <c r="E5" s="2">
        <v>0</v>
      </c>
      <c r="F5" s="2">
        <v>100</v>
      </c>
      <c r="G5" s="2">
        <v>100</v>
      </c>
      <c r="H5" s="2">
        <v>200</v>
      </c>
      <c r="I5" s="2">
        <v>100</v>
      </c>
      <c r="J5" s="2">
        <v>200</v>
      </c>
      <c r="K5" s="2">
        <v>0</v>
      </c>
      <c r="L5" s="2">
        <v>-500</v>
      </c>
      <c r="M5" s="2">
        <v>0</v>
      </c>
      <c r="N5" s="2">
        <f>SUM(Table2[[#This Row],[tabuleiro 0]:[tabuleiro 8]])</f>
        <v>200</v>
      </c>
      <c r="O5" s="2"/>
    </row>
    <row r="6" spans="1:15" x14ac:dyDescent="0.2">
      <c r="A6" s="1" t="s">
        <v>84</v>
      </c>
      <c r="B6" s="1" t="s">
        <v>4</v>
      </c>
      <c r="C6" s="1" t="s">
        <v>5</v>
      </c>
      <c r="D6" s="1" t="s">
        <v>125</v>
      </c>
      <c r="E6" s="2">
        <v>-500</v>
      </c>
      <c r="F6" s="2">
        <v>100</v>
      </c>
      <c r="G6" s="2">
        <v>100</v>
      </c>
      <c r="H6" s="2">
        <v>200</v>
      </c>
      <c r="I6" s="2">
        <v>200</v>
      </c>
      <c r="J6" s="2">
        <v>200</v>
      </c>
      <c r="K6" s="2">
        <v>0</v>
      </c>
      <c r="L6" s="2">
        <v>-500</v>
      </c>
      <c r="M6" s="2">
        <v>0</v>
      </c>
      <c r="N6" s="2">
        <f>SUM(Table2[[#This Row],[tabuleiro 0]:[tabuleiro 8]])</f>
        <v>-200</v>
      </c>
      <c r="O6" s="2"/>
    </row>
    <row r="7" spans="1:15" x14ac:dyDescent="0.2">
      <c r="A7" s="1" t="s">
        <v>85</v>
      </c>
      <c r="B7" s="1" t="s">
        <v>6</v>
      </c>
      <c r="C7" s="1" t="s">
        <v>7</v>
      </c>
      <c r="D7" s="1" t="s">
        <v>126</v>
      </c>
      <c r="E7" s="2">
        <v>-500</v>
      </c>
      <c r="F7" s="2">
        <v>100</v>
      </c>
      <c r="G7" s="2">
        <v>100</v>
      </c>
      <c r="H7" s="2">
        <v>200</v>
      </c>
      <c r="I7" s="2">
        <v>200</v>
      </c>
      <c r="J7" s="2">
        <v>200</v>
      </c>
      <c r="K7" s="2">
        <v>0</v>
      </c>
      <c r="L7" s="2">
        <v>-500</v>
      </c>
      <c r="M7" s="2">
        <v>0</v>
      </c>
      <c r="N7" s="2">
        <f>SUM(Table2[[#This Row],[tabuleiro 0]:[tabuleiro 8]])</f>
        <v>-200</v>
      </c>
      <c r="O7" s="2"/>
    </row>
    <row r="8" spans="1:15" x14ac:dyDescent="0.2">
      <c r="A8" s="1" t="s">
        <v>86</v>
      </c>
      <c r="B8" s="1" t="s">
        <v>8</v>
      </c>
      <c r="C8" s="1" t="s">
        <v>9</v>
      </c>
      <c r="D8" s="1" t="s">
        <v>127</v>
      </c>
      <c r="E8" s="2">
        <v>-500</v>
      </c>
      <c r="F8" s="2">
        <v>100</v>
      </c>
      <c r="G8" s="2">
        <v>100</v>
      </c>
      <c r="H8" s="2">
        <v>200</v>
      </c>
      <c r="I8" s="2">
        <v>200</v>
      </c>
      <c r="J8" s="2">
        <v>200</v>
      </c>
      <c r="K8" s="2">
        <v>0</v>
      </c>
      <c r="L8" s="2">
        <v>-500</v>
      </c>
      <c r="M8" s="2">
        <v>0</v>
      </c>
      <c r="N8" s="2">
        <f>SUM(Table2[[#This Row],[tabuleiro 0]:[tabuleiro 8]])</f>
        <v>-200</v>
      </c>
      <c r="O8" s="2"/>
    </row>
    <row r="9" spans="1:15" x14ac:dyDescent="0.2">
      <c r="A9" s="1" t="s">
        <v>92</v>
      </c>
      <c r="B9" s="1" t="s">
        <v>20</v>
      </c>
      <c r="C9" s="1" t="s">
        <v>21</v>
      </c>
      <c r="D9" s="1" t="s">
        <v>133</v>
      </c>
      <c r="E9" s="2">
        <v>-500</v>
      </c>
      <c r="F9" s="2">
        <v>100</v>
      </c>
      <c r="G9" s="2">
        <v>100</v>
      </c>
      <c r="H9" s="2">
        <v>200</v>
      </c>
      <c r="I9" s="2">
        <v>200</v>
      </c>
      <c r="J9" s="2">
        <v>200</v>
      </c>
      <c r="K9" s="2">
        <v>0</v>
      </c>
      <c r="L9" s="2">
        <v>-500</v>
      </c>
      <c r="M9" s="2">
        <v>0</v>
      </c>
      <c r="N9" s="2">
        <f>SUM(Table2[[#This Row],[tabuleiro 0]:[tabuleiro 8]])</f>
        <v>-200</v>
      </c>
      <c r="O9" s="2"/>
    </row>
    <row r="10" spans="1:15" x14ac:dyDescent="0.2">
      <c r="A10" s="1" t="s">
        <v>102</v>
      </c>
      <c r="B10" s="1" t="s">
        <v>40</v>
      </c>
      <c r="C10" s="1" t="s">
        <v>41</v>
      </c>
      <c r="D10" s="1" t="s">
        <v>143</v>
      </c>
      <c r="E10" s="2">
        <v>-500</v>
      </c>
      <c r="F10" s="2">
        <v>100</v>
      </c>
      <c r="G10" s="2">
        <v>100</v>
      </c>
      <c r="H10" s="2">
        <v>200</v>
      </c>
      <c r="I10" s="2">
        <v>200</v>
      </c>
      <c r="J10" s="2">
        <v>200</v>
      </c>
      <c r="K10" s="2">
        <v>0</v>
      </c>
      <c r="L10" s="2">
        <v>-500</v>
      </c>
      <c r="M10" s="2">
        <v>0</v>
      </c>
      <c r="N10" s="2">
        <f>SUM(Table2[[#This Row],[tabuleiro 0]:[tabuleiro 8]])</f>
        <v>-200</v>
      </c>
      <c r="O10" s="2"/>
    </row>
    <row r="11" spans="1:15" x14ac:dyDescent="0.2">
      <c r="A11" s="1" t="s">
        <v>110</v>
      </c>
      <c r="B11" s="1" t="s">
        <v>56</v>
      </c>
      <c r="C11" s="1" t="s">
        <v>57</v>
      </c>
      <c r="D11" s="1" t="s">
        <v>151</v>
      </c>
      <c r="E11" s="2">
        <v>-500</v>
      </c>
      <c r="F11" s="2">
        <v>100</v>
      </c>
      <c r="G11" s="2">
        <v>100</v>
      </c>
      <c r="H11" s="2">
        <v>200</v>
      </c>
      <c r="I11" s="2">
        <v>200</v>
      </c>
      <c r="J11" s="2">
        <v>200</v>
      </c>
      <c r="K11" s="2">
        <v>0</v>
      </c>
      <c r="L11" s="2">
        <v>-500</v>
      </c>
      <c r="M11" s="2">
        <v>0</v>
      </c>
      <c r="N11" s="2">
        <f>SUM(Table2[[#This Row],[tabuleiro 0]:[tabuleiro 8]])</f>
        <v>-200</v>
      </c>
      <c r="O11" s="2"/>
    </row>
    <row r="12" spans="1:15" x14ac:dyDescent="0.2">
      <c r="A12" s="1" t="s">
        <v>113</v>
      </c>
      <c r="B12" s="1" t="s">
        <v>62</v>
      </c>
      <c r="C12" s="1" t="s">
        <v>63</v>
      </c>
      <c r="D12" s="1" t="s">
        <v>154</v>
      </c>
      <c r="E12" s="2">
        <v>-500</v>
      </c>
      <c r="F12" s="2">
        <v>100</v>
      </c>
      <c r="G12" s="2">
        <v>100</v>
      </c>
      <c r="H12" s="2">
        <v>200</v>
      </c>
      <c r="I12" s="2">
        <v>200</v>
      </c>
      <c r="J12" s="2">
        <v>200</v>
      </c>
      <c r="K12" s="2">
        <v>0</v>
      </c>
      <c r="L12" s="2">
        <v>-500</v>
      </c>
      <c r="M12" s="2">
        <v>0</v>
      </c>
      <c r="N12" s="2">
        <f>SUM(Table2[[#This Row],[tabuleiro 0]:[tabuleiro 8]])</f>
        <v>-200</v>
      </c>
      <c r="O12" s="2"/>
    </row>
    <row r="13" spans="1:15" x14ac:dyDescent="0.2">
      <c r="A13" s="1" t="s">
        <v>114</v>
      </c>
      <c r="B13" s="1" t="s">
        <v>64</v>
      </c>
      <c r="C13" s="1" t="s">
        <v>65</v>
      </c>
      <c r="D13" s="1" t="s">
        <v>155</v>
      </c>
      <c r="E13" s="2">
        <v>-500</v>
      </c>
      <c r="F13" s="2">
        <v>100</v>
      </c>
      <c r="G13" s="2">
        <v>100</v>
      </c>
      <c r="H13" s="2">
        <v>200</v>
      </c>
      <c r="I13" s="2">
        <v>200</v>
      </c>
      <c r="J13" s="2">
        <v>200</v>
      </c>
      <c r="K13" s="2">
        <v>0</v>
      </c>
      <c r="L13" s="2">
        <v>-500</v>
      </c>
      <c r="M13" s="2">
        <v>0</v>
      </c>
      <c r="N13" s="2">
        <f>SUM(Table2[[#This Row],[tabuleiro 0]:[tabuleiro 8]])</f>
        <v>-200</v>
      </c>
      <c r="O13" s="2"/>
    </row>
    <row r="14" spans="1:15" x14ac:dyDescent="0.2">
      <c r="A14" s="1" t="s">
        <v>115</v>
      </c>
      <c r="B14" s="1" t="s">
        <v>66</v>
      </c>
      <c r="C14" s="1" t="s">
        <v>67</v>
      </c>
      <c r="D14" s="1" t="s">
        <v>156</v>
      </c>
      <c r="E14" s="2">
        <v>-500</v>
      </c>
      <c r="F14" s="2">
        <v>100</v>
      </c>
      <c r="G14" s="2">
        <v>100</v>
      </c>
      <c r="H14" s="2">
        <v>200</v>
      </c>
      <c r="I14" s="2">
        <v>200</v>
      </c>
      <c r="J14" s="2">
        <v>200</v>
      </c>
      <c r="K14" s="2">
        <v>0</v>
      </c>
      <c r="L14" s="2">
        <v>-500</v>
      </c>
      <c r="M14" s="2">
        <v>0</v>
      </c>
      <c r="N14" s="2">
        <f>SUM(Table2[[#This Row],[tabuleiro 0]:[tabuleiro 8]])</f>
        <v>-200</v>
      </c>
      <c r="O14" s="2"/>
    </row>
    <row r="15" spans="1:15" x14ac:dyDescent="0.2">
      <c r="A15" s="1" t="s">
        <v>116</v>
      </c>
      <c r="B15" s="1" t="s">
        <v>68</v>
      </c>
      <c r="C15" s="1" t="s">
        <v>69</v>
      </c>
      <c r="D15" s="1" t="s">
        <v>157</v>
      </c>
      <c r="E15" s="2">
        <v>-500</v>
      </c>
      <c r="F15" s="2">
        <v>100</v>
      </c>
      <c r="G15" s="2">
        <v>100</v>
      </c>
      <c r="H15" s="2">
        <v>200</v>
      </c>
      <c r="I15" s="2">
        <v>200</v>
      </c>
      <c r="J15" s="2">
        <v>200</v>
      </c>
      <c r="K15" s="2">
        <v>0</v>
      </c>
      <c r="L15" s="2">
        <v>-500</v>
      </c>
      <c r="M15" s="2">
        <v>0</v>
      </c>
      <c r="N15" s="2">
        <f>SUM(Table2[[#This Row],[tabuleiro 0]:[tabuleiro 8]])</f>
        <v>-200</v>
      </c>
      <c r="O15" s="2"/>
    </row>
    <row r="16" spans="1:15" x14ac:dyDescent="0.2">
      <c r="A16" s="1" t="s">
        <v>118</v>
      </c>
      <c r="B16" s="1" t="s">
        <v>72</v>
      </c>
      <c r="C16" s="1" t="s">
        <v>73</v>
      </c>
      <c r="D16" s="1" t="s">
        <v>159</v>
      </c>
      <c r="E16" s="2">
        <v>-500</v>
      </c>
      <c r="F16" s="2">
        <v>100</v>
      </c>
      <c r="G16" s="2">
        <v>100</v>
      </c>
      <c r="H16" s="2">
        <v>200</v>
      </c>
      <c r="I16" s="2">
        <v>200</v>
      </c>
      <c r="J16" s="2">
        <v>200</v>
      </c>
      <c r="K16" s="2">
        <v>0</v>
      </c>
      <c r="L16" s="2">
        <v>-500</v>
      </c>
      <c r="M16" s="2">
        <v>0</v>
      </c>
      <c r="N16" s="2">
        <f>SUM(Table2[[#This Row],[tabuleiro 0]:[tabuleiro 8]])</f>
        <v>-200</v>
      </c>
      <c r="O16" s="2"/>
    </row>
    <row r="17" spans="1:15" x14ac:dyDescent="0.2">
      <c r="A17" s="1" t="s">
        <v>121</v>
      </c>
      <c r="B17" s="1" t="s">
        <v>78</v>
      </c>
      <c r="C17" s="1" t="s">
        <v>79</v>
      </c>
      <c r="D17" s="1" t="s">
        <v>162</v>
      </c>
      <c r="E17" s="2">
        <v>-500</v>
      </c>
      <c r="F17" s="2">
        <v>100</v>
      </c>
      <c r="G17" s="2">
        <v>100</v>
      </c>
      <c r="H17" s="2">
        <v>200</v>
      </c>
      <c r="I17" s="2">
        <v>200</v>
      </c>
      <c r="J17" s="2">
        <v>200</v>
      </c>
      <c r="K17" s="2">
        <v>-500</v>
      </c>
      <c r="L17" s="2">
        <v>-500</v>
      </c>
      <c r="M17" s="2">
        <v>0</v>
      </c>
      <c r="N17" s="2">
        <f>SUM(Table2[[#This Row],[tabuleiro 0]:[tabuleiro 8]])</f>
        <v>-700</v>
      </c>
      <c r="O17" s="2"/>
    </row>
    <row r="18" spans="1:15" x14ac:dyDescent="0.2">
      <c r="A18" s="1" t="s">
        <v>108</v>
      </c>
      <c r="B18" s="1" t="s">
        <v>52</v>
      </c>
      <c r="C18" s="1" t="s">
        <v>53</v>
      </c>
      <c r="D18" s="1" t="s">
        <v>149</v>
      </c>
      <c r="E18" s="2">
        <v>-500</v>
      </c>
      <c r="F18" s="2">
        <v>-500</v>
      </c>
      <c r="G18" s="2">
        <v>100</v>
      </c>
      <c r="H18" s="2">
        <v>200</v>
      </c>
      <c r="I18" s="2">
        <v>200</v>
      </c>
      <c r="J18" s="2">
        <v>200</v>
      </c>
      <c r="K18" s="2">
        <v>0</v>
      </c>
      <c r="L18" s="2">
        <v>-500</v>
      </c>
      <c r="M18" s="2">
        <v>0</v>
      </c>
      <c r="N18" s="2">
        <f>SUM(Table2[[#This Row],[tabuleiro 0]:[tabuleiro 8]])</f>
        <v>-800</v>
      </c>
      <c r="O18" s="2"/>
    </row>
    <row r="19" spans="1:15" x14ac:dyDescent="0.2">
      <c r="A19" s="1" t="s">
        <v>117</v>
      </c>
      <c r="B19" s="1" t="s">
        <v>70</v>
      </c>
      <c r="C19" s="1" t="s">
        <v>71</v>
      </c>
      <c r="D19" s="1" t="s">
        <v>158</v>
      </c>
      <c r="E19" s="2">
        <v>-500</v>
      </c>
      <c r="F19" s="2">
        <v>100</v>
      </c>
      <c r="G19" s="2">
        <v>-500</v>
      </c>
      <c r="H19" s="2">
        <v>200</v>
      </c>
      <c r="I19" s="2">
        <v>200</v>
      </c>
      <c r="J19" s="2">
        <v>200</v>
      </c>
      <c r="K19" s="2">
        <v>0</v>
      </c>
      <c r="L19" s="2">
        <v>-500</v>
      </c>
      <c r="M19" s="2">
        <v>0</v>
      </c>
      <c r="N19" s="2">
        <f>SUM(Table2[[#This Row],[tabuleiro 0]:[tabuleiro 8]])</f>
        <v>-800</v>
      </c>
      <c r="O19" s="2"/>
    </row>
    <row r="20" spans="1:15" x14ac:dyDescent="0.2">
      <c r="A20" s="1" t="s">
        <v>109</v>
      </c>
      <c r="B20" s="1" t="s">
        <v>54</v>
      </c>
      <c r="C20" s="1" t="s">
        <v>55</v>
      </c>
      <c r="D20" s="1" t="s">
        <v>150</v>
      </c>
      <c r="E20" s="2">
        <v>-500</v>
      </c>
      <c r="F20" s="2">
        <v>-500</v>
      </c>
      <c r="G20" s="2">
        <v>100</v>
      </c>
      <c r="H20" s="2">
        <v>200</v>
      </c>
      <c r="I20" s="2">
        <v>200</v>
      </c>
      <c r="J20" s="2">
        <v>200</v>
      </c>
      <c r="K20" s="2">
        <v>-500</v>
      </c>
      <c r="L20" s="2">
        <v>-500</v>
      </c>
      <c r="M20" s="2">
        <v>0</v>
      </c>
      <c r="N20" s="2">
        <f>SUM(Table2[[#This Row],[tabuleiro 0]:[tabuleiro 8]])</f>
        <v>-1300</v>
      </c>
      <c r="O20" s="2"/>
    </row>
    <row r="21" spans="1:15" x14ac:dyDescent="0.2">
      <c r="A21" s="1" t="s">
        <v>87</v>
      </c>
      <c r="B21" s="1" t="s">
        <v>10</v>
      </c>
      <c r="C21" s="1" t="s">
        <v>11</v>
      </c>
      <c r="D21" s="1" t="s">
        <v>128</v>
      </c>
      <c r="E21" s="2">
        <v>-500</v>
      </c>
      <c r="F21" s="2">
        <v>-500</v>
      </c>
      <c r="G21" s="2">
        <v>-500</v>
      </c>
      <c r="H21" s="2">
        <v>200</v>
      </c>
      <c r="I21" s="2">
        <v>200</v>
      </c>
      <c r="J21" s="2">
        <v>200</v>
      </c>
      <c r="K21" s="2">
        <v>0</v>
      </c>
      <c r="L21" s="2">
        <v>-500</v>
      </c>
      <c r="M21" s="2">
        <v>0</v>
      </c>
      <c r="N21" s="2">
        <f>SUM(Table2[[#This Row],[tabuleiro 0]:[tabuleiro 8]])</f>
        <v>-1400</v>
      </c>
      <c r="O21" s="2"/>
    </row>
    <row r="22" spans="1:15" x14ac:dyDescent="0.2">
      <c r="A22" s="1" t="s">
        <v>89</v>
      </c>
      <c r="B22" s="1" t="s">
        <v>14</v>
      </c>
      <c r="C22" s="1" t="s">
        <v>15</v>
      </c>
      <c r="D22" s="1" t="s">
        <v>130</v>
      </c>
      <c r="E22" s="2">
        <v>-500</v>
      </c>
      <c r="F22" s="2">
        <v>-500</v>
      </c>
      <c r="G22" s="2">
        <v>-500</v>
      </c>
      <c r="H22" s="2">
        <v>200</v>
      </c>
      <c r="I22" s="2">
        <v>200</v>
      </c>
      <c r="J22" s="2">
        <v>200</v>
      </c>
      <c r="K22" s="2">
        <v>0</v>
      </c>
      <c r="L22" s="2">
        <v>-500</v>
      </c>
      <c r="M22" s="2">
        <v>0</v>
      </c>
      <c r="N22" s="2">
        <f>SUM(Table2[[#This Row],[tabuleiro 0]:[tabuleiro 8]])</f>
        <v>-1400</v>
      </c>
      <c r="O22" s="2"/>
    </row>
    <row r="23" spans="1:15" x14ac:dyDescent="0.2">
      <c r="A23" s="1" t="s">
        <v>97</v>
      </c>
      <c r="B23" s="1" t="s">
        <v>30</v>
      </c>
      <c r="C23" s="1" t="s">
        <v>31</v>
      </c>
      <c r="D23" s="1" t="s">
        <v>138</v>
      </c>
      <c r="E23" s="2">
        <v>-500</v>
      </c>
      <c r="F23" s="2">
        <v>-500</v>
      </c>
      <c r="G23" s="2">
        <v>-500</v>
      </c>
      <c r="H23" s="2">
        <v>200</v>
      </c>
      <c r="I23" s="2">
        <v>200</v>
      </c>
      <c r="J23" s="2">
        <v>200</v>
      </c>
      <c r="K23" s="2">
        <v>-500</v>
      </c>
      <c r="L23" s="2">
        <v>-500</v>
      </c>
      <c r="M23" s="2">
        <v>0</v>
      </c>
      <c r="N23" s="2">
        <f>SUM(Table2[[#This Row],[tabuleiro 0]:[tabuleiro 8]])</f>
        <v>-1900</v>
      </c>
      <c r="O23" s="2"/>
    </row>
    <row r="24" spans="1:15" x14ac:dyDescent="0.2">
      <c r="A24" s="1" t="s">
        <v>98</v>
      </c>
      <c r="B24" s="1" t="s">
        <v>32</v>
      </c>
      <c r="C24" s="1" t="s">
        <v>33</v>
      </c>
      <c r="D24" s="1" t="s">
        <v>139</v>
      </c>
      <c r="E24" s="2">
        <v>-500</v>
      </c>
      <c r="F24" s="2">
        <v>-500</v>
      </c>
      <c r="G24" s="2">
        <v>-500</v>
      </c>
      <c r="H24" s="2">
        <v>200</v>
      </c>
      <c r="I24" s="2">
        <v>200</v>
      </c>
      <c r="J24" s="2">
        <v>200</v>
      </c>
      <c r="K24" s="2">
        <v>-500</v>
      </c>
      <c r="L24" s="2">
        <v>-500</v>
      </c>
      <c r="M24" s="2">
        <v>0</v>
      </c>
      <c r="N24" s="2">
        <f>SUM(Table2[[#This Row],[tabuleiro 0]:[tabuleiro 8]])</f>
        <v>-1900</v>
      </c>
      <c r="O24" s="2"/>
    </row>
    <row r="25" spans="1:15" x14ac:dyDescent="0.2">
      <c r="A25" s="1" t="s">
        <v>104</v>
      </c>
      <c r="B25" s="1" t="s">
        <v>44</v>
      </c>
      <c r="C25" s="1" t="s">
        <v>45</v>
      </c>
      <c r="D25" s="1" t="s">
        <v>145</v>
      </c>
      <c r="E25" s="2">
        <v>-500</v>
      </c>
      <c r="F25" s="2">
        <v>-500</v>
      </c>
      <c r="G25" s="2">
        <v>-500</v>
      </c>
      <c r="H25" s="2">
        <v>200</v>
      </c>
      <c r="I25" s="2">
        <v>200</v>
      </c>
      <c r="J25" s="2">
        <v>200</v>
      </c>
      <c r="K25" s="2">
        <v>-500</v>
      </c>
      <c r="L25" s="2">
        <v>-500</v>
      </c>
      <c r="M25" s="2">
        <v>0</v>
      </c>
      <c r="N25" s="2">
        <f>SUM(Table2[[#This Row],[tabuleiro 0]:[tabuleiro 8]])</f>
        <v>-1900</v>
      </c>
      <c r="O25" s="2"/>
    </row>
    <row r="26" spans="1:15" x14ac:dyDescent="0.2">
      <c r="A26" s="1" t="s">
        <v>90</v>
      </c>
      <c r="B26" s="1" t="s">
        <v>16</v>
      </c>
      <c r="C26" s="1" t="s">
        <v>17</v>
      </c>
      <c r="D26" s="1" t="s">
        <v>131</v>
      </c>
      <c r="E26" s="2">
        <v>-500</v>
      </c>
      <c r="F26" s="2">
        <v>-500</v>
      </c>
      <c r="G26" s="2">
        <v>-500</v>
      </c>
      <c r="H26" s="2">
        <v>-500</v>
      </c>
      <c r="I26" s="2">
        <v>200</v>
      </c>
      <c r="J26" s="2">
        <v>-500</v>
      </c>
      <c r="K26" s="2">
        <v>-500</v>
      </c>
      <c r="L26" s="2">
        <v>-500</v>
      </c>
      <c r="M26" s="2">
        <v>0</v>
      </c>
      <c r="N26" s="2">
        <f>SUM(Table2[[#This Row],[tabuleiro 0]:[tabuleiro 8]])</f>
        <v>-3300</v>
      </c>
      <c r="O26" s="2"/>
    </row>
    <row r="27" spans="1:15" x14ac:dyDescent="0.2">
      <c r="A27" s="1" t="s">
        <v>94</v>
      </c>
      <c r="B27" s="1" t="s">
        <v>24</v>
      </c>
      <c r="C27" s="1" t="s">
        <v>25</v>
      </c>
      <c r="D27" s="1" t="s">
        <v>135</v>
      </c>
      <c r="E27" s="2">
        <v>-500</v>
      </c>
      <c r="F27" s="2">
        <v>-500</v>
      </c>
      <c r="G27" s="2">
        <v>-500</v>
      </c>
      <c r="H27" s="2">
        <v>-500</v>
      </c>
      <c r="I27" s="2">
        <v>200</v>
      </c>
      <c r="J27" s="2">
        <v>-500</v>
      </c>
      <c r="K27" s="2">
        <v>-500</v>
      </c>
      <c r="L27" s="2">
        <v>-500</v>
      </c>
      <c r="M27" s="2">
        <v>0</v>
      </c>
      <c r="N27" s="2">
        <f>SUM(Table2[[#This Row],[tabuleiro 0]:[tabuleiro 8]])</f>
        <v>-3300</v>
      </c>
      <c r="O27" s="2"/>
    </row>
    <row r="28" spans="1:15" x14ac:dyDescent="0.2">
      <c r="A28" s="1" t="s">
        <v>101</v>
      </c>
      <c r="B28" s="1" t="s">
        <v>38</v>
      </c>
      <c r="C28" s="1" t="s">
        <v>39</v>
      </c>
      <c r="D28" s="1" t="s">
        <v>142</v>
      </c>
      <c r="E28" s="2">
        <v>-500</v>
      </c>
      <c r="F28" s="2">
        <v>-500</v>
      </c>
      <c r="G28" s="2">
        <v>-500</v>
      </c>
      <c r="H28" s="2">
        <v>-500</v>
      </c>
      <c r="I28" s="2">
        <v>200</v>
      </c>
      <c r="J28" s="2">
        <v>-500</v>
      </c>
      <c r="K28" s="2">
        <v>-500</v>
      </c>
      <c r="L28" s="2">
        <v>-500</v>
      </c>
      <c r="M28" s="2">
        <v>0</v>
      </c>
      <c r="N28" s="2">
        <f>SUM(Table2[[#This Row],[tabuleiro 0]:[tabuleiro 8]])</f>
        <v>-3300</v>
      </c>
      <c r="O28" s="2"/>
    </row>
    <row r="29" spans="1:15" x14ac:dyDescent="0.2">
      <c r="A29" s="1" t="s">
        <v>105</v>
      </c>
      <c r="B29" s="1" t="s">
        <v>46</v>
      </c>
      <c r="C29" s="1" t="s">
        <v>47</v>
      </c>
      <c r="D29" s="1" t="s">
        <v>146</v>
      </c>
      <c r="E29" s="2">
        <v>-500</v>
      </c>
      <c r="F29" s="2">
        <v>-500</v>
      </c>
      <c r="G29" s="2">
        <v>-500</v>
      </c>
      <c r="H29" s="2">
        <v>-500</v>
      </c>
      <c r="I29" s="2">
        <v>200</v>
      </c>
      <c r="J29" s="2">
        <v>-500</v>
      </c>
      <c r="K29" s="2">
        <v>-500</v>
      </c>
      <c r="L29" s="2">
        <v>-500</v>
      </c>
      <c r="M29" s="2">
        <v>0</v>
      </c>
      <c r="N29" s="2">
        <f>SUM(Table2[[#This Row],[tabuleiro 0]:[tabuleiro 8]])</f>
        <v>-3300</v>
      </c>
      <c r="O29" s="2"/>
    </row>
    <row r="30" spans="1:15" x14ac:dyDescent="0.2">
      <c r="A30" s="1" t="s">
        <v>120</v>
      </c>
      <c r="B30" s="1" t="s">
        <v>76</v>
      </c>
      <c r="C30" s="1" t="s">
        <v>77</v>
      </c>
      <c r="D30" s="1" t="s">
        <v>161</v>
      </c>
      <c r="E30" s="2">
        <v>-500</v>
      </c>
      <c r="F30" s="2">
        <v>-500</v>
      </c>
      <c r="G30" s="2">
        <v>-500</v>
      </c>
      <c r="H30" s="2">
        <v>-500</v>
      </c>
      <c r="I30" s="2">
        <v>200</v>
      </c>
      <c r="J30" s="2">
        <v>-500</v>
      </c>
      <c r="K30" s="2">
        <v>-500</v>
      </c>
      <c r="L30" s="2">
        <v>-500</v>
      </c>
      <c r="M30" s="2">
        <v>0</v>
      </c>
      <c r="N30" s="2">
        <f>SUM(Table2[[#This Row],[tabuleiro 0]:[tabuleiro 8]])</f>
        <v>-3300</v>
      </c>
      <c r="O30" s="2"/>
    </row>
    <row r="31" spans="1:15" x14ac:dyDescent="0.2">
      <c r="A31" s="1" t="s">
        <v>88</v>
      </c>
      <c r="B31" s="1" t="s">
        <v>12</v>
      </c>
      <c r="C31" s="1" t="s">
        <v>13</v>
      </c>
      <c r="D31" s="1" t="s">
        <v>129</v>
      </c>
      <c r="E31" s="2">
        <v>-500</v>
      </c>
      <c r="F31" s="2">
        <v>-500</v>
      </c>
      <c r="G31" s="2">
        <v>-500</v>
      </c>
      <c r="H31" s="2">
        <v>-500</v>
      </c>
      <c r="I31" s="2">
        <v>-500</v>
      </c>
      <c r="J31" s="2">
        <v>-500</v>
      </c>
      <c r="K31" s="2">
        <v>0</v>
      </c>
      <c r="L31" s="2">
        <v>-500</v>
      </c>
      <c r="M31" s="2">
        <v>0</v>
      </c>
      <c r="N31" s="2">
        <f>SUM(Table2[[#This Row],[tabuleiro 0]:[tabuleiro 8]])</f>
        <v>-3500</v>
      </c>
      <c r="O31" s="2"/>
    </row>
    <row r="32" spans="1:15" x14ac:dyDescent="0.2">
      <c r="A32" s="1" t="s">
        <v>83</v>
      </c>
      <c r="B32" s="1" t="s">
        <v>2</v>
      </c>
      <c r="C32" s="1" t="s">
        <v>3</v>
      </c>
      <c r="D32" s="1" t="s">
        <v>124</v>
      </c>
      <c r="E32" s="2">
        <v>-500</v>
      </c>
      <c r="F32" s="2">
        <v>-500</v>
      </c>
      <c r="G32" s="2">
        <v>-500</v>
      </c>
      <c r="H32" s="2">
        <v>-500</v>
      </c>
      <c r="I32" s="2">
        <v>-500</v>
      </c>
      <c r="J32" s="2">
        <v>-500</v>
      </c>
      <c r="K32" s="2">
        <v>-500</v>
      </c>
      <c r="L32" s="2">
        <v>-500</v>
      </c>
      <c r="M32" s="2">
        <v>0</v>
      </c>
      <c r="N32" s="2">
        <f>SUM(Table2[[#This Row],[tabuleiro 0]:[tabuleiro 8]])</f>
        <v>-4000</v>
      </c>
      <c r="O32" s="2"/>
    </row>
    <row r="33" spans="1:15" x14ac:dyDescent="0.2">
      <c r="A33" s="1" t="s">
        <v>91</v>
      </c>
      <c r="B33" s="1" t="s">
        <v>18</v>
      </c>
      <c r="C33" s="1" t="s">
        <v>19</v>
      </c>
      <c r="D33" s="1" t="s">
        <v>132</v>
      </c>
      <c r="E33" s="2">
        <v>-500</v>
      </c>
      <c r="F33" s="2">
        <v>-500</v>
      </c>
      <c r="G33" s="2">
        <v>-500</v>
      </c>
      <c r="H33" s="2">
        <v>-500</v>
      </c>
      <c r="I33" s="2">
        <v>-500</v>
      </c>
      <c r="J33" s="2">
        <v>-500</v>
      </c>
      <c r="K33" s="2">
        <v>-500</v>
      </c>
      <c r="L33" s="2">
        <v>-500</v>
      </c>
      <c r="M33" s="2">
        <v>0</v>
      </c>
      <c r="N33" s="2">
        <f>SUM(Table2[[#This Row],[tabuleiro 0]:[tabuleiro 8]])</f>
        <v>-4000</v>
      </c>
      <c r="O33" s="2"/>
    </row>
    <row r="34" spans="1:15" x14ac:dyDescent="0.2">
      <c r="A34" s="1" t="s">
        <v>93</v>
      </c>
      <c r="B34" s="1" t="s">
        <v>22</v>
      </c>
      <c r="C34" s="1" t="s">
        <v>23</v>
      </c>
      <c r="D34" s="1" t="s">
        <v>134</v>
      </c>
      <c r="E34" s="2">
        <v>-500</v>
      </c>
      <c r="F34" s="2">
        <v>-500</v>
      </c>
      <c r="G34" s="2">
        <v>-500</v>
      </c>
      <c r="H34" s="2">
        <v>-500</v>
      </c>
      <c r="I34" s="2">
        <v>-500</v>
      </c>
      <c r="J34" s="2">
        <v>-500</v>
      </c>
      <c r="K34" s="2">
        <v>-500</v>
      </c>
      <c r="L34" s="2">
        <v>-500</v>
      </c>
      <c r="M34" s="2">
        <v>0</v>
      </c>
      <c r="N34" s="2">
        <f>SUM(Table2[[#This Row],[tabuleiro 0]:[tabuleiro 8]])</f>
        <v>-4000</v>
      </c>
      <c r="O34" s="2"/>
    </row>
    <row r="35" spans="1:15" x14ac:dyDescent="0.2">
      <c r="A35" s="1" t="s">
        <v>95</v>
      </c>
      <c r="B35" s="1" t="s">
        <v>26</v>
      </c>
      <c r="C35" s="1" t="s">
        <v>27</v>
      </c>
      <c r="D35" s="1" t="s">
        <v>136</v>
      </c>
      <c r="E35" s="2">
        <v>-500</v>
      </c>
      <c r="F35" s="2">
        <v>-500</v>
      </c>
      <c r="G35" s="2">
        <v>-500</v>
      </c>
      <c r="H35" s="2">
        <v>-500</v>
      </c>
      <c r="I35" s="2">
        <v>-500</v>
      </c>
      <c r="J35" s="2">
        <v>-500</v>
      </c>
      <c r="K35" s="2">
        <v>-500</v>
      </c>
      <c r="L35" s="2">
        <v>-500</v>
      </c>
      <c r="M35" s="2">
        <v>0</v>
      </c>
      <c r="N35" s="2">
        <f>SUM(Table2[[#This Row],[tabuleiro 0]:[tabuleiro 8]])</f>
        <v>-4000</v>
      </c>
      <c r="O35" s="2"/>
    </row>
    <row r="36" spans="1:15" x14ac:dyDescent="0.2">
      <c r="A36" s="1" t="s">
        <v>96</v>
      </c>
      <c r="B36" s="1" t="s">
        <v>28</v>
      </c>
      <c r="C36" s="1" t="s">
        <v>29</v>
      </c>
      <c r="D36" s="1" t="s">
        <v>137</v>
      </c>
      <c r="E36" s="2">
        <v>-500</v>
      </c>
      <c r="F36" s="2">
        <v>-500</v>
      </c>
      <c r="G36" s="2">
        <v>-500</v>
      </c>
      <c r="H36" s="2">
        <v>-500</v>
      </c>
      <c r="I36" s="2">
        <v>-500</v>
      </c>
      <c r="J36" s="2">
        <v>-500</v>
      </c>
      <c r="K36" s="2">
        <v>-500</v>
      </c>
      <c r="L36" s="2">
        <v>-500</v>
      </c>
      <c r="M36" s="2">
        <v>0</v>
      </c>
      <c r="N36" s="2">
        <f>SUM(Table2[[#This Row],[tabuleiro 0]:[tabuleiro 8]])</f>
        <v>-4000</v>
      </c>
      <c r="O36" s="2"/>
    </row>
    <row r="37" spans="1:15" x14ac:dyDescent="0.2">
      <c r="A37" s="1" t="s">
        <v>100</v>
      </c>
      <c r="B37" s="1" t="s">
        <v>36</v>
      </c>
      <c r="C37" s="1" t="s">
        <v>37</v>
      </c>
      <c r="D37" s="1" t="s">
        <v>141</v>
      </c>
      <c r="E37" s="2">
        <v>-500</v>
      </c>
      <c r="F37" s="2">
        <v>-500</v>
      </c>
      <c r="G37" s="2">
        <v>-500</v>
      </c>
      <c r="H37" s="2">
        <v>-500</v>
      </c>
      <c r="I37" s="2">
        <v>-500</v>
      </c>
      <c r="J37" s="2">
        <v>-500</v>
      </c>
      <c r="K37" s="2">
        <v>-500</v>
      </c>
      <c r="L37" s="2">
        <v>-500</v>
      </c>
      <c r="M37" s="2">
        <v>0</v>
      </c>
      <c r="N37" s="2">
        <f>SUM(Table2[[#This Row],[tabuleiro 0]:[tabuleiro 8]])</f>
        <v>-4000</v>
      </c>
      <c r="O37" s="2"/>
    </row>
    <row r="38" spans="1:15" x14ac:dyDescent="0.2">
      <c r="A38" s="1" t="s">
        <v>103</v>
      </c>
      <c r="B38" s="1" t="s">
        <v>42</v>
      </c>
      <c r="C38" s="1" t="s">
        <v>43</v>
      </c>
      <c r="D38" s="1" t="s">
        <v>144</v>
      </c>
      <c r="E38" s="2">
        <v>-500</v>
      </c>
      <c r="F38" s="2">
        <v>-500</v>
      </c>
      <c r="G38" s="2">
        <v>-500</v>
      </c>
      <c r="H38" s="2">
        <v>-500</v>
      </c>
      <c r="I38" s="2">
        <v>-500</v>
      </c>
      <c r="J38" s="2">
        <v>-500</v>
      </c>
      <c r="K38" s="2">
        <v>-500</v>
      </c>
      <c r="L38" s="2">
        <v>-500</v>
      </c>
      <c r="M38" s="2">
        <v>0</v>
      </c>
      <c r="N38" s="2">
        <f>SUM(Table2[[#This Row],[tabuleiro 0]:[tabuleiro 8]])</f>
        <v>-4000</v>
      </c>
      <c r="O38" s="2"/>
    </row>
    <row r="39" spans="1:15" x14ac:dyDescent="0.2">
      <c r="A39" s="1" t="s">
        <v>106</v>
      </c>
      <c r="B39" s="1" t="s">
        <v>48</v>
      </c>
      <c r="C39" s="1" t="s">
        <v>49</v>
      </c>
      <c r="D39" s="1" t="s">
        <v>147</v>
      </c>
      <c r="E39" s="2">
        <v>-500</v>
      </c>
      <c r="F39" s="2">
        <v>-500</v>
      </c>
      <c r="G39" s="2">
        <v>-500</v>
      </c>
      <c r="H39" s="2">
        <v>-500</v>
      </c>
      <c r="I39" s="2">
        <v>-500</v>
      </c>
      <c r="J39" s="2">
        <v>-500</v>
      </c>
      <c r="K39" s="2">
        <v>-500</v>
      </c>
      <c r="L39" s="2">
        <v>-500</v>
      </c>
      <c r="M39" s="2">
        <v>0</v>
      </c>
      <c r="N39" s="2">
        <f>SUM(Table2[[#This Row],[tabuleiro 0]:[tabuleiro 8]])</f>
        <v>-4000</v>
      </c>
      <c r="O39" s="2"/>
    </row>
    <row r="40" spans="1:15" x14ac:dyDescent="0.2">
      <c r="A40" s="1" t="s">
        <v>107</v>
      </c>
      <c r="B40" s="1" t="s">
        <v>50</v>
      </c>
      <c r="C40" s="1" t="s">
        <v>51</v>
      </c>
      <c r="D40" s="1" t="s">
        <v>148</v>
      </c>
      <c r="E40" s="2">
        <v>-500</v>
      </c>
      <c r="F40" s="2">
        <v>-500</v>
      </c>
      <c r="G40" s="2">
        <v>-500</v>
      </c>
      <c r="H40" s="2">
        <v>-500</v>
      </c>
      <c r="I40" s="2">
        <v>-500</v>
      </c>
      <c r="J40" s="2">
        <v>-500</v>
      </c>
      <c r="K40" s="2">
        <v>-500</v>
      </c>
      <c r="L40" s="2">
        <v>-500</v>
      </c>
      <c r="M40" s="2">
        <v>0</v>
      </c>
      <c r="N40" s="2">
        <f>SUM(Table2[[#This Row],[tabuleiro 0]:[tabuleiro 8]])</f>
        <v>-4000</v>
      </c>
      <c r="O40" s="2"/>
    </row>
    <row r="41" spans="1:15" x14ac:dyDescent="0.2">
      <c r="A41" s="1" t="s">
        <v>111</v>
      </c>
      <c r="B41" s="1" t="s">
        <v>58</v>
      </c>
      <c r="C41" s="1" t="s">
        <v>59</v>
      </c>
      <c r="D41" s="1" t="s">
        <v>152</v>
      </c>
      <c r="E41" s="2">
        <v>-500</v>
      </c>
      <c r="F41" s="2">
        <v>-500</v>
      </c>
      <c r="G41" s="2">
        <v>-500</v>
      </c>
      <c r="H41" s="2">
        <v>-500</v>
      </c>
      <c r="I41" s="2">
        <v>-500</v>
      </c>
      <c r="J41" s="2">
        <v>-500</v>
      </c>
      <c r="K41" s="2">
        <v>-500</v>
      </c>
      <c r="L41" s="2">
        <v>-500</v>
      </c>
      <c r="M41" s="2">
        <v>0</v>
      </c>
      <c r="N41" s="2">
        <f>SUM(Table2[[#This Row],[tabuleiro 0]:[tabuleiro 8]])</f>
        <v>-4000</v>
      </c>
      <c r="O41" s="2"/>
    </row>
    <row r="42" spans="1:15" x14ac:dyDescent="0.2">
      <c r="A42" s="1" t="s">
        <v>112</v>
      </c>
      <c r="B42" s="1" t="s">
        <v>60</v>
      </c>
      <c r="C42" s="1" t="s">
        <v>61</v>
      </c>
      <c r="D42" s="1" t="s">
        <v>153</v>
      </c>
      <c r="E42" s="2">
        <v>-500</v>
      </c>
      <c r="F42" s="2">
        <v>-500</v>
      </c>
      <c r="G42" s="2">
        <v>-500</v>
      </c>
      <c r="H42" s="2">
        <v>-500</v>
      </c>
      <c r="I42" s="2">
        <v>-500</v>
      </c>
      <c r="J42" s="2">
        <v>-500</v>
      </c>
      <c r="K42" s="2">
        <v>-500</v>
      </c>
      <c r="L42" s="2">
        <v>-500</v>
      </c>
      <c r="M42" s="2">
        <v>0</v>
      </c>
      <c r="N42" s="2">
        <f>SUM(Table2[[#This Row],[tabuleiro 0]:[tabuleiro 8]])</f>
        <v>-4000</v>
      </c>
      <c r="O42" s="2"/>
    </row>
    <row r="43" spans="1:15" x14ac:dyDescent="0.2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P2" sqref="P2"/>
    </sheetView>
  </sheetViews>
  <sheetFormatPr baseColWidth="10" defaultRowHeight="16" x14ac:dyDescent="0.2"/>
  <cols>
    <col min="1" max="9" width="7.5" bestFit="1" customWidth="1"/>
    <col min="10" max="10" width="8.1640625" customWidth="1"/>
    <col min="11" max="14" width="14.6640625" style="3" bestFit="1" customWidth="1"/>
    <col min="15" max="15" width="8.5" bestFit="1" customWidth="1"/>
    <col min="16" max="16" width="27" style="5" bestFit="1" customWidth="1"/>
  </cols>
  <sheetData>
    <row r="1" spans="1:1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178</v>
      </c>
      <c r="K1" s="3" t="s">
        <v>179</v>
      </c>
      <c r="L1" s="3" t="s">
        <v>180</v>
      </c>
      <c r="M1" s="3" t="s">
        <v>181</v>
      </c>
      <c r="N1" s="3" t="s">
        <v>182</v>
      </c>
      <c r="O1" t="s">
        <v>183</v>
      </c>
      <c r="P1" s="5" t="s">
        <v>193</v>
      </c>
    </row>
    <row r="2" spans="1:16" x14ac:dyDescent="0.2">
      <c r="A2">
        <v>0</v>
      </c>
      <c r="B2">
        <v>100</v>
      </c>
      <c r="C2">
        <v>100</v>
      </c>
      <c r="D2">
        <v>200</v>
      </c>
      <c r="E2">
        <v>100</v>
      </c>
      <c r="F2">
        <v>200</v>
      </c>
      <c r="G2">
        <v>0</v>
      </c>
      <c r="H2">
        <v>-500</v>
      </c>
      <c r="I2">
        <v>0</v>
      </c>
      <c r="J2">
        <v>200</v>
      </c>
      <c r="K2" s="4">
        <v>0.46463130361670701</v>
      </c>
      <c r="L2" s="4">
        <v>0.422689556777613</v>
      </c>
      <c r="M2" s="4">
        <v>0.58694382197528705</v>
      </c>
      <c r="N2" s="4">
        <v>6.7800987676152197E-2</v>
      </c>
      <c r="O2">
        <v>0</v>
      </c>
      <c r="P2" s="7">
        <f>SUM(J2:J6)</f>
        <v>1000</v>
      </c>
    </row>
    <row r="3" spans="1:16" x14ac:dyDescent="0.2">
      <c r="A3">
        <v>0</v>
      </c>
      <c r="B3">
        <v>100</v>
      </c>
      <c r="C3">
        <v>100</v>
      </c>
      <c r="D3">
        <v>200</v>
      </c>
      <c r="E3">
        <v>100</v>
      </c>
      <c r="F3">
        <v>200</v>
      </c>
      <c r="G3">
        <v>0</v>
      </c>
      <c r="H3">
        <v>-500</v>
      </c>
      <c r="I3">
        <v>0</v>
      </c>
      <c r="J3">
        <v>200</v>
      </c>
      <c r="K3" s="4">
        <v>1.6441216301480401E-2</v>
      </c>
      <c r="L3" s="4">
        <v>0.93107578858847895</v>
      </c>
      <c r="M3" s="4">
        <v>0.76148260051836303</v>
      </c>
      <c r="N3" s="4">
        <v>6.7800987676152197E-2</v>
      </c>
      <c r="O3">
        <v>1</v>
      </c>
      <c r="P3" s="7"/>
    </row>
    <row r="4" spans="1:16" x14ac:dyDescent="0.2">
      <c r="A4">
        <v>0</v>
      </c>
      <c r="B4">
        <v>100</v>
      </c>
      <c r="C4">
        <v>100</v>
      </c>
      <c r="D4">
        <v>200</v>
      </c>
      <c r="E4">
        <v>100</v>
      </c>
      <c r="F4">
        <v>200</v>
      </c>
      <c r="G4">
        <v>0</v>
      </c>
      <c r="H4">
        <v>-500</v>
      </c>
      <c r="I4">
        <v>0</v>
      </c>
      <c r="J4">
        <v>200</v>
      </c>
      <c r="K4" s="4">
        <v>6.2522930394877094E-2</v>
      </c>
      <c r="L4" s="4">
        <v>0.69841264772766798</v>
      </c>
      <c r="M4" s="4">
        <v>0.58694382197528705</v>
      </c>
      <c r="N4" s="4">
        <v>6.7800987676152197E-2</v>
      </c>
      <c r="O4">
        <v>2</v>
      </c>
      <c r="P4" s="7"/>
    </row>
    <row r="5" spans="1:16" x14ac:dyDescent="0.2">
      <c r="A5">
        <v>0</v>
      </c>
      <c r="B5">
        <v>100</v>
      </c>
      <c r="C5">
        <v>100</v>
      </c>
      <c r="D5">
        <v>200</v>
      </c>
      <c r="E5">
        <v>100</v>
      </c>
      <c r="F5">
        <v>200</v>
      </c>
      <c r="G5">
        <v>0</v>
      </c>
      <c r="H5">
        <v>-500</v>
      </c>
      <c r="I5">
        <v>0</v>
      </c>
      <c r="J5">
        <v>200</v>
      </c>
      <c r="K5" s="4">
        <v>0.46463130361670701</v>
      </c>
      <c r="L5" s="4">
        <v>0.61696859817116501</v>
      </c>
      <c r="M5" s="4">
        <v>0.58694382197528705</v>
      </c>
      <c r="N5" s="4">
        <v>6.3116175224447402E-2</v>
      </c>
      <c r="O5">
        <v>3</v>
      </c>
      <c r="P5" s="7"/>
    </row>
    <row r="6" spans="1:16" x14ac:dyDescent="0.2">
      <c r="A6">
        <v>0</v>
      </c>
      <c r="B6">
        <v>100</v>
      </c>
      <c r="C6">
        <v>100</v>
      </c>
      <c r="D6">
        <v>200</v>
      </c>
      <c r="E6">
        <v>100</v>
      </c>
      <c r="F6">
        <v>200</v>
      </c>
      <c r="G6">
        <v>0</v>
      </c>
      <c r="H6">
        <v>-500</v>
      </c>
      <c r="I6">
        <v>0</v>
      </c>
      <c r="J6">
        <v>200</v>
      </c>
      <c r="K6" s="4">
        <v>6.2522930394877094E-2</v>
      </c>
      <c r="L6" s="4">
        <v>0.93107578858847895</v>
      </c>
      <c r="M6" s="4">
        <v>0.73044456185972295</v>
      </c>
      <c r="N6" s="4">
        <v>6.7800987676152197E-2</v>
      </c>
      <c r="O6">
        <v>4</v>
      </c>
      <c r="P6" s="7"/>
    </row>
    <row r="7" spans="1:16" x14ac:dyDescent="0.2">
      <c r="A7">
        <v>0</v>
      </c>
      <c r="B7">
        <v>100</v>
      </c>
      <c r="C7">
        <v>100</v>
      </c>
      <c r="D7">
        <v>200</v>
      </c>
      <c r="E7">
        <v>100</v>
      </c>
      <c r="F7">
        <v>200</v>
      </c>
      <c r="G7">
        <v>0</v>
      </c>
      <c r="H7">
        <v>-500</v>
      </c>
      <c r="I7">
        <v>0</v>
      </c>
      <c r="J7">
        <v>200</v>
      </c>
      <c r="K7" s="4">
        <v>0.25373280159762801</v>
      </c>
      <c r="L7" s="4">
        <v>0.61696859817116501</v>
      </c>
      <c r="M7" s="4">
        <v>0.58694382197528705</v>
      </c>
      <c r="N7" s="4">
        <v>6.3116175224447402E-2</v>
      </c>
      <c r="O7">
        <v>5</v>
      </c>
      <c r="P7" s="7">
        <f t="shared" ref="P2:P33" si="0">SUM(J7:J11)</f>
        <v>1000</v>
      </c>
    </row>
    <row r="8" spans="1:16" x14ac:dyDescent="0.2">
      <c r="A8">
        <v>0</v>
      </c>
      <c r="B8">
        <v>100</v>
      </c>
      <c r="C8">
        <v>100</v>
      </c>
      <c r="D8">
        <v>200</v>
      </c>
      <c r="E8">
        <v>100</v>
      </c>
      <c r="F8">
        <v>200</v>
      </c>
      <c r="G8">
        <v>0</v>
      </c>
      <c r="H8">
        <v>-500</v>
      </c>
      <c r="I8">
        <v>0</v>
      </c>
      <c r="J8">
        <v>200</v>
      </c>
      <c r="K8" s="4">
        <v>0.46463130361670701</v>
      </c>
      <c r="L8" s="4">
        <v>0.422689556777613</v>
      </c>
      <c r="M8" s="4">
        <v>0.58694382197528705</v>
      </c>
      <c r="N8" s="4">
        <v>6.3116175224447402E-2</v>
      </c>
      <c r="O8">
        <v>6</v>
      </c>
      <c r="P8" s="7"/>
    </row>
    <row r="9" spans="1:16" x14ac:dyDescent="0.2">
      <c r="A9">
        <v>0</v>
      </c>
      <c r="B9">
        <v>100</v>
      </c>
      <c r="C9">
        <v>100</v>
      </c>
      <c r="D9">
        <v>200</v>
      </c>
      <c r="E9">
        <v>100</v>
      </c>
      <c r="F9">
        <v>200</v>
      </c>
      <c r="G9">
        <v>0</v>
      </c>
      <c r="H9">
        <v>-500</v>
      </c>
      <c r="I9">
        <v>0</v>
      </c>
      <c r="J9">
        <v>200</v>
      </c>
      <c r="K9" s="4">
        <v>6.2522930394877094E-2</v>
      </c>
      <c r="L9" s="4">
        <v>0.422689556777613</v>
      </c>
      <c r="M9" s="4">
        <v>0.91349277704742904</v>
      </c>
      <c r="N9" s="4">
        <v>6.3116175224447402E-2</v>
      </c>
      <c r="O9">
        <v>7</v>
      </c>
      <c r="P9" s="7"/>
    </row>
    <row r="10" spans="1:16" x14ac:dyDescent="0.2">
      <c r="A10">
        <v>0</v>
      </c>
      <c r="B10">
        <v>100</v>
      </c>
      <c r="C10">
        <v>100</v>
      </c>
      <c r="D10">
        <v>200</v>
      </c>
      <c r="E10">
        <v>100</v>
      </c>
      <c r="F10">
        <v>200</v>
      </c>
      <c r="G10">
        <v>0</v>
      </c>
      <c r="H10">
        <v>-500</v>
      </c>
      <c r="I10">
        <v>0</v>
      </c>
      <c r="J10">
        <v>200</v>
      </c>
      <c r="K10" s="4">
        <v>0.46463130361670701</v>
      </c>
      <c r="L10" s="4">
        <v>0.61696859817116501</v>
      </c>
      <c r="M10" s="4">
        <v>0.76148260051836303</v>
      </c>
      <c r="N10" s="4">
        <v>6.2516779314893495E-2</v>
      </c>
      <c r="O10">
        <v>8</v>
      </c>
      <c r="P10" s="7"/>
    </row>
    <row r="11" spans="1:16" x14ac:dyDescent="0.2">
      <c r="A11">
        <v>0</v>
      </c>
      <c r="B11">
        <v>100</v>
      </c>
      <c r="C11">
        <v>100</v>
      </c>
      <c r="D11">
        <v>200</v>
      </c>
      <c r="E11">
        <v>100</v>
      </c>
      <c r="F11">
        <v>200</v>
      </c>
      <c r="G11">
        <v>0</v>
      </c>
      <c r="H11">
        <v>-500</v>
      </c>
      <c r="I11">
        <v>0</v>
      </c>
      <c r="J11">
        <v>200</v>
      </c>
      <c r="K11" s="4">
        <v>1.6441216301480401E-2</v>
      </c>
      <c r="L11" s="4">
        <v>0.61696859817116501</v>
      </c>
      <c r="M11" s="4">
        <v>0.76148260051836303</v>
      </c>
      <c r="N11" s="4">
        <v>6.3116175224447402E-2</v>
      </c>
      <c r="O11">
        <v>9</v>
      </c>
      <c r="P11" s="7"/>
    </row>
    <row r="12" spans="1:16" x14ac:dyDescent="0.2">
      <c r="A12">
        <v>0</v>
      </c>
      <c r="B12">
        <v>100</v>
      </c>
      <c r="C12">
        <v>100</v>
      </c>
      <c r="D12">
        <v>200</v>
      </c>
      <c r="E12">
        <v>100</v>
      </c>
      <c r="F12">
        <v>200</v>
      </c>
      <c r="G12">
        <v>0</v>
      </c>
      <c r="H12">
        <v>-500</v>
      </c>
      <c r="I12">
        <v>0</v>
      </c>
      <c r="J12">
        <v>200</v>
      </c>
      <c r="K12" s="4">
        <v>0.91285188939405804</v>
      </c>
      <c r="L12" s="4">
        <v>0.33836807383601503</v>
      </c>
      <c r="M12" s="4">
        <v>0.91349277704742904</v>
      </c>
      <c r="N12" s="4">
        <v>6.7800987676152197E-2</v>
      </c>
      <c r="O12">
        <v>10</v>
      </c>
      <c r="P12" s="7">
        <f t="shared" si="0"/>
        <v>1000</v>
      </c>
    </row>
    <row r="13" spans="1:16" x14ac:dyDescent="0.2">
      <c r="A13">
        <v>0</v>
      </c>
      <c r="B13">
        <v>100</v>
      </c>
      <c r="C13">
        <v>100</v>
      </c>
      <c r="D13">
        <v>200</v>
      </c>
      <c r="E13">
        <v>100</v>
      </c>
      <c r="F13">
        <v>200</v>
      </c>
      <c r="G13">
        <v>0</v>
      </c>
      <c r="H13">
        <v>-500</v>
      </c>
      <c r="I13">
        <v>0</v>
      </c>
      <c r="J13">
        <v>200</v>
      </c>
      <c r="K13" s="4">
        <v>0.91285188939405804</v>
      </c>
      <c r="L13" s="4">
        <v>0.422689556777613</v>
      </c>
      <c r="M13" s="4">
        <v>0.58694382197528705</v>
      </c>
      <c r="N13" s="4">
        <v>4.3693546800403098E-2</v>
      </c>
      <c r="O13">
        <v>11</v>
      </c>
      <c r="P13" s="7"/>
    </row>
    <row r="14" spans="1:16" x14ac:dyDescent="0.2">
      <c r="A14">
        <v>0</v>
      </c>
      <c r="B14">
        <v>100</v>
      </c>
      <c r="C14">
        <v>100</v>
      </c>
      <c r="D14">
        <v>200</v>
      </c>
      <c r="E14">
        <v>100</v>
      </c>
      <c r="F14">
        <v>200</v>
      </c>
      <c r="G14">
        <v>0</v>
      </c>
      <c r="H14">
        <v>-500</v>
      </c>
      <c r="I14">
        <v>0</v>
      </c>
      <c r="J14">
        <v>200</v>
      </c>
      <c r="K14" s="4">
        <v>6.2522930394877094E-2</v>
      </c>
      <c r="L14" s="4">
        <v>0.422689556777613</v>
      </c>
      <c r="M14" s="4">
        <v>0.270385724735413</v>
      </c>
      <c r="N14" s="4">
        <v>6.3116175224447402E-2</v>
      </c>
      <c r="O14">
        <v>12</v>
      </c>
      <c r="P14" s="7"/>
    </row>
    <row r="15" spans="1:16" x14ac:dyDescent="0.2">
      <c r="A15">
        <v>0</v>
      </c>
      <c r="B15">
        <v>100</v>
      </c>
      <c r="C15">
        <v>100</v>
      </c>
      <c r="D15">
        <v>200</v>
      </c>
      <c r="E15">
        <v>100</v>
      </c>
      <c r="F15">
        <v>200</v>
      </c>
      <c r="G15">
        <v>0</v>
      </c>
      <c r="H15">
        <v>-500</v>
      </c>
      <c r="I15">
        <v>0</v>
      </c>
      <c r="J15">
        <v>200</v>
      </c>
      <c r="K15" s="4">
        <v>1.6441216301480401E-2</v>
      </c>
      <c r="L15" s="4">
        <v>0.422689556777613</v>
      </c>
      <c r="M15" s="4">
        <v>0.73044456185972295</v>
      </c>
      <c r="N15" s="4">
        <v>6.2516779314893495E-2</v>
      </c>
      <c r="O15">
        <v>13</v>
      </c>
      <c r="P15" s="7"/>
    </row>
    <row r="16" spans="1:16" x14ac:dyDescent="0.2">
      <c r="A16">
        <v>0</v>
      </c>
      <c r="B16">
        <v>100</v>
      </c>
      <c r="C16">
        <v>100</v>
      </c>
      <c r="D16">
        <v>200</v>
      </c>
      <c r="E16">
        <v>100</v>
      </c>
      <c r="F16">
        <v>200</v>
      </c>
      <c r="G16">
        <v>0</v>
      </c>
      <c r="H16">
        <v>-500</v>
      </c>
      <c r="I16">
        <v>0</v>
      </c>
      <c r="J16">
        <v>200</v>
      </c>
      <c r="K16" s="4">
        <v>0.46463130361670701</v>
      </c>
      <c r="L16" s="4">
        <v>0.93107578858847895</v>
      </c>
      <c r="M16" s="4">
        <v>0.73044456185972295</v>
      </c>
      <c r="N16" s="4">
        <v>6.7800987676152197E-2</v>
      </c>
      <c r="O16">
        <v>14</v>
      </c>
      <c r="P16" s="7"/>
    </row>
    <row r="17" spans="1:16" x14ac:dyDescent="0.2">
      <c r="A17">
        <v>0</v>
      </c>
      <c r="B17">
        <v>100</v>
      </c>
      <c r="C17">
        <v>100</v>
      </c>
      <c r="D17">
        <v>200</v>
      </c>
      <c r="E17">
        <v>100</v>
      </c>
      <c r="F17">
        <v>200</v>
      </c>
      <c r="G17">
        <v>0</v>
      </c>
      <c r="H17">
        <v>-500</v>
      </c>
      <c r="I17">
        <v>0</v>
      </c>
      <c r="J17">
        <v>200</v>
      </c>
      <c r="K17" s="4">
        <v>0.46463130361670701</v>
      </c>
      <c r="L17" s="4">
        <v>0.33836807383601503</v>
      </c>
      <c r="M17" s="4">
        <v>0.73044456185972295</v>
      </c>
      <c r="N17" s="4">
        <v>4.3693546800403098E-2</v>
      </c>
      <c r="O17">
        <v>15</v>
      </c>
      <c r="P17" s="7">
        <f t="shared" si="0"/>
        <v>1000</v>
      </c>
    </row>
    <row r="18" spans="1:16" x14ac:dyDescent="0.2">
      <c r="A18">
        <v>0</v>
      </c>
      <c r="B18">
        <v>100</v>
      </c>
      <c r="C18">
        <v>100</v>
      </c>
      <c r="D18">
        <v>200</v>
      </c>
      <c r="E18">
        <v>100</v>
      </c>
      <c r="F18">
        <v>200</v>
      </c>
      <c r="G18">
        <v>0</v>
      </c>
      <c r="H18">
        <v>-500</v>
      </c>
      <c r="I18">
        <v>0</v>
      </c>
      <c r="J18">
        <v>200</v>
      </c>
      <c r="K18" s="4">
        <v>6.2522930394877094E-2</v>
      </c>
      <c r="L18" s="4">
        <v>0.422689556777613</v>
      </c>
      <c r="M18" s="4">
        <v>0.58694382197528705</v>
      </c>
      <c r="N18" s="4">
        <v>6.3116175224447402E-2</v>
      </c>
      <c r="O18">
        <v>16</v>
      </c>
      <c r="P18" s="7"/>
    </row>
    <row r="19" spans="1:16" x14ac:dyDescent="0.2">
      <c r="A19">
        <v>0</v>
      </c>
      <c r="B19">
        <v>100</v>
      </c>
      <c r="C19">
        <v>100</v>
      </c>
      <c r="D19">
        <v>200</v>
      </c>
      <c r="E19">
        <v>100</v>
      </c>
      <c r="F19">
        <v>200</v>
      </c>
      <c r="G19">
        <v>0</v>
      </c>
      <c r="H19">
        <v>-500</v>
      </c>
      <c r="I19">
        <v>0</v>
      </c>
      <c r="J19">
        <v>200</v>
      </c>
      <c r="K19" s="4">
        <v>0.25373280159762801</v>
      </c>
      <c r="L19" s="4">
        <v>0.93107578858847895</v>
      </c>
      <c r="M19" s="4">
        <v>0.76148260051836303</v>
      </c>
      <c r="N19" s="4">
        <v>4.3693546800403098E-2</v>
      </c>
      <c r="O19">
        <v>17</v>
      </c>
      <c r="P19" s="7"/>
    </row>
    <row r="20" spans="1:16" x14ac:dyDescent="0.2">
      <c r="A20">
        <v>0</v>
      </c>
      <c r="B20">
        <v>100</v>
      </c>
      <c r="C20">
        <v>100</v>
      </c>
      <c r="D20">
        <v>200</v>
      </c>
      <c r="E20">
        <v>100</v>
      </c>
      <c r="F20">
        <v>200</v>
      </c>
      <c r="G20">
        <v>0</v>
      </c>
      <c r="H20">
        <v>-500</v>
      </c>
      <c r="I20">
        <v>0</v>
      </c>
      <c r="J20">
        <v>200</v>
      </c>
      <c r="K20" s="4">
        <v>0.46463130361670701</v>
      </c>
      <c r="L20" s="4">
        <v>0.422689556777613</v>
      </c>
      <c r="M20" s="4">
        <v>0.270385724735413</v>
      </c>
      <c r="N20" s="4">
        <v>6.2516779314893495E-2</v>
      </c>
      <c r="O20">
        <v>18</v>
      </c>
      <c r="P20" s="7"/>
    </row>
    <row r="21" spans="1:16" x14ac:dyDescent="0.2">
      <c r="A21">
        <v>0</v>
      </c>
      <c r="B21">
        <v>100</v>
      </c>
      <c r="C21">
        <v>100</v>
      </c>
      <c r="D21">
        <v>200</v>
      </c>
      <c r="E21">
        <v>100</v>
      </c>
      <c r="F21">
        <v>200</v>
      </c>
      <c r="G21">
        <v>0</v>
      </c>
      <c r="H21">
        <v>-500</v>
      </c>
      <c r="I21">
        <v>0</v>
      </c>
      <c r="J21">
        <v>200</v>
      </c>
      <c r="K21" s="4">
        <v>6.2522930394877094E-2</v>
      </c>
      <c r="L21" s="4">
        <v>0.69841264772766798</v>
      </c>
      <c r="M21" s="4">
        <v>0.91349277704742904</v>
      </c>
      <c r="N21" s="4">
        <v>4.3693546800403098E-2</v>
      </c>
      <c r="O21">
        <v>19</v>
      </c>
      <c r="P21" s="7"/>
    </row>
    <row r="22" spans="1:16" x14ac:dyDescent="0.2">
      <c r="A22">
        <v>0</v>
      </c>
      <c r="B22">
        <v>100</v>
      </c>
      <c r="C22">
        <v>100</v>
      </c>
      <c r="D22">
        <v>200</v>
      </c>
      <c r="E22">
        <v>100</v>
      </c>
      <c r="F22">
        <v>200</v>
      </c>
      <c r="G22">
        <v>0</v>
      </c>
      <c r="H22">
        <v>-500</v>
      </c>
      <c r="I22">
        <v>0</v>
      </c>
      <c r="J22">
        <v>200</v>
      </c>
      <c r="K22" s="4">
        <v>6.2522930394877094E-2</v>
      </c>
      <c r="L22" s="4">
        <v>0.61696859817116501</v>
      </c>
      <c r="M22" s="4">
        <v>0.73044456185972295</v>
      </c>
      <c r="N22" s="4">
        <v>6.2516779314893495E-2</v>
      </c>
      <c r="O22">
        <v>20</v>
      </c>
      <c r="P22" s="7">
        <f t="shared" si="0"/>
        <v>1000</v>
      </c>
    </row>
    <row r="23" spans="1:16" x14ac:dyDescent="0.2">
      <c r="A23">
        <v>0</v>
      </c>
      <c r="B23">
        <v>100</v>
      </c>
      <c r="C23">
        <v>100</v>
      </c>
      <c r="D23">
        <v>200</v>
      </c>
      <c r="E23">
        <v>100</v>
      </c>
      <c r="F23">
        <v>200</v>
      </c>
      <c r="G23">
        <v>0</v>
      </c>
      <c r="H23">
        <v>-500</v>
      </c>
      <c r="I23">
        <v>0</v>
      </c>
      <c r="J23">
        <v>200</v>
      </c>
      <c r="K23" s="4">
        <v>0.91285188939405804</v>
      </c>
      <c r="L23" s="4">
        <v>0.69841264772766798</v>
      </c>
      <c r="M23" s="4">
        <v>0.73044456185972295</v>
      </c>
      <c r="N23" s="4">
        <v>6.2516779314893495E-2</v>
      </c>
      <c r="O23">
        <v>21</v>
      </c>
      <c r="P23" s="7"/>
    </row>
    <row r="24" spans="1:16" x14ac:dyDescent="0.2">
      <c r="A24">
        <v>0</v>
      </c>
      <c r="B24">
        <v>100</v>
      </c>
      <c r="C24">
        <v>100</v>
      </c>
      <c r="D24">
        <v>200</v>
      </c>
      <c r="E24">
        <v>100</v>
      </c>
      <c r="F24">
        <v>200</v>
      </c>
      <c r="G24">
        <v>0</v>
      </c>
      <c r="H24">
        <v>-500</v>
      </c>
      <c r="I24">
        <v>0</v>
      </c>
      <c r="J24">
        <v>200</v>
      </c>
      <c r="K24" s="4">
        <v>0.91285188939405804</v>
      </c>
      <c r="L24" s="4">
        <v>0.33836807383601503</v>
      </c>
      <c r="M24" s="4">
        <v>0.76148260051836303</v>
      </c>
      <c r="N24" s="4">
        <v>4.3693546800403098E-2</v>
      </c>
      <c r="O24">
        <v>22</v>
      </c>
      <c r="P24" s="7"/>
    </row>
    <row r="25" spans="1:16" x14ac:dyDescent="0.2">
      <c r="A25">
        <v>0</v>
      </c>
      <c r="B25">
        <v>100</v>
      </c>
      <c r="C25">
        <v>100</v>
      </c>
      <c r="D25">
        <v>200</v>
      </c>
      <c r="E25">
        <v>100</v>
      </c>
      <c r="F25">
        <v>200</v>
      </c>
      <c r="G25">
        <v>0</v>
      </c>
      <c r="H25">
        <v>-500</v>
      </c>
      <c r="I25">
        <v>0</v>
      </c>
      <c r="J25">
        <v>200</v>
      </c>
      <c r="K25" s="4">
        <v>6.2522930394877094E-2</v>
      </c>
      <c r="L25" s="4">
        <v>0.69841264772766798</v>
      </c>
      <c r="M25" s="4">
        <v>0.270385724735413</v>
      </c>
      <c r="N25" s="4">
        <v>6.7800987676152197E-2</v>
      </c>
      <c r="O25">
        <v>23</v>
      </c>
      <c r="P25" s="7"/>
    </row>
    <row r="26" spans="1:16" x14ac:dyDescent="0.2">
      <c r="A26">
        <v>0</v>
      </c>
      <c r="B26">
        <v>100</v>
      </c>
      <c r="C26">
        <v>100</v>
      </c>
      <c r="D26">
        <v>200</v>
      </c>
      <c r="E26">
        <v>100</v>
      </c>
      <c r="F26">
        <v>200</v>
      </c>
      <c r="G26">
        <v>0</v>
      </c>
      <c r="H26">
        <v>-500</v>
      </c>
      <c r="I26">
        <v>0</v>
      </c>
      <c r="J26">
        <v>200</v>
      </c>
      <c r="K26" s="4">
        <v>0.46463130361670701</v>
      </c>
      <c r="L26" s="4">
        <v>0.93107578858847895</v>
      </c>
      <c r="M26" s="4">
        <v>0.76148260051836303</v>
      </c>
      <c r="N26" s="4">
        <v>6.2516779314893495E-2</v>
      </c>
      <c r="O26">
        <v>24</v>
      </c>
      <c r="P26" s="7"/>
    </row>
    <row r="27" spans="1:16" x14ac:dyDescent="0.2">
      <c r="A27">
        <v>0</v>
      </c>
      <c r="B27">
        <v>100</v>
      </c>
      <c r="C27">
        <v>100</v>
      </c>
      <c r="D27">
        <v>200</v>
      </c>
      <c r="E27">
        <v>100</v>
      </c>
      <c r="F27">
        <v>200</v>
      </c>
      <c r="G27">
        <v>0</v>
      </c>
      <c r="H27">
        <v>-500</v>
      </c>
      <c r="I27">
        <v>0</v>
      </c>
      <c r="J27">
        <v>200</v>
      </c>
      <c r="K27" s="4">
        <v>0.46463130361670701</v>
      </c>
      <c r="L27" s="4">
        <v>0.422689556777613</v>
      </c>
      <c r="M27" s="4">
        <v>0.270385724735413</v>
      </c>
      <c r="N27" s="4">
        <v>6.7800987676152197E-2</v>
      </c>
      <c r="O27">
        <v>25</v>
      </c>
      <c r="P27" s="7">
        <f>SUM(J27:J31)</f>
        <v>1200</v>
      </c>
    </row>
    <row r="28" spans="1:16" x14ac:dyDescent="0.2">
      <c r="A28">
        <v>0</v>
      </c>
      <c r="B28">
        <v>100</v>
      </c>
      <c r="C28">
        <v>100</v>
      </c>
      <c r="D28">
        <v>200</v>
      </c>
      <c r="E28">
        <v>100</v>
      </c>
      <c r="F28">
        <v>200</v>
      </c>
      <c r="G28">
        <v>0</v>
      </c>
      <c r="H28">
        <v>-500</v>
      </c>
      <c r="I28">
        <v>0</v>
      </c>
      <c r="J28">
        <v>200</v>
      </c>
      <c r="K28" s="4">
        <v>0.25373280159762801</v>
      </c>
      <c r="L28" s="4">
        <v>0.422689556777613</v>
      </c>
      <c r="M28" s="4">
        <v>0.58694382197528705</v>
      </c>
      <c r="N28" s="4">
        <v>6.3116175224447402E-2</v>
      </c>
      <c r="O28">
        <v>26</v>
      </c>
      <c r="P28" s="7"/>
    </row>
    <row r="29" spans="1:16" x14ac:dyDescent="0.2">
      <c r="A29">
        <v>0</v>
      </c>
      <c r="B29">
        <v>100</v>
      </c>
      <c r="C29">
        <v>100</v>
      </c>
      <c r="D29">
        <v>200</v>
      </c>
      <c r="E29">
        <v>100</v>
      </c>
      <c r="F29">
        <v>200</v>
      </c>
      <c r="G29">
        <v>0</v>
      </c>
      <c r="H29">
        <v>-500</v>
      </c>
      <c r="I29">
        <v>0</v>
      </c>
      <c r="J29">
        <v>200</v>
      </c>
      <c r="K29" s="4">
        <v>1.6441216301480401E-2</v>
      </c>
      <c r="L29" s="4">
        <v>0.69841264772766798</v>
      </c>
      <c r="M29" s="4">
        <v>0.58694382197528705</v>
      </c>
      <c r="N29" s="4">
        <v>6.3116175224447402E-2</v>
      </c>
      <c r="O29">
        <v>27</v>
      </c>
      <c r="P29" s="7"/>
    </row>
    <row r="30" spans="1:16" x14ac:dyDescent="0.2">
      <c r="A30">
        <v>0</v>
      </c>
      <c r="B30">
        <v>100</v>
      </c>
      <c r="C30">
        <v>100</v>
      </c>
      <c r="D30">
        <v>200</v>
      </c>
      <c r="E30">
        <v>100</v>
      </c>
      <c r="F30">
        <v>200</v>
      </c>
      <c r="G30">
        <v>0</v>
      </c>
      <c r="H30">
        <v>-500</v>
      </c>
      <c r="I30">
        <v>0</v>
      </c>
      <c r="J30">
        <v>200</v>
      </c>
      <c r="K30" s="4">
        <v>0.46463130361670701</v>
      </c>
      <c r="L30" s="4">
        <v>0.33836807383601503</v>
      </c>
      <c r="M30" s="4">
        <v>0.91349277704742904</v>
      </c>
      <c r="N30" s="4">
        <v>4.3693546800403098E-2</v>
      </c>
      <c r="O30">
        <v>28</v>
      </c>
      <c r="P30" s="7"/>
    </row>
    <row r="31" spans="1:16" x14ac:dyDescent="0.2">
      <c r="A31">
        <v>100</v>
      </c>
      <c r="B31">
        <v>100</v>
      </c>
      <c r="C31">
        <v>100</v>
      </c>
      <c r="D31">
        <v>200</v>
      </c>
      <c r="E31">
        <v>200</v>
      </c>
      <c r="F31">
        <v>200</v>
      </c>
      <c r="G31">
        <v>0</v>
      </c>
      <c r="H31">
        <v>-500</v>
      </c>
      <c r="I31">
        <v>0</v>
      </c>
      <c r="J31">
        <v>400</v>
      </c>
      <c r="K31" s="4">
        <v>0.176790167443517</v>
      </c>
      <c r="L31" s="4">
        <v>0.99800132503650696</v>
      </c>
      <c r="M31" s="4">
        <v>0.473299033567678</v>
      </c>
      <c r="N31" s="4">
        <v>0.368895464296079</v>
      </c>
      <c r="O31">
        <v>29</v>
      </c>
      <c r="P31" s="7"/>
    </row>
    <row r="32" spans="1:16" x14ac:dyDescent="0.2">
      <c r="A32">
        <v>0</v>
      </c>
      <c r="B32">
        <v>100</v>
      </c>
      <c r="C32">
        <v>100</v>
      </c>
      <c r="D32">
        <v>200</v>
      </c>
      <c r="E32">
        <v>100</v>
      </c>
      <c r="F32">
        <v>200</v>
      </c>
      <c r="G32">
        <v>0</v>
      </c>
      <c r="H32">
        <v>-500</v>
      </c>
      <c r="I32">
        <v>0</v>
      </c>
      <c r="J32">
        <v>200</v>
      </c>
      <c r="K32" s="4">
        <v>0.91285188939405804</v>
      </c>
      <c r="L32" s="4">
        <v>0.422689556777613</v>
      </c>
      <c r="M32" s="4">
        <v>0.73044456185972295</v>
      </c>
      <c r="N32" s="4">
        <v>4.3693546800403098E-2</v>
      </c>
      <c r="O32">
        <v>30</v>
      </c>
      <c r="P32" s="7">
        <f>SUM(J32:J36)</f>
        <v>1300</v>
      </c>
    </row>
    <row r="33" spans="1:16" x14ac:dyDescent="0.2">
      <c r="A33">
        <v>0</v>
      </c>
      <c r="B33">
        <v>100</v>
      </c>
      <c r="C33">
        <v>100</v>
      </c>
      <c r="D33">
        <v>200</v>
      </c>
      <c r="E33">
        <v>100</v>
      </c>
      <c r="F33">
        <v>200</v>
      </c>
      <c r="G33">
        <v>0</v>
      </c>
      <c r="H33">
        <v>-500</v>
      </c>
      <c r="I33">
        <v>0</v>
      </c>
      <c r="J33">
        <v>200</v>
      </c>
      <c r="K33" s="4">
        <v>1.6441216301480401E-2</v>
      </c>
      <c r="L33" s="4">
        <v>0.422689556777613</v>
      </c>
      <c r="M33" s="4">
        <v>0.73044456185972295</v>
      </c>
      <c r="N33" s="4">
        <v>6.7800987676152197E-2</v>
      </c>
      <c r="O33">
        <v>31</v>
      </c>
      <c r="P33" s="7"/>
    </row>
    <row r="34" spans="1:16" x14ac:dyDescent="0.2">
      <c r="A34">
        <v>0</v>
      </c>
      <c r="B34">
        <v>100</v>
      </c>
      <c r="C34">
        <v>100</v>
      </c>
      <c r="D34">
        <v>200</v>
      </c>
      <c r="E34">
        <v>100</v>
      </c>
      <c r="F34">
        <v>200</v>
      </c>
      <c r="G34">
        <v>0</v>
      </c>
      <c r="H34">
        <v>-500</v>
      </c>
      <c r="I34">
        <v>0</v>
      </c>
      <c r="J34">
        <v>200</v>
      </c>
      <c r="K34" s="4">
        <v>1.6441216301480401E-2</v>
      </c>
      <c r="L34" s="4">
        <v>0.33836807383601503</v>
      </c>
      <c r="M34" s="4">
        <v>0.73044456185972295</v>
      </c>
      <c r="N34" s="4">
        <v>4.3693546800403098E-2</v>
      </c>
      <c r="O34">
        <v>32</v>
      </c>
      <c r="P34" s="7"/>
    </row>
    <row r="35" spans="1:16" x14ac:dyDescent="0.2">
      <c r="A35">
        <v>100</v>
      </c>
      <c r="B35">
        <v>100</v>
      </c>
      <c r="C35">
        <v>100</v>
      </c>
      <c r="D35">
        <v>200</v>
      </c>
      <c r="E35">
        <v>100</v>
      </c>
      <c r="F35">
        <v>200</v>
      </c>
      <c r="G35">
        <v>0</v>
      </c>
      <c r="H35">
        <v>-500</v>
      </c>
      <c r="I35">
        <v>0</v>
      </c>
      <c r="J35">
        <v>300</v>
      </c>
      <c r="K35" s="4">
        <v>1.6441216301480401E-2</v>
      </c>
      <c r="L35" s="4">
        <v>0.61696859817116501</v>
      </c>
      <c r="M35" s="4">
        <v>0.270385724735413</v>
      </c>
      <c r="N35" s="4">
        <v>4.3693546800403098E-2</v>
      </c>
      <c r="O35">
        <v>33</v>
      </c>
      <c r="P35" s="7"/>
    </row>
    <row r="36" spans="1:16" x14ac:dyDescent="0.2">
      <c r="A36">
        <v>100</v>
      </c>
      <c r="B36">
        <v>100</v>
      </c>
      <c r="C36">
        <v>100</v>
      </c>
      <c r="D36">
        <v>200</v>
      </c>
      <c r="E36">
        <v>200</v>
      </c>
      <c r="F36">
        <v>200</v>
      </c>
      <c r="G36">
        <v>0</v>
      </c>
      <c r="H36">
        <v>-500</v>
      </c>
      <c r="I36">
        <v>0</v>
      </c>
      <c r="J36">
        <v>400</v>
      </c>
      <c r="K36" s="4">
        <v>0.176790167443517</v>
      </c>
      <c r="L36" s="4">
        <v>0.99800132503650696</v>
      </c>
      <c r="M36" s="4">
        <v>0.473299033567678</v>
      </c>
      <c r="N36" s="4">
        <v>0.368895464296079</v>
      </c>
      <c r="O36">
        <v>34</v>
      </c>
      <c r="P36" s="7"/>
    </row>
    <row r="37" spans="1:16" x14ac:dyDescent="0.2">
      <c r="A37">
        <v>0</v>
      </c>
      <c r="B37">
        <v>100</v>
      </c>
      <c r="C37">
        <v>100</v>
      </c>
      <c r="D37">
        <v>200</v>
      </c>
      <c r="E37">
        <v>100</v>
      </c>
      <c r="F37">
        <v>200</v>
      </c>
      <c r="G37">
        <v>0</v>
      </c>
      <c r="H37">
        <v>-500</v>
      </c>
      <c r="I37">
        <v>0</v>
      </c>
      <c r="J37">
        <v>200</v>
      </c>
      <c r="K37" s="4">
        <v>6.2522930394877094E-2</v>
      </c>
      <c r="L37" s="4">
        <v>0.422689556777613</v>
      </c>
      <c r="M37" s="4">
        <v>0.76148260051836303</v>
      </c>
      <c r="N37" s="4">
        <v>6.2516779314893495E-2</v>
      </c>
      <c r="O37">
        <v>35</v>
      </c>
      <c r="P37" s="7">
        <f t="shared" ref="P34:P65" si="1">SUM(J37:J41)</f>
        <v>1400</v>
      </c>
    </row>
    <row r="38" spans="1:16" x14ac:dyDescent="0.2">
      <c r="A38">
        <v>0</v>
      </c>
      <c r="B38">
        <v>100</v>
      </c>
      <c r="C38">
        <v>100</v>
      </c>
      <c r="D38">
        <v>200</v>
      </c>
      <c r="E38">
        <v>100</v>
      </c>
      <c r="F38">
        <v>200</v>
      </c>
      <c r="G38">
        <v>0</v>
      </c>
      <c r="H38">
        <v>-500</v>
      </c>
      <c r="I38">
        <v>0</v>
      </c>
      <c r="J38">
        <v>200</v>
      </c>
      <c r="K38" s="4">
        <v>1.6441216301480401E-2</v>
      </c>
      <c r="L38" s="4">
        <v>0.69841264772766798</v>
      </c>
      <c r="M38" s="4">
        <v>0.76148260051836303</v>
      </c>
      <c r="N38" s="4">
        <v>6.2516779314893495E-2</v>
      </c>
      <c r="O38">
        <v>36</v>
      </c>
      <c r="P38" s="7"/>
    </row>
    <row r="39" spans="1:16" x14ac:dyDescent="0.2">
      <c r="A39">
        <v>100</v>
      </c>
      <c r="B39">
        <v>100</v>
      </c>
      <c r="C39">
        <v>100</v>
      </c>
      <c r="D39">
        <v>200</v>
      </c>
      <c r="E39">
        <v>100</v>
      </c>
      <c r="F39">
        <v>200</v>
      </c>
      <c r="G39">
        <v>0</v>
      </c>
      <c r="H39">
        <v>-500</v>
      </c>
      <c r="I39">
        <v>0</v>
      </c>
      <c r="J39">
        <v>300</v>
      </c>
      <c r="K39" s="4">
        <v>1.6441216301480401E-2</v>
      </c>
      <c r="L39" s="4">
        <v>0.61696859817116501</v>
      </c>
      <c r="M39" s="4">
        <v>0.270385724735413</v>
      </c>
      <c r="N39" s="4">
        <v>4.3693546800403098E-2</v>
      </c>
      <c r="O39">
        <v>37</v>
      </c>
      <c r="P39" s="7"/>
    </row>
    <row r="40" spans="1:16" x14ac:dyDescent="0.2">
      <c r="A40">
        <v>0</v>
      </c>
      <c r="B40">
        <v>100</v>
      </c>
      <c r="C40">
        <v>100</v>
      </c>
      <c r="D40">
        <v>200</v>
      </c>
      <c r="E40">
        <v>200</v>
      </c>
      <c r="F40">
        <v>200</v>
      </c>
      <c r="G40">
        <v>0</v>
      </c>
      <c r="H40">
        <v>-500</v>
      </c>
      <c r="I40">
        <v>0</v>
      </c>
      <c r="J40">
        <v>300</v>
      </c>
      <c r="K40" s="4">
        <v>0.91285188939405804</v>
      </c>
      <c r="L40" s="4">
        <v>0.93107578858847895</v>
      </c>
      <c r="M40" s="4">
        <v>0.73044456185972295</v>
      </c>
      <c r="N40" s="4">
        <v>0.33585559345386301</v>
      </c>
      <c r="O40">
        <v>38</v>
      </c>
      <c r="P40" s="7"/>
    </row>
    <row r="41" spans="1:16" x14ac:dyDescent="0.2">
      <c r="A41">
        <v>100</v>
      </c>
      <c r="B41">
        <v>100</v>
      </c>
      <c r="C41">
        <v>100</v>
      </c>
      <c r="D41">
        <v>200</v>
      </c>
      <c r="E41">
        <v>200</v>
      </c>
      <c r="F41">
        <v>200</v>
      </c>
      <c r="G41">
        <v>0</v>
      </c>
      <c r="H41">
        <v>-500</v>
      </c>
      <c r="I41">
        <v>0</v>
      </c>
      <c r="J41">
        <v>400</v>
      </c>
      <c r="K41" s="4">
        <v>0.176790167443517</v>
      </c>
      <c r="L41" s="4">
        <v>0.99800132503650696</v>
      </c>
      <c r="M41" s="4">
        <v>0.473299033567678</v>
      </c>
      <c r="N41" s="4">
        <v>0.368895464296079</v>
      </c>
      <c r="O41">
        <v>39</v>
      </c>
      <c r="P41" s="7"/>
    </row>
    <row r="42" spans="1:16" x14ac:dyDescent="0.2">
      <c r="A42">
        <v>0</v>
      </c>
      <c r="B42">
        <v>100</v>
      </c>
      <c r="C42">
        <v>100</v>
      </c>
      <c r="D42">
        <v>200</v>
      </c>
      <c r="E42">
        <v>100</v>
      </c>
      <c r="F42">
        <v>200</v>
      </c>
      <c r="G42">
        <v>0</v>
      </c>
      <c r="H42">
        <v>-500</v>
      </c>
      <c r="I42">
        <v>0</v>
      </c>
      <c r="J42">
        <v>200</v>
      </c>
      <c r="K42" s="4">
        <v>1.6441216301480401E-2</v>
      </c>
      <c r="L42" s="4">
        <v>0.61696859817116501</v>
      </c>
      <c r="M42" s="4">
        <v>0.58694382197528705</v>
      </c>
      <c r="N42" s="4">
        <v>6.2516779314893495E-2</v>
      </c>
      <c r="O42">
        <v>40</v>
      </c>
      <c r="P42" s="7">
        <f t="shared" si="1"/>
        <v>1400</v>
      </c>
    </row>
    <row r="43" spans="1:16" x14ac:dyDescent="0.2">
      <c r="A43">
        <v>0</v>
      </c>
      <c r="B43">
        <v>100</v>
      </c>
      <c r="C43">
        <v>100</v>
      </c>
      <c r="D43">
        <v>200</v>
      </c>
      <c r="E43">
        <v>100</v>
      </c>
      <c r="F43">
        <v>200</v>
      </c>
      <c r="G43">
        <v>0</v>
      </c>
      <c r="H43">
        <v>-500</v>
      </c>
      <c r="I43">
        <v>0</v>
      </c>
      <c r="J43">
        <v>200</v>
      </c>
      <c r="K43" s="4">
        <v>0.46463130361670701</v>
      </c>
      <c r="L43" s="4">
        <v>0.422689556777613</v>
      </c>
      <c r="M43" s="4">
        <v>0.58694382197528705</v>
      </c>
      <c r="N43" s="4">
        <v>6.3116175224447402E-2</v>
      </c>
      <c r="O43">
        <v>41</v>
      </c>
      <c r="P43" s="7"/>
    </row>
    <row r="44" spans="1:16" x14ac:dyDescent="0.2">
      <c r="A44">
        <v>100</v>
      </c>
      <c r="B44">
        <v>100</v>
      </c>
      <c r="C44">
        <v>100</v>
      </c>
      <c r="D44">
        <v>200</v>
      </c>
      <c r="E44">
        <v>100</v>
      </c>
      <c r="F44">
        <v>200</v>
      </c>
      <c r="G44">
        <v>0</v>
      </c>
      <c r="H44">
        <v>-500</v>
      </c>
      <c r="I44">
        <v>0</v>
      </c>
      <c r="J44">
        <v>300</v>
      </c>
      <c r="K44" s="4">
        <v>1.6441216301480401E-2</v>
      </c>
      <c r="L44" s="4">
        <v>0.61696859817116501</v>
      </c>
      <c r="M44" s="4">
        <v>0.270385724735413</v>
      </c>
      <c r="N44" s="4">
        <v>4.3693546800403098E-2</v>
      </c>
      <c r="O44">
        <v>42</v>
      </c>
      <c r="P44" s="7"/>
    </row>
    <row r="45" spans="1:16" x14ac:dyDescent="0.2">
      <c r="A45">
        <v>0</v>
      </c>
      <c r="B45">
        <v>100</v>
      </c>
      <c r="C45">
        <v>100</v>
      </c>
      <c r="D45">
        <v>200</v>
      </c>
      <c r="E45">
        <v>200</v>
      </c>
      <c r="F45">
        <v>200</v>
      </c>
      <c r="G45">
        <v>0</v>
      </c>
      <c r="H45">
        <v>-500</v>
      </c>
      <c r="I45">
        <v>0</v>
      </c>
      <c r="J45">
        <v>300</v>
      </c>
      <c r="K45" s="4">
        <v>0.91285188939405804</v>
      </c>
      <c r="L45" s="4">
        <v>0.93107578858847895</v>
      </c>
      <c r="M45" s="4">
        <v>0.73044456185972295</v>
      </c>
      <c r="N45" s="4">
        <v>0.33585559345386301</v>
      </c>
      <c r="O45">
        <v>43</v>
      </c>
      <c r="P45" s="7"/>
    </row>
    <row r="46" spans="1:16" x14ac:dyDescent="0.2">
      <c r="A46">
        <v>100</v>
      </c>
      <c r="B46">
        <v>100</v>
      </c>
      <c r="C46">
        <v>100</v>
      </c>
      <c r="D46">
        <v>200</v>
      </c>
      <c r="E46">
        <v>200</v>
      </c>
      <c r="F46">
        <v>200</v>
      </c>
      <c r="G46">
        <v>0</v>
      </c>
      <c r="H46">
        <v>-500</v>
      </c>
      <c r="I46">
        <v>0</v>
      </c>
      <c r="J46">
        <v>400</v>
      </c>
      <c r="K46" s="4">
        <v>0.176790167443517</v>
      </c>
      <c r="L46" s="4">
        <v>0.99800132503650696</v>
      </c>
      <c r="M46" s="4">
        <v>0.473299033567678</v>
      </c>
      <c r="N46" s="4">
        <v>0.368895464296079</v>
      </c>
      <c r="O46">
        <v>44</v>
      </c>
      <c r="P46" s="7"/>
    </row>
    <row r="47" spans="1:16" x14ac:dyDescent="0.2">
      <c r="A47">
        <v>0</v>
      </c>
      <c r="B47">
        <v>100</v>
      </c>
      <c r="C47">
        <v>100</v>
      </c>
      <c r="D47">
        <v>200</v>
      </c>
      <c r="E47">
        <v>100</v>
      </c>
      <c r="F47">
        <v>200</v>
      </c>
      <c r="G47">
        <v>0</v>
      </c>
      <c r="H47">
        <v>-500</v>
      </c>
      <c r="I47">
        <v>0</v>
      </c>
      <c r="J47">
        <v>200</v>
      </c>
      <c r="K47" s="4">
        <v>1.6441216301480401E-2</v>
      </c>
      <c r="L47" s="4">
        <v>0.422689556777613</v>
      </c>
      <c r="M47" s="4">
        <v>0.270385724735413</v>
      </c>
      <c r="N47" s="4">
        <v>6.2516779314893495E-2</v>
      </c>
      <c r="O47">
        <v>45</v>
      </c>
      <c r="P47" s="7">
        <f t="shared" si="1"/>
        <v>1400</v>
      </c>
    </row>
    <row r="48" spans="1:16" x14ac:dyDescent="0.2">
      <c r="A48">
        <v>0</v>
      </c>
      <c r="B48">
        <v>100</v>
      </c>
      <c r="C48">
        <v>100</v>
      </c>
      <c r="D48">
        <v>200</v>
      </c>
      <c r="E48">
        <v>100</v>
      </c>
      <c r="F48">
        <v>200</v>
      </c>
      <c r="G48">
        <v>0</v>
      </c>
      <c r="H48">
        <v>-500</v>
      </c>
      <c r="I48">
        <v>0</v>
      </c>
      <c r="J48">
        <v>200</v>
      </c>
      <c r="K48" s="4">
        <v>0.46463130361670701</v>
      </c>
      <c r="L48" s="4">
        <v>0.33836807383601503</v>
      </c>
      <c r="M48" s="4">
        <v>0.270385724735413</v>
      </c>
      <c r="N48" s="4">
        <v>6.2516779314893495E-2</v>
      </c>
      <c r="O48">
        <v>46</v>
      </c>
      <c r="P48" s="7"/>
    </row>
    <row r="49" spans="1:16" x14ac:dyDescent="0.2">
      <c r="A49">
        <v>100</v>
      </c>
      <c r="B49">
        <v>100</v>
      </c>
      <c r="C49">
        <v>100</v>
      </c>
      <c r="D49">
        <v>200</v>
      </c>
      <c r="E49">
        <v>100</v>
      </c>
      <c r="F49">
        <v>200</v>
      </c>
      <c r="G49">
        <v>0</v>
      </c>
      <c r="H49">
        <v>-500</v>
      </c>
      <c r="I49">
        <v>0</v>
      </c>
      <c r="J49">
        <v>300</v>
      </c>
      <c r="K49" s="4">
        <v>1.6441216301480401E-2</v>
      </c>
      <c r="L49" s="4">
        <v>0.61696859817116501</v>
      </c>
      <c r="M49" s="4">
        <v>0.270385724735413</v>
      </c>
      <c r="N49" s="4">
        <v>4.3693546800403098E-2</v>
      </c>
      <c r="O49">
        <v>47</v>
      </c>
      <c r="P49" s="7"/>
    </row>
    <row r="50" spans="1:16" x14ac:dyDescent="0.2">
      <c r="A50">
        <v>0</v>
      </c>
      <c r="B50">
        <v>100</v>
      </c>
      <c r="C50">
        <v>100</v>
      </c>
      <c r="D50">
        <v>200</v>
      </c>
      <c r="E50">
        <v>200</v>
      </c>
      <c r="F50">
        <v>200</v>
      </c>
      <c r="G50">
        <v>0</v>
      </c>
      <c r="H50">
        <v>-500</v>
      </c>
      <c r="I50">
        <v>0</v>
      </c>
      <c r="J50">
        <v>300</v>
      </c>
      <c r="K50" s="4">
        <v>0.91285188939405804</v>
      </c>
      <c r="L50" s="4">
        <v>0.93107578858847895</v>
      </c>
      <c r="M50" s="4">
        <v>0.73044456185972295</v>
      </c>
      <c r="N50" s="4">
        <v>0.33585559345386301</v>
      </c>
      <c r="O50">
        <v>48</v>
      </c>
      <c r="P50" s="7"/>
    </row>
    <row r="51" spans="1:16" x14ac:dyDescent="0.2">
      <c r="A51">
        <v>100</v>
      </c>
      <c r="B51">
        <v>100</v>
      </c>
      <c r="C51">
        <v>100</v>
      </c>
      <c r="D51">
        <v>200</v>
      </c>
      <c r="E51">
        <v>200</v>
      </c>
      <c r="F51">
        <v>200</v>
      </c>
      <c r="G51">
        <v>0</v>
      </c>
      <c r="H51">
        <v>-500</v>
      </c>
      <c r="I51">
        <v>0</v>
      </c>
      <c r="J51">
        <v>400</v>
      </c>
      <c r="K51" s="4">
        <v>0.176790167443517</v>
      </c>
      <c r="L51" s="4">
        <v>0.99800132503650696</v>
      </c>
      <c r="M51" s="4">
        <v>0.473299033567678</v>
      </c>
      <c r="N51" s="4">
        <v>0.368895464296079</v>
      </c>
      <c r="O51">
        <v>49</v>
      </c>
      <c r="P51" s="7"/>
    </row>
    <row r="52" spans="1:16" x14ac:dyDescent="0.2">
      <c r="A52">
        <v>0</v>
      </c>
      <c r="B52">
        <v>100</v>
      </c>
      <c r="C52">
        <v>100</v>
      </c>
      <c r="D52">
        <v>200</v>
      </c>
      <c r="E52">
        <v>100</v>
      </c>
      <c r="F52">
        <v>200</v>
      </c>
      <c r="G52">
        <v>0</v>
      </c>
      <c r="H52">
        <v>-500</v>
      </c>
      <c r="I52">
        <v>0</v>
      </c>
      <c r="J52">
        <v>200</v>
      </c>
      <c r="K52" s="4">
        <v>0.25373280159762801</v>
      </c>
      <c r="L52" s="4">
        <v>0.61696859817116501</v>
      </c>
      <c r="M52" s="4">
        <v>0.76148260051836303</v>
      </c>
      <c r="N52" s="4">
        <v>4.3693546800403098E-2</v>
      </c>
      <c r="O52">
        <v>50</v>
      </c>
      <c r="P52" s="7">
        <f t="shared" si="1"/>
        <v>1400</v>
      </c>
    </row>
    <row r="53" spans="1:16" x14ac:dyDescent="0.2">
      <c r="A53">
        <v>0</v>
      </c>
      <c r="B53">
        <v>100</v>
      </c>
      <c r="C53">
        <v>100</v>
      </c>
      <c r="D53">
        <v>200</v>
      </c>
      <c r="E53">
        <v>100</v>
      </c>
      <c r="F53">
        <v>200</v>
      </c>
      <c r="G53">
        <v>0</v>
      </c>
      <c r="H53">
        <v>-500</v>
      </c>
      <c r="I53">
        <v>0</v>
      </c>
      <c r="J53">
        <v>200</v>
      </c>
      <c r="K53" s="4">
        <v>1.6441216301480401E-2</v>
      </c>
      <c r="L53" s="4">
        <v>0.422689556777613</v>
      </c>
      <c r="M53" s="4">
        <v>0.76148260051836303</v>
      </c>
      <c r="N53" s="4">
        <v>6.7800987676152197E-2</v>
      </c>
      <c r="O53">
        <v>51</v>
      </c>
      <c r="P53" s="7"/>
    </row>
    <row r="54" spans="1:16" x14ac:dyDescent="0.2">
      <c r="A54">
        <v>100</v>
      </c>
      <c r="B54">
        <v>100</v>
      </c>
      <c r="C54">
        <v>100</v>
      </c>
      <c r="D54">
        <v>200</v>
      </c>
      <c r="E54">
        <v>100</v>
      </c>
      <c r="F54">
        <v>200</v>
      </c>
      <c r="G54">
        <v>0</v>
      </c>
      <c r="H54">
        <v>-500</v>
      </c>
      <c r="I54">
        <v>0</v>
      </c>
      <c r="J54">
        <v>300</v>
      </c>
      <c r="K54" s="4">
        <v>1.6441216301480401E-2</v>
      </c>
      <c r="L54" s="4">
        <v>0.61696859817116501</v>
      </c>
      <c r="M54" s="4">
        <v>0.270385724735413</v>
      </c>
      <c r="N54" s="4">
        <v>4.3693546800403098E-2</v>
      </c>
      <c r="O54">
        <v>52</v>
      </c>
      <c r="P54" s="7"/>
    </row>
    <row r="55" spans="1:16" x14ac:dyDescent="0.2">
      <c r="A55">
        <v>0</v>
      </c>
      <c r="B55">
        <v>100</v>
      </c>
      <c r="C55">
        <v>100</v>
      </c>
      <c r="D55">
        <v>200</v>
      </c>
      <c r="E55">
        <v>200</v>
      </c>
      <c r="F55">
        <v>200</v>
      </c>
      <c r="G55">
        <v>0</v>
      </c>
      <c r="H55">
        <v>-500</v>
      </c>
      <c r="I55">
        <v>0</v>
      </c>
      <c r="J55">
        <v>300</v>
      </c>
      <c r="K55" s="4">
        <v>0.91285188939405804</v>
      </c>
      <c r="L55" s="4">
        <v>0.93107578858847895</v>
      </c>
      <c r="M55" s="4">
        <v>0.73044456185972295</v>
      </c>
      <c r="N55" s="4">
        <v>0.33585559345386301</v>
      </c>
      <c r="O55">
        <v>53</v>
      </c>
      <c r="P55" s="7"/>
    </row>
    <row r="56" spans="1:16" x14ac:dyDescent="0.2">
      <c r="A56">
        <v>100</v>
      </c>
      <c r="B56">
        <v>100</v>
      </c>
      <c r="C56">
        <v>100</v>
      </c>
      <c r="D56">
        <v>200</v>
      </c>
      <c r="E56">
        <v>200</v>
      </c>
      <c r="F56">
        <v>200</v>
      </c>
      <c r="G56">
        <v>0</v>
      </c>
      <c r="H56">
        <v>-500</v>
      </c>
      <c r="I56">
        <v>0</v>
      </c>
      <c r="J56">
        <v>400</v>
      </c>
      <c r="K56" s="4">
        <v>0.176790167443517</v>
      </c>
      <c r="L56" s="4">
        <v>0.99800132503650696</v>
      </c>
      <c r="M56" s="4">
        <v>0.473299033567678</v>
      </c>
      <c r="N56" s="4">
        <v>0.368895464296079</v>
      </c>
      <c r="O56">
        <v>54</v>
      </c>
      <c r="P56" s="7"/>
    </row>
    <row r="57" spans="1:16" x14ac:dyDescent="0.2">
      <c r="A57">
        <v>0</v>
      </c>
      <c r="B57">
        <v>100</v>
      </c>
      <c r="C57">
        <v>100</v>
      </c>
      <c r="D57">
        <v>200</v>
      </c>
      <c r="E57">
        <v>100</v>
      </c>
      <c r="F57">
        <v>200</v>
      </c>
      <c r="G57">
        <v>0</v>
      </c>
      <c r="H57">
        <v>-500</v>
      </c>
      <c r="I57">
        <v>0</v>
      </c>
      <c r="J57">
        <v>200</v>
      </c>
      <c r="K57" s="4">
        <v>0.46463130361670701</v>
      </c>
      <c r="L57" s="4">
        <v>0.422689556777613</v>
      </c>
      <c r="M57" s="4">
        <v>0.91349277704742904</v>
      </c>
      <c r="N57" s="4">
        <v>6.3116175224447402E-2</v>
      </c>
      <c r="O57">
        <v>55</v>
      </c>
      <c r="P57" s="7">
        <f t="shared" si="1"/>
        <v>1400</v>
      </c>
    </row>
    <row r="58" spans="1:16" x14ac:dyDescent="0.2">
      <c r="A58">
        <v>0</v>
      </c>
      <c r="B58">
        <v>100</v>
      </c>
      <c r="C58">
        <v>100</v>
      </c>
      <c r="D58">
        <v>200</v>
      </c>
      <c r="E58">
        <v>100</v>
      </c>
      <c r="F58">
        <v>200</v>
      </c>
      <c r="G58">
        <v>0</v>
      </c>
      <c r="H58">
        <v>-500</v>
      </c>
      <c r="I58">
        <v>0</v>
      </c>
      <c r="J58">
        <v>200</v>
      </c>
      <c r="K58" s="4">
        <v>0.91285188939405804</v>
      </c>
      <c r="L58" s="4">
        <v>0.422689556777613</v>
      </c>
      <c r="M58" s="4">
        <v>0.58694382197528705</v>
      </c>
      <c r="N58" s="4">
        <v>6.2516779314893495E-2</v>
      </c>
      <c r="O58">
        <v>56</v>
      </c>
      <c r="P58" s="7"/>
    </row>
    <row r="59" spans="1:16" x14ac:dyDescent="0.2">
      <c r="A59">
        <v>100</v>
      </c>
      <c r="B59">
        <v>100</v>
      </c>
      <c r="C59">
        <v>100</v>
      </c>
      <c r="D59">
        <v>200</v>
      </c>
      <c r="E59">
        <v>100</v>
      </c>
      <c r="F59">
        <v>200</v>
      </c>
      <c r="G59">
        <v>0</v>
      </c>
      <c r="H59">
        <v>-500</v>
      </c>
      <c r="I59">
        <v>0</v>
      </c>
      <c r="J59">
        <v>300</v>
      </c>
      <c r="K59" s="4">
        <v>1.6441216301480401E-2</v>
      </c>
      <c r="L59" s="4">
        <v>0.61696859817116501</v>
      </c>
      <c r="M59" s="4">
        <v>0.270385724735413</v>
      </c>
      <c r="N59" s="4">
        <v>4.3693546800403098E-2</v>
      </c>
      <c r="O59">
        <v>57</v>
      </c>
      <c r="P59" s="7"/>
    </row>
    <row r="60" spans="1:16" x14ac:dyDescent="0.2">
      <c r="A60">
        <v>0</v>
      </c>
      <c r="B60">
        <v>100</v>
      </c>
      <c r="C60">
        <v>100</v>
      </c>
      <c r="D60">
        <v>200</v>
      </c>
      <c r="E60">
        <v>200</v>
      </c>
      <c r="F60">
        <v>200</v>
      </c>
      <c r="G60">
        <v>0</v>
      </c>
      <c r="H60">
        <v>-500</v>
      </c>
      <c r="I60">
        <v>0</v>
      </c>
      <c r="J60">
        <v>300</v>
      </c>
      <c r="K60" s="4">
        <v>0.91285188939405804</v>
      </c>
      <c r="L60" s="4">
        <v>0.93107578858847895</v>
      </c>
      <c r="M60" s="4">
        <v>0.73044456185972295</v>
      </c>
      <c r="N60" s="4">
        <v>0.33585559345386301</v>
      </c>
      <c r="O60">
        <v>58</v>
      </c>
      <c r="P60" s="7"/>
    </row>
    <row r="61" spans="1:16" x14ac:dyDescent="0.2">
      <c r="A61">
        <v>100</v>
      </c>
      <c r="B61">
        <v>100</v>
      </c>
      <c r="C61">
        <v>100</v>
      </c>
      <c r="D61">
        <v>200</v>
      </c>
      <c r="E61">
        <v>200</v>
      </c>
      <c r="F61">
        <v>200</v>
      </c>
      <c r="G61">
        <v>0</v>
      </c>
      <c r="H61">
        <v>-500</v>
      </c>
      <c r="I61">
        <v>0</v>
      </c>
      <c r="J61">
        <v>400</v>
      </c>
      <c r="K61" s="4">
        <v>0.176790167443517</v>
      </c>
      <c r="L61" s="4">
        <v>0.99800132503650696</v>
      </c>
      <c r="M61" s="4">
        <v>0.473299033567678</v>
      </c>
      <c r="N61" s="4">
        <v>0.368895464296079</v>
      </c>
      <c r="O61">
        <v>59</v>
      </c>
      <c r="P61" s="7"/>
    </row>
    <row r="62" spans="1:16" x14ac:dyDescent="0.2">
      <c r="A62">
        <v>0</v>
      </c>
      <c r="B62">
        <v>100</v>
      </c>
      <c r="C62">
        <v>100</v>
      </c>
      <c r="D62">
        <v>200</v>
      </c>
      <c r="E62">
        <v>100</v>
      </c>
      <c r="F62">
        <v>200</v>
      </c>
      <c r="G62">
        <v>0</v>
      </c>
      <c r="H62">
        <v>-500</v>
      </c>
      <c r="I62">
        <v>0</v>
      </c>
      <c r="J62">
        <v>200</v>
      </c>
      <c r="K62" s="4">
        <v>0.46463130361670701</v>
      </c>
      <c r="L62" s="4">
        <v>0.93107578858847895</v>
      </c>
      <c r="M62" s="4">
        <v>0.73044456185972295</v>
      </c>
      <c r="N62" s="4">
        <v>6.2516779314893495E-2</v>
      </c>
      <c r="O62">
        <v>60</v>
      </c>
      <c r="P62" s="7">
        <f t="shared" si="1"/>
        <v>1500</v>
      </c>
    </row>
    <row r="63" spans="1:16" x14ac:dyDescent="0.2">
      <c r="A63">
        <v>100</v>
      </c>
      <c r="B63">
        <v>100</v>
      </c>
      <c r="C63">
        <v>100</v>
      </c>
      <c r="D63">
        <v>200</v>
      </c>
      <c r="E63">
        <v>100</v>
      </c>
      <c r="F63">
        <v>200</v>
      </c>
      <c r="G63">
        <v>0</v>
      </c>
      <c r="H63">
        <v>-500</v>
      </c>
      <c r="I63">
        <v>0</v>
      </c>
      <c r="J63">
        <v>300</v>
      </c>
      <c r="K63" s="4">
        <v>1.6441216301480401E-2</v>
      </c>
      <c r="L63" s="4">
        <v>0.61696859817116501</v>
      </c>
      <c r="M63" s="4">
        <v>0.270385724735413</v>
      </c>
      <c r="N63" s="4">
        <v>4.3693546800403098E-2</v>
      </c>
      <c r="O63">
        <v>61</v>
      </c>
      <c r="P63" s="7"/>
    </row>
    <row r="64" spans="1:16" x14ac:dyDescent="0.2">
      <c r="A64">
        <v>0</v>
      </c>
      <c r="B64">
        <v>100</v>
      </c>
      <c r="C64">
        <v>100</v>
      </c>
      <c r="D64">
        <v>200</v>
      </c>
      <c r="E64">
        <v>200</v>
      </c>
      <c r="F64">
        <v>200</v>
      </c>
      <c r="G64">
        <v>0</v>
      </c>
      <c r="H64">
        <v>-500</v>
      </c>
      <c r="I64">
        <v>0</v>
      </c>
      <c r="J64">
        <v>300</v>
      </c>
      <c r="K64" s="4">
        <v>0.91285188939405804</v>
      </c>
      <c r="L64" s="4">
        <v>0.93107578858847895</v>
      </c>
      <c r="M64" s="4">
        <v>0.73044456185972295</v>
      </c>
      <c r="N64" s="4">
        <v>0.33585559345386301</v>
      </c>
      <c r="O64">
        <v>62</v>
      </c>
      <c r="P64" s="7"/>
    </row>
    <row r="65" spans="1:16" x14ac:dyDescent="0.2">
      <c r="A65">
        <v>0</v>
      </c>
      <c r="B65">
        <v>100</v>
      </c>
      <c r="C65">
        <v>100</v>
      </c>
      <c r="D65">
        <v>200</v>
      </c>
      <c r="E65">
        <v>200</v>
      </c>
      <c r="F65">
        <v>200</v>
      </c>
      <c r="G65">
        <v>0</v>
      </c>
      <c r="H65">
        <v>-500</v>
      </c>
      <c r="I65">
        <v>0</v>
      </c>
      <c r="J65">
        <v>300</v>
      </c>
      <c r="K65" s="4">
        <v>0.91285188939405804</v>
      </c>
      <c r="L65" s="4">
        <v>0.93107578858847895</v>
      </c>
      <c r="M65" s="4">
        <v>0.73044456185972295</v>
      </c>
      <c r="N65" s="4">
        <v>0.33585559345386301</v>
      </c>
      <c r="O65">
        <v>63</v>
      </c>
      <c r="P65" s="7"/>
    </row>
    <row r="66" spans="1:16" x14ac:dyDescent="0.2">
      <c r="A66">
        <v>100</v>
      </c>
      <c r="B66">
        <v>100</v>
      </c>
      <c r="C66">
        <v>100</v>
      </c>
      <c r="D66">
        <v>200</v>
      </c>
      <c r="E66">
        <v>200</v>
      </c>
      <c r="F66">
        <v>200</v>
      </c>
      <c r="G66">
        <v>0</v>
      </c>
      <c r="H66">
        <v>-500</v>
      </c>
      <c r="I66">
        <v>0</v>
      </c>
      <c r="J66">
        <v>400</v>
      </c>
      <c r="K66" s="4">
        <v>0.176790167443517</v>
      </c>
      <c r="L66" s="4">
        <v>0.99800132503650696</v>
      </c>
      <c r="M66" s="4">
        <v>0.473299033567678</v>
      </c>
      <c r="N66" s="4">
        <v>0.368895464296079</v>
      </c>
      <c r="O66">
        <v>64</v>
      </c>
      <c r="P66" s="7"/>
    </row>
    <row r="67" spans="1:16" x14ac:dyDescent="0.2">
      <c r="A67">
        <v>0</v>
      </c>
      <c r="B67">
        <v>100</v>
      </c>
      <c r="C67">
        <v>100</v>
      </c>
      <c r="D67">
        <v>200</v>
      </c>
      <c r="E67">
        <v>100</v>
      </c>
      <c r="F67">
        <v>200</v>
      </c>
      <c r="G67">
        <v>0</v>
      </c>
      <c r="H67">
        <v>-500</v>
      </c>
      <c r="I67">
        <v>0</v>
      </c>
      <c r="J67">
        <v>200</v>
      </c>
      <c r="K67" s="4">
        <v>6.2522930394877094E-2</v>
      </c>
      <c r="L67" s="4">
        <v>0.61696859817116501</v>
      </c>
      <c r="M67" s="4">
        <v>0.91349277704742904</v>
      </c>
      <c r="N67" s="4">
        <v>6.2516779314893495E-2</v>
      </c>
      <c r="O67">
        <v>65</v>
      </c>
      <c r="P67" s="7">
        <f t="shared" ref="P66:P97" si="2">SUM(J67:J71)</f>
        <v>1500</v>
      </c>
    </row>
    <row r="68" spans="1:16" x14ac:dyDescent="0.2">
      <c r="A68">
        <v>100</v>
      </c>
      <c r="B68">
        <v>100</v>
      </c>
      <c r="C68">
        <v>100</v>
      </c>
      <c r="D68">
        <v>200</v>
      </c>
      <c r="E68">
        <v>100</v>
      </c>
      <c r="F68">
        <v>200</v>
      </c>
      <c r="G68">
        <v>0</v>
      </c>
      <c r="H68">
        <v>-500</v>
      </c>
      <c r="I68">
        <v>0</v>
      </c>
      <c r="J68">
        <v>300</v>
      </c>
      <c r="K68" s="4">
        <v>1.6441216301480401E-2</v>
      </c>
      <c r="L68" s="4">
        <v>0.61696859817116501</v>
      </c>
      <c r="M68" s="4">
        <v>0.270385724735413</v>
      </c>
      <c r="N68" s="4">
        <v>4.3693546800403098E-2</v>
      </c>
      <c r="O68">
        <v>66</v>
      </c>
      <c r="P68" s="7"/>
    </row>
    <row r="69" spans="1:16" x14ac:dyDescent="0.2">
      <c r="A69">
        <v>0</v>
      </c>
      <c r="B69">
        <v>100</v>
      </c>
      <c r="C69">
        <v>100</v>
      </c>
      <c r="D69">
        <v>200</v>
      </c>
      <c r="E69">
        <v>200</v>
      </c>
      <c r="F69">
        <v>200</v>
      </c>
      <c r="G69">
        <v>0</v>
      </c>
      <c r="H69">
        <v>-500</v>
      </c>
      <c r="I69">
        <v>0</v>
      </c>
      <c r="J69">
        <v>300</v>
      </c>
      <c r="K69" s="4">
        <v>0.91285188939405804</v>
      </c>
      <c r="L69" s="4">
        <v>0.93107578858847895</v>
      </c>
      <c r="M69" s="4">
        <v>0.73044456185972295</v>
      </c>
      <c r="N69" s="4">
        <v>0.33585559345386301</v>
      </c>
      <c r="O69">
        <v>67</v>
      </c>
      <c r="P69" s="7"/>
    </row>
    <row r="70" spans="1:16" x14ac:dyDescent="0.2">
      <c r="A70">
        <v>0</v>
      </c>
      <c r="B70">
        <v>100</v>
      </c>
      <c r="C70">
        <v>100</v>
      </c>
      <c r="D70">
        <v>200</v>
      </c>
      <c r="E70">
        <v>200</v>
      </c>
      <c r="F70">
        <v>200</v>
      </c>
      <c r="G70">
        <v>0</v>
      </c>
      <c r="H70">
        <v>-500</v>
      </c>
      <c r="I70">
        <v>0</v>
      </c>
      <c r="J70">
        <v>300</v>
      </c>
      <c r="K70" s="4">
        <v>0.91285188939405804</v>
      </c>
      <c r="L70" s="4">
        <v>0.93107578858847895</v>
      </c>
      <c r="M70" s="4">
        <v>0.73044456185972295</v>
      </c>
      <c r="N70" s="4">
        <v>0.33585559345386301</v>
      </c>
      <c r="O70">
        <v>68</v>
      </c>
      <c r="P70" s="7"/>
    </row>
    <row r="71" spans="1:16" x14ac:dyDescent="0.2">
      <c r="A71">
        <v>100</v>
      </c>
      <c r="B71">
        <v>100</v>
      </c>
      <c r="C71">
        <v>100</v>
      </c>
      <c r="D71">
        <v>200</v>
      </c>
      <c r="E71">
        <v>200</v>
      </c>
      <c r="F71">
        <v>200</v>
      </c>
      <c r="G71">
        <v>0</v>
      </c>
      <c r="H71">
        <v>-500</v>
      </c>
      <c r="I71">
        <v>0</v>
      </c>
      <c r="J71">
        <v>400</v>
      </c>
      <c r="K71" s="4">
        <v>0.176790167443517</v>
      </c>
      <c r="L71" s="4">
        <v>0.99800132503650696</v>
      </c>
      <c r="M71" s="4">
        <v>0.473299033567678</v>
      </c>
      <c r="N71" s="4">
        <v>0.368895464296079</v>
      </c>
      <c r="O71">
        <v>69</v>
      </c>
      <c r="P71" s="7"/>
    </row>
    <row r="72" spans="1:16" x14ac:dyDescent="0.2">
      <c r="A72">
        <v>0</v>
      </c>
      <c r="B72">
        <v>100</v>
      </c>
      <c r="C72">
        <v>100</v>
      </c>
      <c r="D72">
        <v>200</v>
      </c>
      <c r="E72">
        <v>100</v>
      </c>
      <c r="F72">
        <v>200</v>
      </c>
      <c r="G72">
        <v>0</v>
      </c>
      <c r="H72">
        <v>-500</v>
      </c>
      <c r="I72">
        <v>0</v>
      </c>
      <c r="J72">
        <v>200</v>
      </c>
      <c r="K72" s="4">
        <v>1.6441216301480401E-2</v>
      </c>
      <c r="L72" s="4">
        <v>0.93107578858847895</v>
      </c>
      <c r="M72" s="4">
        <v>0.91349277704742904</v>
      </c>
      <c r="N72" s="4">
        <v>6.2516779314893495E-2</v>
      </c>
      <c r="O72">
        <v>70</v>
      </c>
      <c r="P72" s="7">
        <f t="shared" si="2"/>
        <v>1500</v>
      </c>
    </row>
    <row r="73" spans="1:16" x14ac:dyDescent="0.2">
      <c r="A73">
        <v>100</v>
      </c>
      <c r="B73">
        <v>100</v>
      </c>
      <c r="C73">
        <v>100</v>
      </c>
      <c r="D73">
        <v>200</v>
      </c>
      <c r="E73">
        <v>100</v>
      </c>
      <c r="F73">
        <v>200</v>
      </c>
      <c r="G73">
        <v>0</v>
      </c>
      <c r="H73">
        <v>-500</v>
      </c>
      <c r="I73">
        <v>0</v>
      </c>
      <c r="J73">
        <v>300</v>
      </c>
      <c r="K73" s="4">
        <v>1.6441216301480401E-2</v>
      </c>
      <c r="L73" s="4">
        <v>0.61696859817116501</v>
      </c>
      <c r="M73" s="4">
        <v>0.270385724735413</v>
      </c>
      <c r="N73" s="4">
        <v>4.3693546800403098E-2</v>
      </c>
      <c r="O73">
        <v>71</v>
      </c>
      <c r="P73" s="7"/>
    </row>
    <row r="74" spans="1:16" x14ac:dyDescent="0.2">
      <c r="A74">
        <v>0</v>
      </c>
      <c r="B74">
        <v>100</v>
      </c>
      <c r="C74">
        <v>100</v>
      </c>
      <c r="D74">
        <v>200</v>
      </c>
      <c r="E74">
        <v>200</v>
      </c>
      <c r="F74">
        <v>200</v>
      </c>
      <c r="G74">
        <v>0</v>
      </c>
      <c r="H74">
        <v>-500</v>
      </c>
      <c r="I74">
        <v>0</v>
      </c>
      <c r="J74">
        <v>300</v>
      </c>
      <c r="K74" s="4">
        <v>0.91285188939405804</v>
      </c>
      <c r="L74" s="4">
        <v>0.93107578858847895</v>
      </c>
      <c r="M74" s="4">
        <v>0.73044456185972295</v>
      </c>
      <c r="N74" s="4">
        <v>0.33585559345386301</v>
      </c>
      <c r="O74">
        <v>72</v>
      </c>
      <c r="P74" s="7"/>
    </row>
    <row r="75" spans="1:16" x14ac:dyDescent="0.2">
      <c r="A75">
        <v>0</v>
      </c>
      <c r="B75">
        <v>100</v>
      </c>
      <c r="C75">
        <v>100</v>
      </c>
      <c r="D75">
        <v>200</v>
      </c>
      <c r="E75">
        <v>200</v>
      </c>
      <c r="F75">
        <v>200</v>
      </c>
      <c r="G75">
        <v>0</v>
      </c>
      <c r="H75">
        <v>-500</v>
      </c>
      <c r="I75">
        <v>0</v>
      </c>
      <c r="J75">
        <v>300</v>
      </c>
      <c r="K75" s="4">
        <v>0.91285188939405804</v>
      </c>
      <c r="L75" s="4">
        <v>0.93107578858847895</v>
      </c>
      <c r="M75" s="4">
        <v>0.73044456185972295</v>
      </c>
      <c r="N75" s="4">
        <v>0.33585559345386301</v>
      </c>
      <c r="O75">
        <v>73</v>
      </c>
      <c r="P75" s="7"/>
    </row>
    <row r="76" spans="1:16" x14ac:dyDescent="0.2">
      <c r="A76">
        <v>100</v>
      </c>
      <c r="B76">
        <v>100</v>
      </c>
      <c r="C76">
        <v>100</v>
      </c>
      <c r="D76">
        <v>200</v>
      </c>
      <c r="E76">
        <v>200</v>
      </c>
      <c r="F76">
        <v>200</v>
      </c>
      <c r="G76">
        <v>0</v>
      </c>
      <c r="H76">
        <v>-500</v>
      </c>
      <c r="I76">
        <v>0</v>
      </c>
      <c r="J76">
        <v>400</v>
      </c>
      <c r="K76" s="4">
        <v>0.176790167443517</v>
      </c>
      <c r="L76" s="4">
        <v>0.99800132503650696</v>
      </c>
      <c r="M76" s="4">
        <v>0.473299033567678</v>
      </c>
      <c r="N76" s="4">
        <v>0.368895464296079</v>
      </c>
      <c r="O76">
        <v>74</v>
      </c>
      <c r="P76" s="7"/>
    </row>
    <row r="77" spans="1:16" x14ac:dyDescent="0.2">
      <c r="K77" s="4"/>
      <c r="L77" s="4"/>
      <c r="M77" s="4"/>
      <c r="N77" s="4"/>
    </row>
    <row r="78" spans="1:16" x14ac:dyDescent="0.2">
      <c r="K78" s="4"/>
      <c r="L78" s="4"/>
      <c r="M78" s="4"/>
      <c r="N78" s="4"/>
    </row>
    <row r="79" spans="1:16" x14ac:dyDescent="0.2">
      <c r="K79" s="4"/>
      <c r="L79" s="4"/>
      <c r="M79" s="4"/>
      <c r="N79" s="4"/>
    </row>
    <row r="80" spans="1:16" x14ac:dyDescent="0.2">
      <c r="K80" s="4"/>
      <c r="L80" s="4"/>
      <c r="M80" s="4"/>
      <c r="N80" s="4"/>
    </row>
    <row r="81" spans="11:14" x14ac:dyDescent="0.2">
      <c r="K81" s="4"/>
      <c r="L81" s="4"/>
      <c r="M81" s="4"/>
      <c r="N81" s="4"/>
    </row>
    <row r="82" spans="11:14" x14ac:dyDescent="0.2">
      <c r="K82" s="4"/>
      <c r="L82" s="4"/>
      <c r="M82" s="4"/>
      <c r="N82" s="4"/>
    </row>
    <row r="83" spans="11:14" x14ac:dyDescent="0.2">
      <c r="K83" s="4"/>
      <c r="L83" s="4"/>
      <c r="M83" s="4"/>
      <c r="N83" s="4"/>
    </row>
    <row r="84" spans="11:14" x14ac:dyDescent="0.2">
      <c r="K84" s="4"/>
      <c r="L84" s="4"/>
      <c r="M84" s="4"/>
      <c r="N84" s="4"/>
    </row>
    <row r="85" spans="11:14" x14ac:dyDescent="0.2">
      <c r="K85" s="4"/>
      <c r="L85" s="4"/>
      <c r="M85" s="4"/>
      <c r="N85" s="4"/>
    </row>
    <row r="86" spans="11:14" x14ac:dyDescent="0.2">
      <c r="K86" s="4"/>
      <c r="L86" s="4"/>
      <c r="M86" s="4"/>
      <c r="N86" s="4"/>
    </row>
    <row r="87" spans="11:14" x14ac:dyDescent="0.2">
      <c r="K87" s="4"/>
      <c r="L87" s="4"/>
      <c r="M87" s="4"/>
      <c r="N87" s="4"/>
    </row>
    <row r="88" spans="11:14" x14ac:dyDescent="0.2">
      <c r="K88" s="4"/>
      <c r="L88" s="4"/>
      <c r="M88" s="4"/>
      <c r="N88" s="4"/>
    </row>
    <row r="89" spans="11:14" x14ac:dyDescent="0.2">
      <c r="K89" s="4"/>
      <c r="L89" s="4"/>
      <c r="M89" s="4"/>
      <c r="N89" s="4"/>
    </row>
    <row r="90" spans="11:14" x14ac:dyDescent="0.2">
      <c r="K90" s="4"/>
      <c r="L90" s="4"/>
      <c r="M90" s="4"/>
      <c r="N90" s="4"/>
    </row>
    <row r="91" spans="11:14" x14ac:dyDescent="0.2">
      <c r="K91" s="4"/>
      <c r="L91" s="4"/>
      <c r="M91" s="4"/>
      <c r="N91" s="4"/>
    </row>
    <row r="92" spans="11:14" x14ac:dyDescent="0.2">
      <c r="K92" s="4"/>
      <c r="L92" s="4"/>
      <c r="M92" s="4"/>
      <c r="N92" s="4"/>
    </row>
    <row r="93" spans="11:14" x14ac:dyDescent="0.2">
      <c r="K93" s="4"/>
      <c r="L93" s="4"/>
      <c r="M93" s="4"/>
      <c r="N93" s="4"/>
    </row>
    <row r="94" spans="11:14" x14ac:dyDescent="0.2">
      <c r="K94" s="4"/>
      <c r="L94" s="4"/>
      <c r="M94" s="4"/>
      <c r="N94" s="4"/>
    </row>
    <row r="95" spans="11:14" x14ac:dyDescent="0.2">
      <c r="K95" s="4"/>
      <c r="L95" s="4"/>
      <c r="M95" s="4"/>
      <c r="N95" s="4"/>
    </row>
    <row r="96" spans="11:14" x14ac:dyDescent="0.2">
      <c r="K96" s="4"/>
      <c r="L96" s="4"/>
      <c r="M96" s="4"/>
      <c r="N96" s="4"/>
    </row>
    <row r="97" spans="11:14" x14ac:dyDescent="0.2">
      <c r="K97" s="4"/>
      <c r="L97" s="4"/>
      <c r="M97" s="4"/>
      <c r="N97" s="4"/>
    </row>
    <row r="98" spans="11:14" x14ac:dyDescent="0.2">
      <c r="K98" s="4"/>
      <c r="L98" s="4"/>
      <c r="M98" s="4"/>
      <c r="N98" s="4"/>
    </row>
    <row r="99" spans="11:14" x14ac:dyDescent="0.2">
      <c r="K99" s="4"/>
      <c r="L99" s="4"/>
      <c r="M99" s="4"/>
      <c r="N99" s="4"/>
    </row>
    <row r="100" spans="11:14" x14ac:dyDescent="0.2">
      <c r="K100" s="4"/>
      <c r="L100" s="4"/>
      <c r="M100" s="4"/>
      <c r="N100" s="4"/>
    </row>
    <row r="101" spans="11:14" x14ac:dyDescent="0.2">
      <c r="K101" s="4"/>
      <c r="L101" s="4"/>
      <c r="M101" s="4"/>
      <c r="N101" s="4"/>
    </row>
    <row r="102" spans="11:14" x14ac:dyDescent="0.2">
      <c r="K102" s="4"/>
      <c r="L102" s="4"/>
      <c r="M102" s="4"/>
      <c r="N102" s="4"/>
    </row>
    <row r="103" spans="11:14" x14ac:dyDescent="0.2">
      <c r="K103" s="4"/>
      <c r="L103" s="4"/>
      <c r="M103" s="4"/>
      <c r="N103" s="4"/>
    </row>
    <row r="104" spans="11:14" x14ac:dyDescent="0.2">
      <c r="K104" s="4"/>
      <c r="L104" s="4"/>
      <c r="M104" s="4"/>
      <c r="N104" s="4"/>
    </row>
    <row r="105" spans="11:14" x14ac:dyDescent="0.2">
      <c r="K105" s="4"/>
      <c r="L105" s="4"/>
      <c r="M105" s="4"/>
      <c r="N105" s="4"/>
    </row>
    <row r="106" spans="11:14" x14ac:dyDescent="0.2">
      <c r="K106" s="4"/>
      <c r="L106" s="4"/>
      <c r="M106" s="4"/>
      <c r="N106" s="4"/>
    </row>
    <row r="107" spans="11:14" x14ac:dyDescent="0.2">
      <c r="K107" s="4"/>
      <c r="L107" s="4"/>
      <c r="M107" s="4"/>
      <c r="N107" s="4"/>
    </row>
    <row r="108" spans="11:14" x14ac:dyDescent="0.2">
      <c r="K108" s="4"/>
      <c r="L108" s="4"/>
      <c r="M108" s="4"/>
      <c r="N108" s="4"/>
    </row>
    <row r="109" spans="11:14" x14ac:dyDescent="0.2">
      <c r="K109" s="4"/>
      <c r="L109" s="4"/>
      <c r="M109" s="4"/>
      <c r="N109" s="4"/>
    </row>
    <row r="110" spans="11:14" x14ac:dyDescent="0.2">
      <c r="K110" s="4"/>
      <c r="L110" s="4"/>
      <c r="M110" s="4"/>
      <c r="N110" s="4"/>
    </row>
    <row r="111" spans="11:14" x14ac:dyDescent="0.2">
      <c r="K111" s="4"/>
      <c r="L111" s="4"/>
      <c r="M111" s="4"/>
      <c r="N111" s="4"/>
    </row>
    <row r="112" spans="11:14" x14ac:dyDescent="0.2">
      <c r="K112" s="4"/>
      <c r="L112" s="4"/>
      <c r="M112" s="4"/>
      <c r="N112" s="4"/>
    </row>
    <row r="113" spans="11:14" x14ac:dyDescent="0.2">
      <c r="K113" s="4"/>
      <c r="L113" s="4"/>
      <c r="M113" s="4"/>
      <c r="N113" s="4"/>
    </row>
    <row r="114" spans="11:14" x14ac:dyDescent="0.2">
      <c r="K114" s="4"/>
      <c r="L114" s="4"/>
      <c r="M114" s="4"/>
      <c r="N114" s="4"/>
    </row>
    <row r="115" spans="11:14" x14ac:dyDescent="0.2">
      <c r="K115" s="4"/>
      <c r="L115" s="4"/>
      <c r="M115" s="4"/>
      <c r="N115" s="4"/>
    </row>
    <row r="116" spans="11:14" x14ac:dyDescent="0.2">
      <c r="K116" s="4"/>
      <c r="L116" s="4"/>
      <c r="M116" s="4"/>
      <c r="N116" s="4"/>
    </row>
    <row r="117" spans="11:14" x14ac:dyDescent="0.2">
      <c r="K117" s="4"/>
      <c r="L117" s="4"/>
      <c r="M117" s="4"/>
      <c r="N117" s="4"/>
    </row>
    <row r="118" spans="11:14" x14ac:dyDescent="0.2">
      <c r="K118" s="4"/>
      <c r="L118" s="4"/>
      <c r="M118" s="4"/>
      <c r="N118" s="4"/>
    </row>
    <row r="119" spans="11:14" x14ac:dyDescent="0.2">
      <c r="K119" s="4"/>
      <c r="L119" s="4"/>
      <c r="M119" s="4"/>
      <c r="N119" s="4"/>
    </row>
    <row r="120" spans="11:14" x14ac:dyDescent="0.2">
      <c r="K120" s="4"/>
      <c r="L120" s="4"/>
      <c r="M120" s="4"/>
      <c r="N120" s="4"/>
    </row>
    <row r="121" spans="11:14" x14ac:dyDescent="0.2">
      <c r="K121" s="4"/>
      <c r="L121" s="4"/>
      <c r="M121" s="4"/>
      <c r="N121" s="4"/>
    </row>
    <row r="122" spans="11:14" x14ac:dyDescent="0.2">
      <c r="K122" s="4"/>
      <c r="L122" s="4"/>
      <c r="M122" s="4"/>
      <c r="N122" s="4"/>
    </row>
    <row r="123" spans="11:14" x14ac:dyDescent="0.2">
      <c r="K123" s="4"/>
      <c r="L123" s="4"/>
      <c r="M123" s="4"/>
      <c r="N123" s="4"/>
    </row>
    <row r="124" spans="11:14" x14ac:dyDescent="0.2">
      <c r="K124" s="4"/>
      <c r="L124" s="4"/>
      <c r="M124" s="4"/>
      <c r="N124" s="4"/>
    </row>
    <row r="125" spans="11:14" x14ac:dyDescent="0.2">
      <c r="K125" s="4"/>
      <c r="L125" s="4"/>
      <c r="M125" s="4"/>
      <c r="N125" s="4"/>
    </row>
    <row r="126" spans="11:14" x14ac:dyDescent="0.2">
      <c r="K126" s="4"/>
      <c r="L126" s="4"/>
      <c r="M126" s="4"/>
      <c r="N126" s="4"/>
    </row>
    <row r="127" spans="11:14" x14ac:dyDescent="0.2">
      <c r="K127" s="4"/>
      <c r="L127" s="4"/>
      <c r="M127" s="4"/>
      <c r="N127" s="4"/>
    </row>
    <row r="128" spans="11:14" x14ac:dyDescent="0.2">
      <c r="K128" s="4"/>
      <c r="L128" s="4"/>
      <c r="M128" s="4"/>
      <c r="N128" s="4"/>
    </row>
    <row r="129" spans="11:14" x14ac:dyDescent="0.2">
      <c r="K129" s="4"/>
      <c r="L129" s="4"/>
      <c r="M129" s="4"/>
      <c r="N129" s="4"/>
    </row>
    <row r="130" spans="11:14" x14ac:dyDescent="0.2">
      <c r="K130" s="4"/>
      <c r="L130" s="4"/>
      <c r="M130" s="4"/>
      <c r="N130" s="4"/>
    </row>
    <row r="131" spans="11:14" x14ac:dyDescent="0.2">
      <c r="K131" s="4"/>
      <c r="L131" s="4"/>
      <c r="M131" s="4"/>
      <c r="N131" s="4"/>
    </row>
    <row r="132" spans="11:14" x14ac:dyDescent="0.2">
      <c r="K132" s="4"/>
      <c r="L132" s="4"/>
      <c r="M132" s="4"/>
      <c r="N132" s="4"/>
    </row>
    <row r="133" spans="11:14" x14ac:dyDescent="0.2">
      <c r="K133" s="4"/>
      <c r="L133" s="4"/>
      <c r="M133" s="4"/>
      <c r="N133" s="4"/>
    </row>
    <row r="134" spans="11:14" x14ac:dyDescent="0.2">
      <c r="K134" s="4"/>
      <c r="L134" s="4"/>
      <c r="M134" s="4"/>
      <c r="N134" s="4"/>
    </row>
    <row r="135" spans="11:14" x14ac:dyDescent="0.2">
      <c r="K135" s="4"/>
      <c r="L135" s="4"/>
      <c r="M135" s="4"/>
      <c r="N135" s="4"/>
    </row>
    <row r="136" spans="11:14" x14ac:dyDescent="0.2">
      <c r="K136" s="4"/>
      <c r="L136" s="4"/>
      <c r="M136" s="4"/>
      <c r="N136" s="4"/>
    </row>
    <row r="137" spans="11:14" x14ac:dyDescent="0.2">
      <c r="K137" s="4"/>
      <c r="L137" s="4"/>
      <c r="M137" s="4"/>
      <c r="N137" s="4"/>
    </row>
  </sheetData>
  <conditionalFormatting sqref="A2:J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tabSelected="1" topLeftCell="C82" workbookViewId="0">
      <selection activeCell="C1" sqref="C1:P91"/>
    </sheetView>
  </sheetViews>
  <sheetFormatPr baseColWidth="10" defaultRowHeight="16" x14ac:dyDescent="0.2"/>
  <cols>
    <col min="1" max="9" width="10.1640625" bestFit="1" customWidth="1"/>
    <col min="10" max="10" width="10.83203125" bestFit="1" customWidth="1"/>
    <col min="11" max="14" width="17.33203125" bestFit="1" customWidth="1"/>
    <col min="15" max="15" width="12.6640625" bestFit="1" customWidth="1"/>
    <col min="16" max="16" width="29.6640625" bestFit="1" customWidth="1"/>
    <col min="18" max="18" width="37.33203125" bestFit="1" customWidth="1"/>
  </cols>
  <sheetData>
    <row r="1" spans="1:16" ht="17" thickBot="1" x14ac:dyDescent="0.25">
      <c r="A1" s="9" t="s">
        <v>184</v>
      </c>
      <c r="B1" s="10" t="s">
        <v>185</v>
      </c>
      <c r="C1" s="10" t="s">
        <v>186</v>
      </c>
      <c r="D1" s="10" t="s">
        <v>187</v>
      </c>
      <c r="E1" s="10" t="s">
        <v>188</v>
      </c>
      <c r="F1" s="10" t="s">
        <v>189</v>
      </c>
      <c r="G1" s="10" t="s">
        <v>190</v>
      </c>
      <c r="H1" s="10" t="s">
        <v>191</v>
      </c>
      <c r="I1" s="10" t="s">
        <v>192</v>
      </c>
      <c r="J1" s="10" t="s">
        <v>178</v>
      </c>
      <c r="K1" s="11" t="s">
        <v>179</v>
      </c>
      <c r="L1" s="11" t="s">
        <v>180</v>
      </c>
      <c r="M1" s="11" t="s">
        <v>181</v>
      </c>
      <c r="N1" s="11" t="s">
        <v>182</v>
      </c>
      <c r="O1" s="10" t="s">
        <v>183</v>
      </c>
      <c r="P1" s="6" t="s">
        <v>193</v>
      </c>
    </row>
    <row r="2" spans="1:16" ht="17" thickTop="1" x14ac:dyDescent="0.2">
      <c r="A2" s="12">
        <v>0</v>
      </c>
      <c r="B2" s="12">
        <v>100</v>
      </c>
      <c r="C2" s="12">
        <v>100</v>
      </c>
      <c r="D2" s="12">
        <v>200</v>
      </c>
      <c r="E2" s="12">
        <v>100</v>
      </c>
      <c r="F2" s="12">
        <v>200</v>
      </c>
      <c r="G2" s="12">
        <v>0</v>
      </c>
      <c r="H2" s="12">
        <v>-500</v>
      </c>
      <c r="I2" s="12">
        <v>0</v>
      </c>
      <c r="J2" s="12">
        <v>200</v>
      </c>
      <c r="K2" s="13">
        <v>0.46463130361670701</v>
      </c>
      <c r="L2" s="13">
        <v>0.422689556777613</v>
      </c>
      <c r="M2" s="13">
        <v>0.58694382197528705</v>
      </c>
      <c r="N2" s="13">
        <v>6.7800987676152197E-2</v>
      </c>
      <c r="O2" s="13">
        <v>0</v>
      </c>
      <c r="P2" s="12">
        <f>SUM(J2:J6)</f>
        <v>1000</v>
      </c>
    </row>
    <row r="3" spans="1:16" x14ac:dyDescent="0.2">
      <c r="A3" s="12">
        <v>0</v>
      </c>
      <c r="B3" s="12">
        <v>100</v>
      </c>
      <c r="C3" s="12">
        <v>100</v>
      </c>
      <c r="D3" s="12">
        <v>200</v>
      </c>
      <c r="E3" s="12">
        <v>100</v>
      </c>
      <c r="F3" s="12">
        <v>200</v>
      </c>
      <c r="G3" s="12">
        <v>0</v>
      </c>
      <c r="H3" s="12">
        <v>-500</v>
      </c>
      <c r="I3" s="12">
        <v>0</v>
      </c>
      <c r="J3" s="12">
        <v>200</v>
      </c>
      <c r="K3" s="13">
        <v>1.6441216301480401E-2</v>
      </c>
      <c r="L3" s="13">
        <v>0.93107578858847895</v>
      </c>
      <c r="M3" s="13">
        <v>0.76148260051836303</v>
      </c>
      <c r="N3" s="13">
        <v>6.7800987676152197E-2</v>
      </c>
      <c r="O3" s="13">
        <v>1</v>
      </c>
      <c r="P3" s="12"/>
    </row>
    <row r="4" spans="1:16" x14ac:dyDescent="0.2">
      <c r="A4" s="12">
        <v>0</v>
      </c>
      <c r="B4" s="12">
        <v>100</v>
      </c>
      <c r="C4" s="12">
        <v>100</v>
      </c>
      <c r="D4" s="12">
        <v>200</v>
      </c>
      <c r="E4" s="12">
        <v>100</v>
      </c>
      <c r="F4" s="12">
        <v>200</v>
      </c>
      <c r="G4" s="12">
        <v>0</v>
      </c>
      <c r="H4" s="12">
        <v>-500</v>
      </c>
      <c r="I4" s="12">
        <v>0</v>
      </c>
      <c r="J4" s="12">
        <v>200</v>
      </c>
      <c r="K4" s="13">
        <v>6.2522930394877094E-2</v>
      </c>
      <c r="L4" s="13">
        <v>0.69841264772766798</v>
      </c>
      <c r="M4" s="13">
        <v>0.58694382197528705</v>
      </c>
      <c r="N4" s="13">
        <v>6.7800987676152197E-2</v>
      </c>
      <c r="O4" s="13">
        <v>2</v>
      </c>
      <c r="P4" s="12"/>
    </row>
    <row r="5" spans="1:16" x14ac:dyDescent="0.2">
      <c r="A5" s="12">
        <v>0</v>
      </c>
      <c r="B5" s="12">
        <v>100</v>
      </c>
      <c r="C5" s="12">
        <v>100</v>
      </c>
      <c r="D5" s="12">
        <v>200</v>
      </c>
      <c r="E5" s="12">
        <v>100</v>
      </c>
      <c r="F5" s="12">
        <v>200</v>
      </c>
      <c r="G5" s="12">
        <v>0</v>
      </c>
      <c r="H5" s="12">
        <v>-500</v>
      </c>
      <c r="I5" s="12">
        <v>0</v>
      </c>
      <c r="J5" s="12">
        <v>200</v>
      </c>
      <c r="K5" s="13">
        <v>0.46463130361670701</v>
      </c>
      <c r="L5" s="13">
        <v>0.61696859817116501</v>
      </c>
      <c r="M5" s="13">
        <v>0.58694382197528705</v>
      </c>
      <c r="N5" s="13">
        <v>6.3116175224447402E-2</v>
      </c>
      <c r="O5" s="13">
        <v>3</v>
      </c>
      <c r="P5" s="12"/>
    </row>
    <row r="6" spans="1:16" x14ac:dyDescent="0.2">
      <c r="A6" s="12">
        <v>0</v>
      </c>
      <c r="B6" s="12">
        <v>100</v>
      </c>
      <c r="C6" s="12">
        <v>100</v>
      </c>
      <c r="D6" s="12">
        <v>200</v>
      </c>
      <c r="E6" s="12">
        <v>100</v>
      </c>
      <c r="F6" s="12">
        <v>200</v>
      </c>
      <c r="G6" s="12">
        <v>0</v>
      </c>
      <c r="H6" s="12">
        <v>-500</v>
      </c>
      <c r="I6" s="12">
        <v>0</v>
      </c>
      <c r="J6" s="12">
        <v>200</v>
      </c>
      <c r="K6" s="13">
        <v>6.2522930394877094E-2</v>
      </c>
      <c r="L6" s="13">
        <v>0.93107578858847895</v>
      </c>
      <c r="M6" s="13">
        <v>0.73044456185972295</v>
      </c>
      <c r="N6" s="13">
        <v>6.7800987676152197E-2</v>
      </c>
      <c r="O6" s="13">
        <v>4</v>
      </c>
      <c r="P6" s="12"/>
    </row>
    <row r="7" spans="1:16" x14ac:dyDescent="0.2">
      <c r="A7" s="12">
        <v>0</v>
      </c>
      <c r="B7" s="12">
        <v>100</v>
      </c>
      <c r="C7" s="12">
        <v>100</v>
      </c>
      <c r="D7" s="12">
        <v>200</v>
      </c>
      <c r="E7" s="12">
        <v>100</v>
      </c>
      <c r="F7" s="12">
        <v>200</v>
      </c>
      <c r="G7" s="12">
        <v>0</v>
      </c>
      <c r="H7" s="12">
        <v>-500</v>
      </c>
      <c r="I7" s="12">
        <v>0</v>
      </c>
      <c r="J7" s="12">
        <v>200</v>
      </c>
      <c r="K7" s="13">
        <v>0.25373280159762801</v>
      </c>
      <c r="L7" s="13">
        <v>0.61696859817116501</v>
      </c>
      <c r="M7" s="13">
        <v>0.58694382197528705</v>
      </c>
      <c r="N7" s="13">
        <v>6.3116175224447402E-2</v>
      </c>
      <c r="O7" s="13">
        <v>5</v>
      </c>
      <c r="P7" s="12">
        <f t="shared" ref="P3:P66" si="0">SUM(J7:J11)</f>
        <v>1000</v>
      </c>
    </row>
    <row r="8" spans="1:16" x14ac:dyDescent="0.2">
      <c r="A8" s="12">
        <v>0</v>
      </c>
      <c r="B8" s="12">
        <v>100</v>
      </c>
      <c r="C8" s="12">
        <v>100</v>
      </c>
      <c r="D8" s="12">
        <v>200</v>
      </c>
      <c r="E8" s="12">
        <v>100</v>
      </c>
      <c r="F8" s="12">
        <v>200</v>
      </c>
      <c r="G8" s="12">
        <v>0</v>
      </c>
      <c r="H8" s="12">
        <v>-500</v>
      </c>
      <c r="I8" s="12">
        <v>0</v>
      </c>
      <c r="J8" s="12">
        <v>200</v>
      </c>
      <c r="K8" s="13">
        <v>0.46463130361670701</v>
      </c>
      <c r="L8" s="13">
        <v>0.422689556777613</v>
      </c>
      <c r="M8" s="13">
        <v>0.58694382197528705</v>
      </c>
      <c r="N8" s="13">
        <v>6.3116175224447402E-2</v>
      </c>
      <c r="O8" s="13">
        <v>6</v>
      </c>
      <c r="P8" s="12"/>
    </row>
    <row r="9" spans="1:16" x14ac:dyDescent="0.2">
      <c r="A9" s="12">
        <v>0</v>
      </c>
      <c r="B9" s="12">
        <v>100</v>
      </c>
      <c r="C9" s="12">
        <v>100</v>
      </c>
      <c r="D9" s="12">
        <v>200</v>
      </c>
      <c r="E9" s="12">
        <v>100</v>
      </c>
      <c r="F9" s="12">
        <v>200</v>
      </c>
      <c r="G9" s="12">
        <v>0</v>
      </c>
      <c r="H9" s="12">
        <v>-500</v>
      </c>
      <c r="I9" s="12">
        <v>0</v>
      </c>
      <c r="J9" s="12">
        <v>200</v>
      </c>
      <c r="K9" s="13">
        <v>6.2522930394877094E-2</v>
      </c>
      <c r="L9" s="13">
        <v>0.422689556777613</v>
      </c>
      <c r="M9" s="13">
        <v>0.91349277704742904</v>
      </c>
      <c r="N9" s="13">
        <v>6.3116175224447402E-2</v>
      </c>
      <c r="O9" s="13">
        <v>7</v>
      </c>
      <c r="P9" s="12"/>
    </row>
    <row r="10" spans="1:16" x14ac:dyDescent="0.2">
      <c r="A10" s="12">
        <v>0</v>
      </c>
      <c r="B10" s="12">
        <v>100</v>
      </c>
      <c r="C10" s="12">
        <v>100</v>
      </c>
      <c r="D10" s="12">
        <v>200</v>
      </c>
      <c r="E10" s="12">
        <v>100</v>
      </c>
      <c r="F10" s="12">
        <v>200</v>
      </c>
      <c r="G10" s="12">
        <v>0</v>
      </c>
      <c r="H10" s="12">
        <v>-500</v>
      </c>
      <c r="I10" s="12">
        <v>0</v>
      </c>
      <c r="J10" s="12">
        <v>200</v>
      </c>
      <c r="K10" s="13">
        <v>0.46463130361670701</v>
      </c>
      <c r="L10" s="13">
        <v>0.61696859817116501</v>
      </c>
      <c r="M10" s="13">
        <v>0.76148260051836303</v>
      </c>
      <c r="N10" s="13">
        <v>6.2516779314893495E-2</v>
      </c>
      <c r="O10" s="13">
        <v>8</v>
      </c>
      <c r="P10" s="12"/>
    </row>
    <row r="11" spans="1:16" x14ac:dyDescent="0.2">
      <c r="A11" s="12">
        <v>0</v>
      </c>
      <c r="B11" s="12">
        <v>100</v>
      </c>
      <c r="C11" s="12">
        <v>100</v>
      </c>
      <c r="D11" s="12">
        <v>200</v>
      </c>
      <c r="E11" s="12">
        <v>100</v>
      </c>
      <c r="F11" s="12">
        <v>200</v>
      </c>
      <c r="G11" s="12">
        <v>0</v>
      </c>
      <c r="H11" s="12">
        <v>-500</v>
      </c>
      <c r="I11" s="12">
        <v>0</v>
      </c>
      <c r="J11" s="12">
        <v>200</v>
      </c>
      <c r="K11" s="13">
        <v>1.6441216301480401E-2</v>
      </c>
      <c r="L11" s="13">
        <v>0.61696859817116501</v>
      </c>
      <c r="M11" s="13">
        <v>0.76148260051836303</v>
      </c>
      <c r="N11" s="13">
        <v>6.3116175224447402E-2</v>
      </c>
      <c r="O11" s="13">
        <v>9</v>
      </c>
      <c r="P11" s="12"/>
    </row>
    <row r="12" spans="1:16" x14ac:dyDescent="0.2">
      <c r="A12" s="12">
        <v>0</v>
      </c>
      <c r="B12" s="12">
        <v>100</v>
      </c>
      <c r="C12" s="12">
        <v>100</v>
      </c>
      <c r="D12" s="12">
        <v>200</v>
      </c>
      <c r="E12" s="12">
        <v>100</v>
      </c>
      <c r="F12" s="12">
        <v>200</v>
      </c>
      <c r="G12" s="12">
        <v>0</v>
      </c>
      <c r="H12" s="12">
        <v>-500</v>
      </c>
      <c r="I12" s="12">
        <v>0</v>
      </c>
      <c r="J12" s="12">
        <v>200</v>
      </c>
      <c r="K12" s="13">
        <v>0.91285188939405804</v>
      </c>
      <c r="L12" s="13">
        <v>0.33836807383601503</v>
      </c>
      <c r="M12" s="13">
        <v>0.91349277704742904</v>
      </c>
      <c r="N12" s="13">
        <v>6.7800987676152197E-2</v>
      </c>
      <c r="O12" s="13">
        <v>10</v>
      </c>
      <c r="P12" s="12">
        <f t="shared" si="0"/>
        <v>1000</v>
      </c>
    </row>
    <row r="13" spans="1:16" x14ac:dyDescent="0.2">
      <c r="A13" s="12">
        <v>0</v>
      </c>
      <c r="B13" s="12">
        <v>100</v>
      </c>
      <c r="C13" s="12">
        <v>100</v>
      </c>
      <c r="D13" s="12">
        <v>200</v>
      </c>
      <c r="E13" s="12">
        <v>100</v>
      </c>
      <c r="F13" s="12">
        <v>200</v>
      </c>
      <c r="G13" s="12">
        <v>0</v>
      </c>
      <c r="H13" s="12">
        <v>-500</v>
      </c>
      <c r="I13" s="12">
        <v>0</v>
      </c>
      <c r="J13" s="12">
        <v>200</v>
      </c>
      <c r="K13" s="13">
        <v>0.91285188939405804</v>
      </c>
      <c r="L13" s="13">
        <v>0.422689556777613</v>
      </c>
      <c r="M13" s="13">
        <v>0.58694382197528705</v>
      </c>
      <c r="N13" s="13">
        <v>4.3693546800403098E-2</v>
      </c>
      <c r="O13" s="13">
        <v>11</v>
      </c>
      <c r="P13" s="12"/>
    </row>
    <row r="14" spans="1:16" x14ac:dyDescent="0.2">
      <c r="A14" s="12">
        <v>0</v>
      </c>
      <c r="B14" s="12">
        <v>100</v>
      </c>
      <c r="C14" s="12">
        <v>100</v>
      </c>
      <c r="D14" s="12">
        <v>200</v>
      </c>
      <c r="E14" s="12">
        <v>100</v>
      </c>
      <c r="F14" s="12">
        <v>200</v>
      </c>
      <c r="G14" s="12">
        <v>0</v>
      </c>
      <c r="H14" s="12">
        <v>-500</v>
      </c>
      <c r="I14" s="12">
        <v>0</v>
      </c>
      <c r="J14" s="12">
        <v>200</v>
      </c>
      <c r="K14" s="13">
        <v>6.2522930394877094E-2</v>
      </c>
      <c r="L14" s="13">
        <v>0.422689556777613</v>
      </c>
      <c r="M14" s="13">
        <v>0.270385724735413</v>
      </c>
      <c r="N14" s="13">
        <v>6.3116175224447402E-2</v>
      </c>
      <c r="O14" s="13">
        <v>12</v>
      </c>
      <c r="P14" s="12"/>
    </row>
    <row r="15" spans="1:16" x14ac:dyDescent="0.2">
      <c r="A15" s="12">
        <v>0</v>
      </c>
      <c r="B15" s="12">
        <v>100</v>
      </c>
      <c r="C15" s="12">
        <v>100</v>
      </c>
      <c r="D15" s="12">
        <v>200</v>
      </c>
      <c r="E15" s="12">
        <v>100</v>
      </c>
      <c r="F15" s="12">
        <v>200</v>
      </c>
      <c r="G15" s="12">
        <v>0</v>
      </c>
      <c r="H15" s="12">
        <v>-500</v>
      </c>
      <c r="I15" s="12">
        <v>0</v>
      </c>
      <c r="J15" s="12">
        <v>200</v>
      </c>
      <c r="K15" s="13">
        <v>1.6441216301480401E-2</v>
      </c>
      <c r="L15" s="13">
        <v>0.422689556777613</v>
      </c>
      <c r="M15" s="13">
        <v>0.73044456185972295</v>
      </c>
      <c r="N15" s="13">
        <v>6.2516779314893495E-2</v>
      </c>
      <c r="O15" s="13">
        <v>13</v>
      </c>
      <c r="P15" s="12"/>
    </row>
    <row r="16" spans="1:16" x14ac:dyDescent="0.2">
      <c r="A16" s="12">
        <v>0</v>
      </c>
      <c r="B16" s="12">
        <v>100</v>
      </c>
      <c r="C16" s="12">
        <v>100</v>
      </c>
      <c r="D16" s="12">
        <v>200</v>
      </c>
      <c r="E16" s="12">
        <v>100</v>
      </c>
      <c r="F16" s="12">
        <v>200</v>
      </c>
      <c r="G16" s="12">
        <v>0</v>
      </c>
      <c r="H16" s="12">
        <v>-500</v>
      </c>
      <c r="I16" s="12">
        <v>0</v>
      </c>
      <c r="J16" s="12">
        <v>200</v>
      </c>
      <c r="K16" s="13">
        <v>0.46463130361670701</v>
      </c>
      <c r="L16" s="13">
        <v>0.93107578858847895</v>
      </c>
      <c r="M16" s="13">
        <v>0.73044456185972295</v>
      </c>
      <c r="N16" s="13">
        <v>6.7800987676152197E-2</v>
      </c>
      <c r="O16" s="13">
        <v>14</v>
      </c>
      <c r="P16" s="12"/>
    </row>
    <row r="17" spans="1:16" x14ac:dyDescent="0.2">
      <c r="A17" s="12">
        <v>0</v>
      </c>
      <c r="B17" s="12">
        <v>100</v>
      </c>
      <c r="C17" s="12">
        <v>100</v>
      </c>
      <c r="D17" s="12">
        <v>200</v>
      </c>
      <c r="E17" s="12">
        <v>100</v>
      </c>
      <c r="F17" s="12">
        <v>200</v>
      </c>
      <c r="G17" s="12">
        <v>0</v>
      </c>
      <c r="H17" s="12">
        <v>-500</v>
      </c>
      <c r="I17" s="12">
        <v>0</v>
      </c>
      <c r="J17" s="12">
        <v>200</v>
      </c>
      <c r="K17" s="13">
        <v>0.46463130361670701</v>
      </c>
      <c r="L17" s="13">
        <v>0.33836807383601503</v>
      </c>
      <c r="M17" s="13">
        <v>0.73044456185972295</v>
      </c>
      <c r="N17" s="13">
        <v>4.3693546800403098E-2</v>
      </c>
      <c r="O17" s="13">
        <v>15</v>
      </c>
      <c r="P17" s="12">
        <f t="shared" si="0"/>
        <v>1000</v>
      </c>
    </row>
    <row r="18" spans="1:16" x14ac:dyDescent="0.2">
      <c r="A18" s="12">
        <v>0</v>
      </c>
      <c r="B18" s="12">
        <v>100</v>
      </c>
      <c r="C18" s="12">
        <v>100</v>
      </c>
      <c r="D18" s="12">
        <v>200</v>
      </c>
      <c r="E18" s="12">
        <v>100</v>
      </c>
      <c r="F18" s="12">
        <v>200</v>
      </c>
      <c r="G18" s="12">
        <v>0</v>
      </c>
      <c r="H18" s="12">
        <v>-500</v>
      </c>
      <c r="I18" s="12">
        <v>0</v>
      </c>
      <c r="J18" s="12">
        <v>200</v>
      </c>
      <c r="K18" s="13">
        <v>6.2522930394877094E-2</v>
      </c>
      <c r="L18" s="13">
        <v>0.422689556777613</v>
      </c>
      <c r="M18" s="13">
        <v>0.58694382197528705</v>
      </c>
      <c r="N18" s="13">
        <v>6.3116175224447402E-2</v>
      </c>
      <c r="O18" s="13">
        <v>16</v>
      </c>
      <c r="P18" s="12"/>
    </row>
    <row r="19" spans="1:16" x14ac:dyDescent="0.2">
      <c r="A19" s="12">
        <v>0</v>
      </c>
      <c r="B19" s="12">
        <v>100</v>
      </c>
      <c r="C19" s="12">
        <v>100</v>
      </c>
      <c r="D19" s="12">
        <v>200</v>
      </c>
      <c r="E19" s="12">
        <v>100</v>
      </c>
      <c r="F19" s="12">
        <v>200</v>
      </c>
      <c r="G19" s="12">
        <v>0</v>
      </c>
      <c r="H19" s="12">
        <v>-500</v>
      </c>
      <c r="I19" s="12">
        <v>0</v>
      </c>
      <c r="J19" s="12">
        <v>200</v>
      </c>
      <c r="K19" s="13">
        <v>0.25373280159762801</v>
      </c>
      <c r="L19" s="13">
        <v>0.93107578858847895</v>
      </c>
      <c r="M19" s="13">
        <v>0.76148260051836303</v>
      </c>
      <c r="N19" s="13">
        <v>4.3693546800403098E-2</v>
      </c>
      <c r="O19" s="13">
        <v>17</v>
      </c>
      <c r="P19" s="12"/>
    </row>
    <row r="20" spans="1:16" x14ac:dyDescent="0.2">
      <c r="A20" s="12">
        <v>0</v>
      </c>
      <c r="B20" s="12">
        <v>100</v>
      </c>
      <c r="C20" s="12">
        <v>100</v>
      </c>
      <c r="D20" s="12">
        <v>200</v>
      </c>
      <c r="E20" s="12">
        <v>100</v>
      </c>
      <c r="F20" s="12">
        <v>200</v>
      </c>
      <c r="G20" s="12">
        <v>0</v>
      </c>
      <c r="H20" s="12">
        <v>-500</v>
      </c>
      <c r="I20" s="12">
        <v>0</v>
      </c>
      <c r="J20" s="12">
        <v>200</v>
      </c>
      <c r="K20" s="13">
        <v>0.46463130361670701</v>
      </c>
      <c r="L20" s="13">
        <v>0.422689556777613</v>
      </c>
      <c r="M20" s="13">
        <v>0.270385724735413</v>
      </c>
      <c r="N20" s="13">
        <v>6.2516779314893495E-2</v>
      </c>
      <c r="O20" s="13">
        <v>18</v>
      </c>
      <c r="P20" s="12"/>
    </row>
    <row r="21" spans="1:16" x14ac:dyDescent="0.2">
      <c r="A21" s="12">
        <v>0</v>
      </c>
      <c r="B21" s="12">
        <v>100</v>
      </c>
      <c r="C21" s="12">
        <v>100</v>
      </c>
      <c r="D21" s="12">
        <v>200</v>
      </c>
      <c r="E21" s="12">
        <v>100</v>
      </c>
      <c r="F21" s="12">
        <v>200</v>
      </c>
      <c r="G21" s="12">
        <v>0</v>
      </c>
      <c r="H21" s="12">
        <v>-500</v>
      </c>
      <c r="I21" s="12">
        <v>0</v>
      </c>
      <c r="J21" s="12">
        <v>200</v>
      </c>
      <c r="K21" s="13">
        <v>6.2522930394877094E-2</v>
      </c>
      <c r="L21" s="13">
        <v>0.69841264772766798</v>
      </c>
      <c r="M21" s="13">
        <v>0.91349277704742904</v>
      </c>
      <c r="N21" s="13">
        <v>4.3693546800403098E-2</v>
      </c>
      <c r="O21" s="13">
        <v>19</v>
      </c>
      <c r="P21" s="12"/>
    </row>
    <row r="22" spans="1:16" x14ac:dyDescent="0.2">
      <c r="A22" s="12">
        <v>0</v>
      </c>
      <c r="B22" s="12">
        <v>100</v>
      </c>
      <c r="C22" s="12">
        <v>100</v>
      </c>
      <c r="D22" s="12">
        <v>200</v>
      </c>
      <c r="E22" s="12">
        <v>100</v>
      </c>
      <c r="F22" s="12">
        <v>200</v>
      </c>
      <c r="G22" s="12">
        <v>0</v>
      </c>
      <c r="H22" s="12">
        <v>-500</v>
      </c>
      <c r="I22" s="12">
        <v>0</v>
      </c>
      <c r="J22" s="12">
        <v>200</v>
      </c>
      <c r="K22" s="13">
        <v>6.2522930394877094E-2</v>
      </c>
      <c r="L22" s="13">
        <v>0.61696859817116501</v>
      </c>
      <c r="M22" s="13">
        <v>0.73044456185972295</v>
      </c>
      <c r="N22" s="13">
        <v>6.2516779314893495E-2</v>
      </c>
      <c r="O22" s="13">
        <v>20</v>
      </c>
      <c r="P22" s="12">
        <f t="shared" si="0"/>
        <v>1000</v>
      </c>
    </row>
    <row r="23" spans="1:16" x14ac:dyDescent="0.2">
      <c r="A23" s="12">
        <v>0</v>
      </c>
      <c r="B23" s="12">
        <v>100</v>
      </c>
      <c r="C23" s="12">
        <v>100</v>
      </c>
      <c r="D23" s="12">
        <v>200</v>
      </c>
      <c r="E23" s="12">
        <v>100</v>
      </c>
      <c r="F23" s="12">
        <v>200</v>
      </c>
      <c r="G23" s="12">
        <v>0</v>
      </c>
      <c r="H23" s="12">
        <v>-500</v>
      </c>
      <c r="I23" s="12">
        <v>0</v>
      </c>
      <c r="J23" s="12">
        <v>200</v>
      </c>
      <c r="K23" s="13">
        <v>0.91285188939405804</v>
      </c>
      <c r="L23" s="13">
        <v>0.69841264772766798</v>
      </c>
      <c r="M23" s="13">
        <v>0.73044456185972295</v>
      </c>
      <c r="N23" s="13">
        <v>6.2516779314893495E-2</v>
      </c>
      <c r="O23" s="13">
        <v>21</v>
      </c>
      <c r="P23" s="12"/>
    </row>
    <row r="24" spans="1:16" x14ac:dyDescent="0.2">
      <c r="A24" s="12">
        <v>0</v>
      </c>
      <c r="B24" s="12">
        <v>100</v>
      </c>
      <c r="C24" s="12">
        <v>100</v>
      </c>
      <c r="D24" s="12">
        <v>200</v>
      </c>
      <c r="E24" s="12">
        <v>100</v>
      </c>
      <c r="F24" s="12">
        <v>200</v>
      </c>
      <c r="G24" s="12">
        <v>0</v>
      </c>
      <c r="H24" s="12">
        <v>-500</v>
      </c>
      <c r="I24" s="12">
        <v>0</v>
      </c>
      <c r="J24" s="12">
        <v>200</v>
      </c>
      <c r="K24" s="13">
        <v>0.91285188939405804</v>
      </c>
      <c r="L24" s="13">
        <v>0.33836807383601503</v>
      </c>
      <c r="M24" s="13">
        <v>0.76148260051836303</v>
      </c>
      <c r="N24" s="13">
        <v>4.3693546800403098E-2</v>
      </c>
      <c r="O24" s="13">
        <v>22</v>
      </c>
      <c r="P24" s="12"/>
    </row>
    <row r="25" spans="1:16" x14ac:dyDescent="0.2">
      <c r="A25" s="12">
        <v>0</v>
      </c>
      <c r="B25" s="12">
        <v>100</v>
      </c>
      <c r="C25" s="12">
        <v>100</v>
      </c>
      <c r="D25" s="12">
        <v>200</v>
      </c>
      <c r="E25" s="12">
        <v>100</v>
      </c>
      <c r="F25" s="12">
        <v>200</v>
      </c>
      <c r="G25" s="12">
        <v>0</v>
      </c>
      <c r="H25" s="12">
        <v>-500</v>
      </c>
      <c r="I25" s="12">
        <v>0</v>
      </c>
      <c r="J25" s="12">
        <v>200</v>
      </c>
      <c r="K25" s="13">
        <v>6.2522930394877094E-2</v>
      </c>
      <c r="L25" s="13">
        <v>0.69841264772766798</v>
      </c>
      <c r="M25" s="13">
        <v>0.270385724735413</v>
      </c>
      <c r="N25" s="13">
        <v>6.7800987676152197E-2</v>
      </c>
      <c r="O25" s="13">
        <v>23</v>
      </c>
      <c r="P25" s="12"/>
    </row>
    <row r="26" spans="1:16" x14ac:dyDescent="0.2">
      <c r="A26" s="12">
        <v>0</v>
      </c>
      <c r="B26" s="12">
        <v>100</v>
      </c>
      <c r="C26" s="12">
        <v>100</v>
      </c>
      <c r="D26" s="12">
        <v>200</v>
      </c>
      <c r="E26" s="12">
        <v>100</v>
      </c>
      <c r="F26" s="12">
        <v>200</v>
      </c>
      <c r="G26" s="12">
        <v>0</v>
      </c>
      <c r="H26" s="12">
        <v>-500</v>
      </c>
      <c r="I26" s="12">
        <v>0</v>
      </c>
      <c r="J26" s="12">
        <v>200</v>
      </c>
      <c r="K26" s="13">
        <v>0.46463130361670701</v>
      </c>
      <c r="L26" s="13">
        <v>0.93107578858847895</v>
      </c>
      <c r="M26" s="13">
        <v>0.76148260051836303</v>
      </c>
      <c r="N26" s="13">
        <v>6.2516779314893495E-2</v>
      </c>
      <c r="O26" s="13">
        <v>24</v>
      </c>
      <c r="P26" s="12"/>
    </row>
    <row r="27" spans="1:16" x14ac:dyDescent="0.2">
      <c r="A27" s="12">
        <v>0</v>
      </c>
      <c r="B27" s="12">
        <v>100</v>
      </c>
      <c r="C27" s="12">
        <v>100</v>
      </c>
      <c r="D27" s="12">
        <v>200</v>
      </c>
      <c r="E27" s="12">
        <v>100</v>
      </c>
      <c r="F27" s="12">
        <v>200</v>
      </c>
      <c r="G27" s="12">
        <v>0</v>
      </c>
      <c r="H27" s="12">
        <v>-500</v>
      </c>
      <c r="I27" s="12">
        <v>0</v>
      </c>
      <c r="J27" s="12">
        <v>200</v>
      </c>
      <c r="K27" s="13">
        <v>0.46463130361670701</v>
      </c>
      <c r="L27" s="13">
        <v>0.422689556777613</v>
      </c>
      <c r="M27" s="13">
        <v>0.270385724735413</v>
      </c>
      <c r="N27" s="13">
        <v>6.7800987676152197E-2</v>
      </c>
      <c r="O27" s="13">
        <v>25</v>
      </c>
      <c r="P27" s="12">
        <f t="shared" si="0"/>
        <v>1200</v>
      </c>
    </row>
    <row r="28" spans="1:16" x14ac:dyDescent="0.2">
      <c r="A28" s="12">
        <v>0</v>
      </c>
      <c r="B28" s="12">
        <v>100</v>
      </c>
      <c r="C28" s="12">
        <v>100</v>
      </c>
      <c r="D28" s="12">
        <v>200</v>
      </c>
      <c r="E28" s="12">
        <v>100</v>
      </c>
      <c r="F28" s="12">
        <v>200</v>
      </c>
      <c r="G28" s="12">
        <v>0</v>
      </c>
      <c r="H28" s="12">
        <v>-500</v>
      </c>
      <c r="I28" s="12">
        <v>0</v>
      </c>
      <c r="J28" s="12">
        <v>200</v>
      </c>
      <c r="K28" s="13">
        <v>0.25373280159762801</v>
      </c>
      <c r="L28" s="13">
        <v>0.422689556777613</v>
      </c>
      <c r="M28" s="13">
        <v>0.58694382197528705</v>
      </c>
      <c r="N28" s="13">
        <v>6.3116175224447402E-2</v>
      </c>
      <c r="O28" s="13">
        <v>26</v>
      </c>
      <c r="P28" s="12"/>
    </row>
    <row r="29" spans="1:16" x14ac:dyDescent="0.2">
      <c r="A29" s="12">
        <v>0</v>
      </c>
      <c r="B29" s="12">
        <v>100</v>
      </c>
      <c r="C29" s="12">
        <v>100</v>
      </c>
      <c r="D29" s="12">
        <v>200</v>
      </c>
      <c r="E29" s="12">
        <v>100</v>
      </c>
      <c r="F29" s="12">
        <v>200</v>
      </c>
      <c r="G29" s="12">
        <v>0</v>
      </c>
      <c r="H29" s="12">
        <v>-500</v>
      </c>
      <c r="I29" s="12">
        <v>0</v>
      </c>
      <c r="J29" s="12">
        <v>200</v>
      </c>
      <c r="K29" s="13">
        <v>1.6441216301480401E-2</v>
      </c>
      <c r="L29" s="13">
        <v>0.69841264772766798</v>
      </c>
      <c r="M29" s="13">
        <v>0.58694382197528705</v>
      </c>
      <c r="N29" s="13">
        <v>6.3116175224447402E-2</v>
      </c>
      <c r="O29" s="13">
        <v>27</v>
      </c>
      <c r="P29" s="12"/>
    </row>
    <row r="30" spans="1:16" x14ac:dyDescent="0.2">
      <c r="A30" s="12">
        <v>0</v>
      </c>
      <c r="B30" s="12">
        <v>100</v>
      </c>
      <c r="C30" s="12">
        <v>100</v>
      </c>
      <c r="D30" s="12">
        <v>200</v>
      </c>
      <c r="E30" s="12">
        <v>100</v>
      </c>
      <c r="F30" s="12">
        <v>200</v>
      </c>
      <c r="G30" s="12">
        <v>0</v>
      </c>
      <c r="H30" s="12">
        <v>-500</v>
      </c>
      <c r="I30" s="12">
        <v>0</v>
      </c>
      <c r="J30" s="12">
        <v>200</v>
      </c>
      <c r="K30" s="13">
        <v>0.46463130361670701</v>
      </c>
      <c r="L30" s="13">
        <v>0.33836807383601503</v>
      </c>
      <c r="M30" s="13">
        <v>0.91349277704742904</v>
      </c>
      <c r="N30" s="13">
        <v>4.3693546800403098E-2</v>
      </c>
      <c r="O30" s="13">
        <v>28</v>
      </c>
      <c r="P30" s="12"/>
    </row>
    <row r="31" spans="1:16" x14ac:dyDescent="0.2">
      <c r="A31" s="12">
        <v>100</v>
      </c>
      <c r="B31" s="12">
        <v>100</v>
      </c>
      <c r="C31" s="12">
        <v>100</v>
      </c>
      <c r="D31" s="12">
        <v>200</v>
      </c>
      <c r="E31" s="12">
        <v>200</v>
      </c>
      <c r="F31" s="12">
        <v>200</v>
      </c>
      <c r="G31" s="12">
        <v>0</v>
      </c>
      <c r="H31" s="12">
        <v>-500</v>
      </c>
      <c r="I31" s="12">
        <v>0</v>
      </c>
      <c r="J31" s="12">
        <v>400</v>
      </c>
      <c r="K31" s="13">
        <v>0.176790167443517</v>
      </c>
      <c r="L31" s="13">
        <v>0.99800132503650696</v>
      </c>
      <c r="M31" s="13">
        <v>0.473299033567678</v>
      </c>
      <c r="N31" s="13">
        <v>0.368895464296079</v>
      </c>
      <c r="O31" s="13">
        <v>29</v>
      </c>
      <c r="P31" s="12"/>
    </row>
    <row r="32" spans="1:16" x14ac:dyDescent="0.2">
      <c r="A32" s="12">
        <v>0</v>
      </c>
      <c r="B32" s="12">
        <v>100</v>
      </c>
      <c r="C32" s="12">
        <v>100</v>
      </c>
      <c r="D32" s="12">
        <v>200</v>
      </c>
      <c r="E32" s="12">
        <v>100</v>
      </c>
      <c r="F32" s="12">
        <v>200</v>
      </c>
      <c r="G32" s="12">
        <v>0</v>
      </c>
      <c r="H32" s="12">
        <v>-500</v>
      </c>
      <c r="I32" s="12">
        <v>0</v>
      </c>
      <c r="J32" s="12">
        <v>200</v>
      </c>
      <c r="K32" s="13">
        <v>0.91285188939405804</v>
      </c>
      <c r="L32" s="13">
        <v>0.422689556777613</v>
      </c>
      <c r="M32" s="13">
        <v>0.73044456185972295</v>
      </c>
      <c r="N32" s="13">
        <v>4.3693546800403098E-2</v>
      </c>
      <c r="O32" s="13">
        <v>30</v>
      </c>
      <c r="P32" s="12">
        <f t="shared" si="0"/>
        <v>1300</v>
      </c>
    </row>
    <row r="33" spans="1:16" x14ac:dyDescent="0.2">
      <c r="A33" s="12">
        <v>0</v>
      </c>
      <c r="B33" s="12">
        <v>100</v>
      </c>
      <c r="C33" s="12">
        <v>100</v>
      </c>
      <c r="D33" s="12">
        <v>200</v>
      </c>
      <c r="E33" s="12">
        <v>100</v>
      </c>
      <c r="F33" s="12">
        <v>200</v>
      </c>
      <c r="G33" s="12">
        <v>0</v>
      </c>
      <c r="H33" s="12">
        <v>-500</v>
      </c>
      <c r="I33" s="12">
        <v>0</v>
      </c>
      <c r="J33" s="12">
        <v>200</v>
      </c>
      <c r="K33" s="13">
        <v>1.6441216301480401E-2</v>
      </c>
      <c r="L33" s="13">
        <v>0.422689556777613</v>
      </c>
      <c r="M33" s="13">
        <v>0.73044456185972295</v>
      </c>
      <c r="N33" s="13">
        <v>6.7800987676152197E-2</v>
      </c>
      <c r="O33" s="13">
        <v>31</v>
      </c>
      <c r="P33" s="12"/>
    </row>
    <row r="34" spans="1:16" x14ac:dyDescent="0.2">
      <c r="A34" s="12">
        <v>0</v>
      </c>
      <c r="B34" s="12">
        <v>100</v>
      </c>
      <c r="C34" s="12">
        <v>100</v>
      </c>
      <c r="D34" s="12">
        <v>200</v>
      </c>
      <c r="E34" s="12">
        <v>100</v>
      </c>
      <c r="F34" s="12">
        <v>200</v>
      </c>
      <c r="G34" s="12">
        <v>0</v>
      </c>
      <c r="H34" s="12">
        <v>-500</v>
      </c>
      <c r="I34" s="12">
        <v>0</v>
      </c>
      <c r="J34" s="12">
        <v>200</v>
      </c>
      <c r="K34" s="13">
        <v>1.6441216301480401E-2</v>
      </c>
      <c r="L34" s="13">
        <v>0.33836807383601503</v>
      </c>
      <c r="M34" s="13">
        <v>0.73044456185972295</v>
      </c>
      <c r="N34" s="13">
        <v>4.3693546800403098E-2</v>
      </c>
      <c r="O34" s="13">
        <v>32</v>
      </c>
      <c r="P34" s="12"/>
    </row>
    <row r="35" spans="1:16" x14ac:dyDescent="0.2">
      <c r="A35" s="12">
        <v>100</v>
      </c>
      <c r="B35" s="12">
        <v>100</v>
      </c>
      <c r="C35" s="12">
        <v>100</v>
      </c>
      <c r="D35" s="12">
        <v>200</v>
      </c>
      <c r="E35" s="12">
        <v>100</v>
      </c>
      <c r="F35" s="12">
        <v>200</v>
      </c>
      <c r="G35" s="12">
        <v>0</v>
      </c>
      <c r="H35" s="12">
        <v>-500</v>
      </c>
      <c r="I35" s="12">
        <v>0</v>
      </c>
      <c r="J35" s="12">
        <v>300</v>
      </c>
      <c r="K35" s="13">
        <v>1.6441216301480401E-2</v>
      </c>
      <c r="L35" s="13">
        <v>0.61696859817116501</v>
      </c>
      <c r="M35" s="13">
        <v>0.270385724735413</v>
      </c>
      <c r="N35" s="13">
        <v>4.3693546800403098E-2</v>
      </c>
      <c r="O35" s="13">
        <v>33</v>
      </c>
      <c r="P35" s="12"/>
    </row>
    <row r="36" spans="1:16" x14ac:dyDescent="0.2">
      <c r="A36" s="12">
        <v>100</v>
      </c>
      <c r="B36" s="12">
        <v>100</v>
      </c>
      <c r="C36" s="12">
        <v>100</v>
      </c>
      <c r="D36" s="12">
        <v>200</v>
      </c>
      <c r="E36" s="12">
        <v>200</v>
      </c>
      <c r="F36" s="12">
        <v>200</v>
      </c>
      <c r="G36" s="12">
        <v>0</v>
      </c>
      <c r="H36" s="12">
        <v>-500</v>
      </c>
      <c r="I36" s="12">
        <v>0</v>
      </c>
      <c r="J36" s="12">
        <v>400</v>
      </c>
      <c r="K36" s="13">
        <v>0.176790167443517</v>
      </c>
      <c r="L36" s="13">
        <v>0.99800132503650696</v>
      </c>
      <c r="M36" s="13">
        <v>0.473299033567678</v>
      </c>
      <c r="N36" s="13">
        <v>0.368895464296079</v>
      </c>
      <c r="O36" s="13">
        <v>34</v>
      </c>
      <c r="P36" s="12"/>
    </row>
    <row r="37" spans="1:16" x14ac:dyDescent="0.2">
      <c r="A37" s="12">
        <v>0</v>
      </c>
      <c r="B37" s="12">
        <v>100</v>
      </c>
      <c r="C37" s="12">
        <v>100</v>
      </c>
      <c r="D37" s="12">
        <v>200</v>
      </c>
      <c r="E37" s="12">
        <v>100</v>
      </c>
      <c r="F37" s="12">
        <v>200</v>
      </c>
      <c r="G37" s="12">
        <v>0</v>
      </c>
      <c r="H37" s="12">
        <v>-500</v>
      </c>
      <c r="I37" s="12">
        <v>0</v>
      </c>
      <c r="J37" s="12">
        <v>200</v>
      </c>
      <c r="K37" s="13">
        <v>6.2522930394877094E-2</v>
      </c>
      <c r="L37" s="13">
        <v>0.422689556777613</v>
      </c>
      <c r="M37" s="13">
        <v>0.76148260051836303</v>
      </c>
      <c r="N37" s="13">
        <v>6.2516779314893495E-2</v>
      </c>
      <c r="O37" s="13">
        <v>35</v>
      </c>
      <c r="P37" s="12">
        <f t="shared" si="0"/>
        <v>1400</v>
      </c>
    </row>
    <row r="38" spans="1:16" x14ac:dyDescent="0.2">
      <c r="A38" s="12">
        <v>0</v>
      </c>
      <c r="B38" s="12">
        <v>100</v>
      </c>
      <c r="C38" s="12">
        <v>100</v>
      </c>
      <c r="D38" s="12">
        <v>200</v>
      </c>
      <c r="E38" s="12">
        <v>100</v>
      </c>
      <c r="F38" s="12">
        <v>200</v>
      </c>
      <c r="G38" s="12">
        <v>0</v>
      </c>
      <c r="H38" s="12">
        <v>-500</v>
      </c>
      <c r="I38" s="12">
        <v>0</v>
      </c>
      <c r="J38" s="12">
        <v>200</v>
      </c>
      <c r="K38" s="13">
        <v>1.6441216301480401E-2</v>
      </c>
      <c r="L38" s="13">
        <v>0.69841264772766798</v>
      </c>
      <c r="M38" s="13">
        <v>0.76148260051836303</v>
      </c>
      <c r="N38" s="13">
        <v>6.2516779314893495E-2</v>
      </c>
      <c r="O38" s="13">
        <v>36</v>
      </c>
      <c r="P38" s="12"/>
    </row>
    <row r="39" spans="1:16" x14ac:dyDescent="0.2">
      <c r="A39" s="12">
        <v>100</v>
      </c>
      <c r="B39" s="12">
        <v>100</v>
      </c>
      <c r="C39" s="12">
        <v>100</v>
      </c>
      <c r="D39" s="12">
        <v>200</v>
      </c>
      <c r="E39" s="12">
        <v>100</v>
      </c>
      <c r="F39" s="12">
        <v>200</v>
      </c>
      <c r="G39" s="12">
        <v>0</v>
      </c>
      <c r="H39" s="12">
        <v>-500</v>
      </c>
      <c r="I39" s="12">
        <v>0</v>
      </c>
      <c r="J39" s="12">
        <v>300</v>
      </c>
      <c r="K39" s="13">
        <v>1.6441216301480401E-2</v>
      </c>
      <c r="L39" s="13">
        <v>0.61696859817116501</v>
      </c>
      <c r="M39" s="13">
        <v>0.270385724735413</v>
      </c>
      <c r="N39" s="13">
        <v>4.3693546800403098E-2</v>
      </c>
      <c r="O39" s="13">
        <v>37</v>
      </c>
      <c r="P39" s="12"/>
    </row>
    <row r="40" spans="1:16" x14ac:dyDescent="0.2">
      <c r="A40" s="12">
        <v>0</v>
      </c>
      <c r="B40" s="12">
        <v>100</v>
      </c>
      <c r="C40" s="12">
        <v>100</v>
      </c>
      <c r="D40" s="12">
        <v>200</v>
      </c>
      <c r="E40" s="12">
        <v>200</v>
      </c>
      <c r="F40" s="12">
        <v>200</v>
      </c>
      <c r="G40" s="12">
        <v>0</v>
      </c>
      <c r="H40" s="12">
        <v>-500</v>
      </c>
      <c r="I40" s="12">
        <v>0</v>
      </c>
      <c r="J40" s="12">
        <v>300</v>
      </c>
      <c r="K40" s="13">
        <v>0.91285188939405804</v>
      </c>
      <c r="L40" s="13">
        <v>0.93107578858847895</v>
      </c>
      <c r="M40" s="13">
        <v>0.73044456185972295</v>
      </c>
      <c r="N40" s="13">
        <v>0.33585559345386301</v>
      </c>
      <c r="O40" s="13">
        <v>38</v>
      </c>
      <c r="P40" s="12"/>
    </row>
    <row r="41" spans="1:16" x14ac:dyDescent="0.2">
      <c r="A41" s="12">
        <v>100</v>
      </c>
      <c r="B41" s="12">
        <v>100</v>
      </c>
      <c r="C41" s="12">
        <v>100</v>
      </c>
      <c r="D41" s="12">
        <v>200</v>
      </c>
      <c r="E41" s="12">
        <v>200</v>
      </c>
      <c r="F41" s="12">
        <v>200</v>
      </c>
      <c r="G41" s="12">
        <v>0</v>
      </c>
      <c r="H41" s="12">
        <v>-500</v>
      </c>
      <c r="I41" s="12">
        <v>0</v>
      </c>
      <c r="J41" s="12">
        <v>400</v>
      </c>
      <c r="K41" s="13">
        <v>0.176790167443517</v>
      </c>
      <c r="L41" s="13">
        <v>0.99800132503650696</v>
      </c>
      <c r="M41" s="13">
        <v>0.473299033567678</v>
      </c>
      <c r="N41" s="13">
        <v>0.368895464296079</v>
      </c>
      <c r="O41" s="13">
        <v>39</v>
      </c>
      <c r="P41" s="12"/>
    </row>
    <row r="42" spans="1:16" x14ac:dyDescent="0.2">
      <c r="A42" s="12">
        <v>0</v>
      </c>
      <c r="B42" s="12">
        <v>100</v>
      </c>
      <c r="C42" s="12">
        <v>100</v>
      </c>
      <c r="D42" s="12">
        <v>200</v>
      </c>
      <c r="E42" s="12">
        <v>100</v>
      </c>
      <c r="F42" s="12">
        <v>200</v>
      </c>
      <c r="G42" s="12">
        <v>0</v>
      </c>
      <c r="H42" s="12">
        <v>-500</v>
      </c>
      <c r="I42" s="12">
        <v>0</v>
      </c>
      <c r="J42" s="12">
        <v>200</v>
      </c>
      <c r="K42" s="13">
        <v>1.6441216301480401E-2</v>
      </c>
      <c r="L42" s="13">
        <v>0.61696859817116501</v>
      </c>
      <c r="M42" s="13">
        <v>0.58694382197528705</v>
      </c>
      <c r="N42" s="13">
        <v>6.2516779314893495E-2</v>
      </c>
      <c r="O42" s="13">
        <v>40</v>
      </c>
      <c r="P42" s="12">
        <f t="shared" si="0"/>
        <v>1400</v>
      </c>
    </row>
    <row r="43" spans="1:16" x14ac:dyDescent="0.2">
      <c r="A43" s="12">
        <v>0</v>
      </c>
      <c r="B43" s="12">
        <v>100</v>
      </c>
      <c r="C43" s="12">
        <v>100</v>
      </c>
      <c r="D43" s="12">
        <v>200</v>
      </c>
      <c r="E43" s="12">
        <v>100</v>
      </c>
      <c r="F43" s="12">
        <v>200</v>
      </c>
      <c r="G43" s="12">
        <v>0</v>
      </c>
      <c r="H43" s="12">
        <v>-500</v>
      </c>
      <c r="I43" s="12">
        <v>0</v>
      </c>
      <c r="J43" s="12">
        <v>200</v>
      </c>
      <c r="K43" s="13">
        <v>0.46463130361670701</v>
      </c>
      <c r="L43" s="13">
        <v>0.422689556777613</v>
      </c>
      <c r="M43" s="13">
        <v>0.58694382197528705</v>
      </c>
      <c r="N43" s="13">
        <v>6.3116175224447402E-2</v>
      </c>
      <c r="O43" s="13">
        <v>41</v>
      </c>
      <c r="P43" s="12"/>
    </row>
    <row r="44" spans="1:16" x14ac:dyDescent="0.2">
      <c r="A44" s="12">
        <v>100</v>
      </c>
      <c r="B44" s="12">
        <v>100</v>
      </c>
      <c r="C44" s="12">
        <v>100</v>
      </c>
      <c r="D44" s="12">
        <v>200</v>
      </c>
      <c r="E44" s="12">
        <v>100</v>
      </c>
      <c r="F44" s="12">
        <v>200</v>
      </c>
      <c r="G44" s="12">
        <v>0</v>
      </c>
      <c r="H44" s="12">
        <v>-500</v>
      </c>
      <c r="I44" s="12">
        <v>0</v>
      </c>
      <c r="J44" s="12">
        <v>300</v>
      </c>
      <c r="K44" s="13">
        <v>1.6441216301480401E-2</v>
      </c>
      <c r="L44" s="13">
        <v>0.61696859817116501</v>
      </c>
      <c r="M44" s="13">
        <v>0.270385724735413</v>
      </c>
      <c r="N44" s="13">
        <v>4.3693546800403098E-2</v>
      </c>
      <c r="O44" s="13">
        <v>42</v>
      </c>
      <c r="P44" s="12"/>
    </row>
    <row r="45" spans="1:16" x14ac:dyDescent="0.2">
      <c r="A45" s="12">
        <v>0</v>
      </c>
      <c r="B45" s="12">
        <v>100</v>
      </c>
      <c r="C45" s="12">
        <v>100</v>
      </c>
      <c r="D45" s="12">
        <v>200</v>
      </c>
      <c r="E45" s="12">
        <v>200</v>
      </c>
      <c r="F45" s="12">
        <v>200</v>
      </c>
      <c r="G45" s="12">
        <v>0</v>
      </c>
      <c r="H45" s="12">
        <v>-500</v>
      </c>
      <c r="I45" s="12">
        <v>0</v>
      </c>
      <c r="J45" s="12">
        <v>300</v>
      </c>
      <c r="K45" s="13">
        <v>0.91285188939405804</v>
      </c>
      <c r="L45" s="13">
        <v>0.93107578858847895</v>
      </c>
      <c r="M45" s="13">
        <v>0.73044456185972295</v>
      </c>
      <c r="N45" s="13">
        <v>0.33585559345386301</v>
      </c>
      <c r="O45" s="13">
        <v>43</v>
      </c>
      <c r="P45" s="12"/>
    </row>
    <row r="46" spans="1:16" x14ac:dyDescent="0.2">
      <c r="A46" s="12">
        <v>100</v>
      </c>
      <c r="B46" s="12">
        <v>100</v>
      </c>
      <c r="C46" s="12">
        <v>100</v>
      </c>
      <c r="D46" s="12">
        <v>200</v>
      </c>
      <c r="E46" s="12">
        <v>200</v>
      </c>
      <c r="F46" s="12">
        <v>200</v>
      </c>
      <c r="G46" s="12">
        <v>0</v>
      </c>
      <c r="H46" s="12">
        <v>-500</v>
      </c>
      <c r="I46" s="12">
        <v>0</v>
      </c>
      <c r="J46" s="12">
        <v>400</v>
      </c>
      <c r="K46" s="13">
        <v>0.176790167443517</v>
      </c>
      <c r="L46" s="13">
        <v>0.99800132503650696</v>
      </c>
      <c r="M46" s="13">
        <v>0.473299033567678</v>
      </c>
      <c r="N46" s="13">
        <v>0.368895464296079</v>
      </c>
      <c r="O46" s="13">
        <v>44</v>
      </c>
      <c r="P46" s="12"/>
    </row>
    <row r="47" spans="1:16" x14ac:dyDescent="0.2">
      <c r="A47" s="12">
        <v>0</v>
      </c>
      <c r="B47" s="12">
        <v>100</v>
      </c>
      <c r="C47" s="12">
        <v>100</v>
      </c>
      <c r="D47" s="12">
        <v>200</v>
      </c>
      <c r="E47" s="12">
        <v>100</v>
      </c>
      <c r="F47" s="12">
        <v>200</v>
      </c>
      <c r="G47" s="12">
        <v>0</v>
      </c>
      <c r="H47" s="12">
        <v>-500</v>
      </c>
      <c r="I47" s="12">
        <v>0</v>
      </c>
      <c r="J47" s="12">
        <v>200</v>
      </c>
      <c r="K47" s="13">
        <v>1.6441216301480401E-2</v>
      </c>
      <c r="L47" s="13">
        <v>0.422689556777613</v>
      </c>
      <c r="M47" s="13">
        <v>0.270385724735413</v>
      </c>
      <c r="N47" s="13">
        <v>6.2516779314893495E-2</v>
      </c>
      <c r="O47" s="13">
        <v>45</v>
      </c>
      <c r="P47" s="12">
        <f t="shared" si="0"/>
        <v>1400</v>
      </c>
    </row>
    <row r="48" spans="1:16" x14ac:dyDescent="0.2">
      <c r="A48" s="12">
        <v>0</v>
      </c>
      <c r="B48" s="12">
        <v>100</v>
      </c>
      <c r="C48" s="12">
        <v>100</v>
      </c>
      <c r="D48" s="12">
        <v>200</v>
      </c>
      <c r="E48" s="12">
        <v>100</v>
      </c>
      <c r="F48" s="12">
        <v>200</v>
      </c>
      <c r="G48" s="12">
        <v>0</v>
      </c>
      <c r="H48" s="12">
        <v>-500</v>
      </c>
      <c r="I48" s="12">
        <v>0</v>
      </c>
      <c r="J48" s="12">
        <v>200</v>
      </c>
      <c r="K48" s="13">
        <v>0.46463130361670701</v>
      </c>
      <c r="L48" s="13">
        <v>0.33836807383601503</v>
      </c>
      <c r="M48" s="13">
        <v>0.270385724735413</v>
      </c>
      <c r="N48" s="13">
        <v>6.2516779314893495E-2</v>
      </c>
      <c r="O48" s="13">
        <v>46</v>
      </c>
      <c r="P48" s="12"/>
    </row>
    <row r="49" spans="1:16" x14ac:dyDescent="0.2">
      <c r="A49" s="12">
        <v>100</v>
      </c>
      <c r="B49" s="12">
        <v>100</v>
      </c>
      <c r="C49" s="12">
        <v>100</v>
      </c>
      <c r="D49" s="12">
        <v>200</v>
      </c>
      <c r="E49" s="12">
        <v>100</v>
      </c>
      <c r="F49" s="12">
        <v>200</v>
      </c>
      <c r="G49" s="12">
        <v>0</v>
      </c>
      <c r="H49" s="12">
        <v>-500</v>
      </c>
      <c r="I49" s="12">
        <v>0</v>
      </c>
      <c r="J49" s="12">
        <v>300</v>
      </c>
      <c r="K49" s="13">
        <v>1.6441216301480401E-2</v>
      </c>
      <c r="L49" s="13">
        <v>0.61696859817116501</v>
      </c>
      <c r="M49" s="13">
        <v>0.270385724735413</v>
      </c>
      <c r="N49" s="13">
        <v>4.3693546800403098E-2</v>
      </c>
      <c r="O49" s="13">
        <v>47</v>
      </c>
      <c r="P49" s="12"/>
    </row>
    <row r="50" spans="1:16" x14ac:dyDescent="0.2">
      <c r="A50" s="12">
        <v>0</v>
      </c>
      <c r="B50" s="12">
        <v>100</v>
      </c>
      <c r="C50" s="12">
        <v>100</v>
      </c>
      <c r="D50" s="12">
        <v>200</v>
      </c>
      <c r="E50" s="12">
        <v>200</v>
      </c>
      <c r="F50" s="12">
        <v>200</v>
      </c>
      <c r="G50" s="12">
        <v>0</v>
      </c>
      <c r="H50" s="12">
        <v>-500</v>
      </c>
      <c r="I50" s="12">
        <v>0</v>
      </c>
      <c r="J50" s="12">
        <v>300</v>
      </c>
      <c r="K50" s="13">
        <v>0.91285188939405804</v>
      </c>
      <c r="L50" s="13">
        <v>0.93107578858847895</v>
      </c>
      <c r="M50" s="13">
        <v>0.73044456185972295</v>
      </c>
      <c r="N50" s="13">
        <v>0.33585559345386301</v>
      </c>
      <c r="O50" s="13">
        <v>48</v>
      </c>
      <c r="P50" s="12"/>
    </row>
    <row r="51" spans="1:16" x14ac:dyDescent="0.2">
      <c r="A51" s="12">
        <v>100</v>
      </c>
      <c r="B51" s="12">
        <v>100</v>
      </c>
      <c r="C51" s="12">
        <v>100</v>
      </c>
      <c r="D51" s="12">
        <v>200</v>
      </c>
      <c r="E51" s="12">
        <v>200</v>
      </c>
      <c r="F51" s="12">
        <v>200</v>
      </c>
      <c r="G51" s="12">
        <v>0</v>
      </c>
      <c r="H51" s="12">
        <v>-500</v>
      </c>
      <c r="I51" s="12">
        <v>0</v>
      </c>
      <c r="J51" s="12">
        <v>400</v>
      </c>
      <c r="K51" s="13">
        <v>0.176790167443517</v>
      </c>
      <c r="L51" s="13">
        <v>0.99800132503650696</v>
      </c>
      <c r="M51" s="13">
        <v>0.473299033567678</v>
      </c>
      <c r="N51" s="13">
        <v>0.368895464296079</v>
      </c>
      <c r="O51" s="13">
        <v>49</v>
      </c>
      <c r="P51" s="12"/>
    </row>
    <row r="52" spans="1:16" x14ac:dyDescent="0.2">
      <c r="A52" s="12">
        <v>0</v>
      </c>
      <c r="B52" s="12">
        <v>100</v>
      </c>
      <c r="C52" s="12">
        <v>100</v>
      </c>
      <c r="D52" s="12">
        <v>200</v>
      </c>
      <c r="E52" s="12">
        <v>100</v>
      </c>
      <c r="F52" s="12">
        <v>200</v>
      </c>
      <c r="G52" s="12">
        <v>0</v>
      </c>
      <c r="H52" s="12">
        <v>-500</v>
      </c>
      <c r="I52" s="12">
        <v>0</v>
      </c>
      <c r="J52" s="12">
        <v>200</v>
      </c>
      <c r="K52" s="13">
        <v>0.25373280159762801</v>
      </c>
      <c r="L52" s="13">
        <v>0.61696859817116501</v>
      </c>
      <c r="M52" s="13">
        <v>0.76148260051836303</v>
      </c>
      <c r="N52" s="13">
        <v>4.3693546800403098E-2</v>
      </c>
      <c r="O52" s="13">
        <v>50</v>
      </c>
      <c r="P52" s="12">
        <f t="shared" si="0"/>
        <v>1400</v>
      </c>
    </row>
    <row r="53" spans="1:16" x14ac:dyDescent="0.2">
      <c r="A53" s="12">
        <v>0</v>
      </c>
      <c r="B53" s="12">
        <v>100</v>
      </c>
      <c r="C53" s="12">
        <v>100</v>
      </c>
      <c r="D53" s="12">
        <v>200</v>
      </c>
      <c r="E53" s="12">
        <v>100</v>
      </c>
      <c r="F53" s="12">
        <v>200</v>
      </c>
      <c r="G53" s="12">
        <v>0</v>
      </c>
      <c r="H53" s="12">
        <v>-500</v>
      </c>
      <c r="I53" s="12">
        <v>0</v>
      </c>
      <c r="J53" s="12">
        <v>200</v>
      </c>
      <c r="K53" s="13">
        <v>1.6441216301480401E-2</v>
      </c>
      <c r="L53" s="13">
        <v>0.422689556777613</v>
      </c>
      <c r="M53" s="13">
        <v>0.76148260051836303</v>
      </c>
      <c r="N53" s="13">
        <v>6.7800987676152197E-2</v>
      </c>
      <c r="O53" s="13">
        <v>51</v>
      </c>
      <c r="P53" s="12"/>
    </row>
    <row r="54" spans="1:16" x14ac:dyDescent="0.2">
      <c r="A54" s="12">
        <v>100</v>
      </c>
      <c r="B54" s="12">
        <v>100</v>
      </c>
      <c r="C54" s="12">
        <v>100</v>
      </c>
      <c r="D54" s="12">
        <v>200</v>
      </c>
      <c r="E54" s="12">
        <v>100</v>
      </c>
      <c r="F54" s="12">
        <v>200</v>
      </c>
      <c r="G54" s="12">
        <v>0</v>
      </c>
      <c r="H54" s="12">
        <v>-500</v>
      </c>
      <c r="I54" s="12">
        <v>0</v>
      </c>
      <c r="J54" s="12">
        <v>300</v>
      </c>
      <c r="K54" s="13">
        <v>1.6441216301480401E-2</v>
      </c>
      <c r="L54" s="13">
        <v>0.61696859817116501</v>
      </c>
      <c r="M54" s="13">
        <v>0.270385724735413</v>
      </c>
      <c r="N54" s="13">
        <v>4.3693546800403098E-2</v>
      </c>
      <c r="O54" s="13">
        <v>52</v>
      </c>
      <c r="P54" s="12"/>
    </row>
    <row r="55" spans="1:16" x14ac:dyDescent="0.2">
      <c r="A55" s="12">
        <v>0</v>
      </c>
      <c r="B55" s="12">
        <v>100</v>
      </c>
      <c r="C55" s="12">
        <v>100</v>
      </c>
      <c r="D55" s="12">
        <v>200</v>
      </c>
      <c r="E55" s="12">
        <v>200</v>
      </c>
      <c r="F55" s="12">
        <v>200</v>
      </c>
      <c r="G55" s="12">
        <v>0</v>
      </c>
      <c r="H55" s="12">
        <v>-500</v>
      </c>
      <c r="I55" s="12">
        <v>0</v>
      </c>
      <c r="J55" s="12">
        <v>300</v>
      </c>
      <c r="K55" s="13">
        <v>0.91285188939405804</v>
      </c>
      <c r="L55" s="13">
        <v>0.93107578858847895</v>
      </c>
      <c r="M55" s="13">
        <v>0.73044456185972295</v>
      </c>
      <c r="N55" s="13">
        <v>0.33585559345386301</v>
      </c>
      <c r="O55" s="13">
        <v>53</v>
      </c>
      <c r="P55" s="12"/>
    </row>
    <row r="56" spans="1:16" x14ac:dyDescent="0.2">
      <c r="A56" s="12">
        <v>100</v>
      </c>
      <c r="B56" s="12">
        <v>100</v>
      </c>
      <c r="C56" s="12">
        <v>100</v>
      </c>
      <c r="D56" s="12">
        <v>200</v>
      </c>
      <c r="E56" s="12">
        <v>200</v>
      </c>
      <c r="F56" s="12">
        <v>200</v>
      </c>
      <c r="G56" s="12">
        <v>0</v>
      </c>
      <c r="H56" s="12">
        <v>-500</v>
      </c>
      <c r="I56" s="12">
        <v>0</v>
      </c>
      <c r="J56" s="12">
        <v>400</v>
      </c>
      <c r="K56" s="13">
        <v>0.176790167443517</v>
      </c>
      <c r="L56" s="13">
        <v>0.99800132503650696</v>
      </c>
      <c r="M56" s="13">
        <v>0.473299033567678</v>
      </c>
      <c r="N56" s="13">
        <v>0.368895464296079</v>
      </c>
      <c r="O56" s="13">
        <v>54</v>
      </c>
      <c r="P56" s="12"/>
    </row>
    <row r="57" spans="1:16" x14ac:dyDescent="0.2">
      <c r="A57" s="12">
        <v>0</v>
      </c>
      <c r="B57" s="12">
        <v>100</v>
      </c>
      <c r="C57" s="12">
        <v>100</v>
      </c>
      <c r="D57" s="12">
        <v>200</v>
      </c>
      <c r="E57" s="12">
        <v>100</v>
      </c>
      <c r="F57" s="12">
        <v>200</v>
      </c>
      <c r="G57" s="12">
        <v>0</v>
      </c>
      <c r="H57" s="12">
        <v>-500</v>
      </c>
      <c r="I57" s="12">
        <v>0</v>
      </c>
      <c r="J57" s="12">
        <v>200</v>
      </c>
      <c r="K57" s="13">
        <v>0.46463130361670701</v>
      </c>
      <c r="L57" s="13">
        <v>0.422689556777613</v>
      </c>
      <c r="M57" s="13">
        <v>0.91349277704742904</v>
      </c>
      <c r="N57" s="13">
        <v>6.3116175224447402E-2</v>
      </c>
      <c r="O57" s="13">
        <v>55</v>
      </c>
      <c r="P57" s="12">
        <f t="shared" si="0"/>
        <v>1400</v>
      </c>
    </row>
    <row r="58" spans="1:16" x14ac:dyDescent="0.2">
      <c r="A58" s="12">
        <v>0</v>
      </c>
      <c r="B58" s="12">
        <v>100</v>
      </c>
      <c r="C58" s="12">
        <v>100</v>
      </c>
      <c r="D58" s="12">
        <v>200</v>
      </c>
      <c r="E58" s="12">
        <v>100</v>
      </c>
      <c r="F58" s="12">
        <v>200</v>
      </c>
      <c r="G58" s="12">
        <v>0</v>
      </c>
      <c r="H58" s="12">
        <v>-500</v>
      </c>
      <c r="I58" s="12">
        <v>0</v>
      </c>
      <c r="J58" s="12">
        <v>200</v>
      </c>
      <c r="K58" s="13">
        <v>0.91285188939405804</v>
      </c>
      <c r="L58" s="13">
        <v>0.422689556777613</v>
      </c>
      <c r="M58" s="13">
        <v>0.58694382197528705</v>
      </c>
      <c r="N58" s="13">
        <v>6.2516779314893495E-2</v>
      </c>
      <c r="O58" s="13">
        <v>56</v>
      </c>
      <c r="P58" s="12"/>
    </row>
    <row r="59" spans="1:16" x14ac:dyDescent="0.2">
      <c r="A59" s="12">
        <v>100</v>
      </c>
      <c r="B59" s="12">
        <v>100</v>
      </c>
      <c r="C59" s="12">
        <v>100</v>
      </c>
      <c r="D59" s="12">
        <v>200</v>
      </c>
      <c r="E59" s="12">
        <v>100</v>
      </c>
      <c r="F59" s="12">
        <v>200</v>
      </c>
      <c r="G59" s="12">
        <v>0</v>
      </c>
      <c r="H59" s="12">
        <v>-500</v>
      </c>
      <c r="I59" s="12">
        <v>0</v>
      </c>
      <c r="J59" s="12">
        <v>300</v>
      </c>
      <c r="K59" s="13">
        <v>1.6441216301480401E-2</v>
      </c>
      <c r="L59" s="13">
        <v>0.61696859817116501</v>
      </c>
      <c r="M59" s="13">
        <v>0.270385724735413</v>
      </c>
      <c r="N59" s="13">
        <v>4.3693546800403098E-2</v>
      </c>
      <c r="O59" s="13">
        <v>57</v>
      </c>
      <c r="P59" s="12"/>
    </row>
    <row r="60" spans="1:16" x14ac:dyDescent="0.2">
      <c r="A60" s="12">
        <v>0</v>
      </c>
      <c r="B60" s="12">
        <v>100</v>
      </c>
      <c r="C60" s="12">
        <v>100</v>
      </c>
      <c r="D60" s="12">
        <v>200</v>
      </c>
      <c r="E60" s="12">
        <v>200</v>
      </c>
      <c r="F60" s="12">
        <v>200</v>
      </c>
      <c r="G60" s="12">
        <v>0</v>
      </c>
      <c r="H60" s="12">
        <v>-500</v>
      </c>
      <c r="I60" s="12">
        <v>0</v>
      </c>
      <c r="J60" s="12">
        <v>300</v>
      </c>
      <c r="K60" s="13">
        <v>0.91285188939405804</v>
      </c>
      <c r="L60" s="13">
        <v>0.93107578858847895</v>
      </c>
      <c r="M60" s="13">
        <v>0.73044456185972295</v>
      </c>
      <c r="N60" s="13">
        <v>0.33585559345386301</v>
      </c>
      <c r="O60" s="13">
        <v>58</v>
      </c>
      <c r="P60" s="12"/>
    </row>
    <row r="61" spans="1:16" x14ac:dyDescent="0.2">
      <c r="A61" s="12">
        <v>100</v>
      </c>
      <c r="B61" s="12">
        <v>100</v>
      </c>
      <c r="C61" s="12">
        <v>100</v>
      </c>
      <c r="D61" s="12">
        <v>200</v>
      </c>
      <c r="E61" s="12">
        <v>200</v>
      </c>
      <c r="F61" s="12">
        <v>200</v>
      </c>
      <c r="G61" s="12">
        <v>0</v>
      </c>
      <c r="H61" s="12">
        <v>-500</v>
      </c>
      <c r="I61" s="12">
        <v>0</v>
      </c>
      <c r="J61" s="12">
        <v>400</v>
      </c>
      <c r="K61" s="13">
        <v>0.176790167443517</v>
      </c>
      <c r="L61" s="13">
        <v>0.99800132503650696</v>
      </c>
      <c r="M61" s="13">
        <v>0.473299033567678</v>
      </c>
      <c r="N61" s="13">
        <v>0.368895464296079</v>
      </c>
      <c r="O61" s="13">
        <v>59</v>
      </c>
      <c r="P61" s="12"/>
    </row>
    <row r="62" spans="1:16" x14ac:dyDescent="0.2">
      <c r="A62" s="12">
        <v>0</v>
      </c>
      <c r="B62" s="12">
        <v>100</v>
      </c>
      <c r="C62" s="12">
        <v>100</v>
      </c>
      <c r="D62" s="12">
        <v>200</v>
      </c>
      <c r="E62" s="12">
        <v>100</v>
      </c>
      <c r="F62" s="12">
        <v>200</v>
      </c>
      <c r="G62" s="12">
        <v>0</v>
      </c>
      <c r="H62" s="12">
        <v>-500</v>
      </c>
      <c r="I62" s="12">
        <v>0</v>
      </c>
      <c r="J62" s="12">
        <v>200</v>
      </c>
      <c r="K62" s="13">
        <v>0.46463130361670701</v>
      </c>
      <c r="L62" s="13">
        <v>0.93107578858847895</v>
      </c>
      <c r="M62" s="13">
        <v>0.73044456185972295</v>
      </c>
      <c r="N62" s="13">
        <v>6.2516779314893495E-2</v>
      </c>
      <c r="O62" s="13">
        <v>60</v>
      </c>
      <c r="P62" s="12">
        <f t="shared" si="0"/>
        <v>1500</v>
      </c>
    </row>
    <row r="63" spans="1:16" x14ac:dyDescent="0.2">
      <c r="A63" s="12">
        <v>100</v>
      </c>
      <c r="B63" s="12">
        <v>100</v>
      </c>
      <c r="C63" s="12">
        <v>100</v>
      </c>
      <c r="D63" s="12">
        <v>200</v>
      </c>
      <c r="E63" s="12">
        <v>100</v>
      </c>
      <c r="F63" s="12">
        <v>200</v>
      </c>
      <c r="G63" s="12">
        <v>0</v>
      </c>
      <c r="H63" s="12">
        <v>-500</v>
      </c>
      <c r="I63" s="12">
        <v>0</v>
      </c>
      <c r="J63" s="12">
        <v>300</v>
      </c>
      <c r="K63" s="13">
        <v>1.6441216301480401E-2</v>
      </c>
      <c r="L63" s="13">
        <v>0.61696859817116501</v>
      </c>
      <c r="M63" s="13">
        <v>0.270385724735413</v>
      </c>
      <c r="N63" s="13">
        <v>4.3693546800403098E-2</v>
      </c>
      <c r="O63" s="13">
        <v>61</v>
      </c>
      <c r="P63" s="12"/>
    </row>
    <row r="64" spans="1:16" x14ac:dyDescent="0.2">
      <c r="A64" s="12">
        <v>0</v>
      </c>
      <c r="B64" s="12">
        <v>100</v>
      </c>
      <c r="C64" s="12">
        <v>100</v>
      </c>
      <c r="D64" s="12">
        <v>200</v>
      </c>
      <c r="E64" s="12">
        <v>200</v>
      </c>
      <c r="F64" s="12">
        <v>200</v>
      </c>
      <c r="G64" s="12">
        <v>0</v>
      </c>
      <c r="H64" s="12">
        <v>-500</v>
      </c>
      <c r="I64" s="12">
        <v>0</v>
      </c>
      <c r="J64" s="12">
        <v>300</v>
      </c>
      <c r="K64" s="13">
        <v>0.91285188939405804</v>
      </c>
      <c r="L64" s="13">
        <v>0.93107578858847895</v>
      </c>
      <c r="M64" s="13">
        <v>0.73044456185972295</v>
      </c>
      <c r="N64" s="13">
        <v>0.33585559345386301</v>
      </c>
      <c r="O64" s="13">
        <v>62</v>
      </c>
      <c r="P64" s="12"/>
    </row>
    <row r="65" spans="1:16" x14ac:dyDescent="0.2">
      <c r="A65" s="12">
        <v>0</v>
      </c>
      <c r="B65" s="12">
        <v>100</v>
      </c>
      <c r="C65" s="12">
        <v>100</v>
      </c>
      <c r="D65" s="12">
        <v>200</v>
      </c>
      <c r="E65" s="12">
        <v>200</v>
      </c>
      <c r="F65" s="12">
        <v>200</v>
      </c>
      <c r="G65" s="12">
        <v>0</v>
      </c>
      <c r="H65" s="12">
        <v>-500</v>
      </c>
      <c r="I65" s="12">
        <v>0</v>
      </c>
      <c r="J65" s="12">
        <v>300</v>
      </c>
      <c r="K65" s="13">
        <v>0.91285188939405804</v>
      </c>
      <c r="L65" s="13">
        <v>0.93107578858847895</v>
      </c>
      <c r="M65" s="13">
        <v>0.73044456185972295</v>
      </c>
      <c r="N65" s="13">
        <v>0.33585559345386301</v>
      </c>
      <c r="O65" s="13">
        <v>63</v>
      </c>
      <c r="P65" s="12"/>
    </row>
    <row r="66" spans="1:16" x14ac:dyDescent="0.2">
      <c r="A66" s="12">
        <v>100</v>
      </c>
      <c r="B66" s="12">
        <v>100</v>
      </c>
      <c r="C66" s="12">
        <v>100</v>
      </c>
      <c r="D66" s="12">
        <v>200</v>
      </c>
      <c r="E66" s="12">
        <v>200</v>
      </c>
      <c r="F66" s="12">
        <v>200</v>
      </c>
      <c r="G66" s="12">
        <v>0</v>
      </c>
      <c r="H66" s="12">
        <v>-500</v>
      </c>
      <c r="I66" s="12">
        <v>0</v>
      </c>
      <c r="J66" s="12">
        <v>400</v>
      </c>
      <c r="K66" s="13">
        <v>0.176790167443517</v>
      </c>
      <c r="L66" s="13">
        <v>0.99800132503650696</v>
      </c>
      <c r="M66" s="13">
        <v>0.473299033567678</v>
      </c>
      <c r="N66" s="13">
        <v>0.368895464296079</v>
      </c>
      <c r="O66" s="13">
        <v>64</v>
      </c>
      <c r="P66" s="12"/>
    </row>
    <row r="67" spans="1:16" x14ac:dyDescent="0.2">
      <c r="A67" s="12">
        <v>0</v>
      </c>
      <c r="B67" s="12">
        <v>100</v>
      </c>
      <c r="C67" s="12">
        <v>100</v>
      </c>
      <c r="D67" s="12">
        <v>200</v>
      </c>
      <c r="E67" s="12">
        <v>100</v>
      </c>
      <c r="F67" s="12">
        <v>200</v>
      </c>
      <c r="G67" s="12">
        <v>0</v>
      </c>
      <c r="H67" s="12">
        <v>-500</v>
      </c>
      <c r="I67" s="12">
        <v>0</v>
      </c>
      <c r="J67" s="12">
        <v>200</v>
      </c>
      <c r="K67" s="13">
        <v>6.2522930394877094E-2</v>
      </c>
      <c r="L67" s="13">
        <v>0.61696859817116501</v>
      </c>
      <c r="M67" s="13">
        <v>0.91349277704742904</v>
      </c>
      <c r="N67" s="13">
        <v>6.2516779314893495E-2</v>
      </c>
      <c r="O67" s="13">
        <v>65</v>
      </c>
      <c r="P67" s="12">
        <f t="shared" ref="P67:P130" si="1">SUM(J67:J71)</f>
        <v>1500</v>
      </c>
    </row>
    <row r="68" spans="1:16" x14ac:dyDescent="0.2">
      <c r="A68" s="12">
        <v>100</v>
      </c>
      <c r="B68" s="12">
        <v>100</v>
      </c>
      <c r="C68" s="12">
        <v>100</v>
      </c>
      <c r="D68" s="12">
        <v>200</v>
      </c>
      <c r="E68" s="12">
        <v>100</v>
      </c>
      <c r="F68" s="12">
        <v>200</v>
      </c>
      <c r="G68" s="12">
        <v>0</v>
      </c>
      <c r="H68" s="12">
        <v>-500</v>
      </c>
      <c r="I68" s="12">
        <v>0</v>
      </c>
      <c r="J68" s="12">
        <v>300</v>
      </c>
      <c r="K68" s="13">
        <v>1.6441216301480401E-2</v>
      </c>
      <c r="L68" s="13">
        <v>0.61696859817116501</v>
      </c>
      <c r="M68" s="13">
        <v>0.270385724735413</v>
      </c>
      <c r="N68" s="13">
        <v>4.3693546800403098E-2</v>
      </c>
      <c r="O68" s="13">
        <v>66</v>
      </c>
      <c r="P68" s="12"/>
    </row>
    <row r="69" spans="1:16" x14ac:dyDescent="0.2">
      <c r="A69" s="12">
        <v>0</v>
      </c>
      <c r="B69" s="12">
        <v>100</v>
      </c>
      <c r="C69" s="12">
        <v>100</v>
      </c>
      <c r="D69" s="12">
        <v>200</v>
      </c>
      <c r="E69" s="12">
        <v>200</v>
      </c>
      <c r="F69" s="12">
        <v>200</v>
      </c>
      <c r="G69" s="12">
        <v>0</v>
      </c>
      <c r="H69" s="12">
        <v>-500</v>
      </c>
      <c r="I69" s="12">
        <v>0</v>
      </c>
      <c r="J69" s="12">
        <v>300</v>
      </c>
      <c r="K69" s="13">
        <v>0.91285188939405804</v>
      </c>
      <c r="L69" s="13">
        <v>0.93107578858847895</v>
      </c>
      <c r="M69" s="13">
        <v>0.73044456185972295</v>
      </c>
      <c r="N69" s="13">
        <v>0.33585559345386301</v>
      </c>
      <c r="O69" s="13">
        <v>67</v>
      </c>
      <c r="P69" s="12"/>
    </row>
    <row r="70" spans="1:16" x14ac:dyDescent="0.2">
      <c r="A70" s="12">
        <v>0</v>
      </c>
      <c r="B70" s="12">
        <v>100</v>
      </c>
      <c r="C70" s="12">
        <v>100</v>
      </c>
      <c r="D70" s="12">
        <v>200</v>
      </c>
      <c r="E70" s="12">
        <v>200</v>
      </c>
      <c r="F70" s="12">
        <v>200</v>
      </c>
      <c r="G70" s="12">
        <v>0</v>
      </c>
      <c r="H70" s="12">
        <v>-500</v>
      </c>
      <c r="I70" s="12">
        <v>0</v>
      </c>
      <c r="J70" s="12">
        <v>300</v>
      </c>
      <c r="K70" s="13">
        <v>0.91285188939405804</v>
      </c>
      <c r="L70" s="13">
        <v>0.93107578858847895</v>
      </c>
      <c r="M70" s="13">
        <v>0.73044456185972295</v>
      </c>
      <c r="N70" s="13">
        <v>0.33585559345386301</v>
      </c>
      <c r="O70" s="13">
        <v>68</v>
      </c>
      <c r="P70" s="12"/>
    </row>
    <row r="71" spans="1:16" x14ac:dyDescent="0.2">
      <c r="A71" s="12">
        <v>100</v>
      </c>
      <c r="B71" s="12">
        <v>100</v>
      </c>
      <c r="C71" s="12">
        <v>100</v>
      </c>
      <c r="D71" s="12">
        <v>200</v>
      </c>
      <c r="E71" s="12">
        <v>200</v>
      </c>
      <c r="F71" s="12">
        <v>200</v>
      </c>
      <c r="G71" s="12">
        <v>0</v>
      </c>
      <c r="H71" s="12">
        <v>-500</v>
      </c>
      <c r="I71" s="12">
        <v>0</v>
      </c>
      <c r="J71" s="12">
        <v>400</v>
      </c>
      <c r="K71" s="13">
        <v>0.176790167443517</v>
      </c>
      <c r="L71" s="13">
        <v>0.99800132503650696</v>
      </c>
      <c r="M71" s="13">
        <v>0.473299033567678</v>
      </c>
      <c r="N71" s="13">
        <v>0.368895464296079</v>
      </c>
      <c r="O71" s="13">
        <v>69</v>
      </c>
      <c r="P71" s="12"/>
    </row>
    <row r="72" spans="1:16" x14ac:dyDescent="0.2">
      <c r="A72" s="12">
        <v>0</v>
      </c>
      <c r="B72" s="12">
        <v>100</v>
      </c>
      <c r="C72" s="12">
        <v>100</v>
      </c>
      <c r="D72" s="12">
        <v>200</v>
      </c>
      <c r="E72" s="12">
        <v>100</v>
      </c>
      <c r="F72" s="12">
        <v>200</v>
      </c>
      <c r="G72" s="12">
        <v>0</v>
      </c>
      <c r="H72" s="12">
        <v>-500</v>
      </c>
      <c r="I72" s="12">
        <v>0</v>
      </c>
      <c r="J72" s="12">
        <v>200</v>
      </c>
      <c r="K72" s="13">
        <v>1.6441216301480401E-2</v>
      </c>
      <c r="L72" s="13">
        <v>0.93107578858847895</v>
      </c>
      <c r="M72" s="13">
        <v>0.91349277704742904</v>
      </c>
      <c r="N72" s="13">
        <v>6.2516779314893495E-2</v>
      </c>
      <c r="O72" s="13">
        <v>70</v>
      </c>
      <c r="P72" s="12">
        <f t="shared" si="1"/>
        <v>1500</v>
      </c>
    </row>
    <row r="73" spans="1:16" x14ac:dyDescent="0.2">
      <c r="A73" s="12">
        <v>100</v>
      </c>
      <c r="B73" s="12">
        <v>100</v>
      </c>
      <c r="C73" s="12">
        <v>100</v>
      </c>
      <c r="D73" s="12">
        <v>200</v>
      </c>
      <c r="E73" s="12">
        <v>100</v>
      </c>
      <c r="F73" s="12">
        <v>200</v>
      </c>
      <c r="G73" s="12">
        <v>0</v>
      </c>
      <c r="H73" s="12">
        <v>-500</v>
      </c>
      <c r="I73" s="12">
        <v>0</v>
      </c>
      <c r="J73" s="12">
        <v>300</v>
      </c>
      <c r="K73" s="13">
        <v>1.6441216301480401E-2</v>
      </c>
      <c r="L73" s="13">
        <v>0.61696859817116501</v>
      </c>
      <c r="M73" s="13">
        <v>0.270385724735413</v>
      </c>
      <c r="N73" s="13">
        <v>4.3693546800403098E-2</v>
      </c>
      <c r="O73" s="13">
        <v>71</v>
      </c>
      <c r="P73" s="12"/>
    </row>
    <row r="74" spans="1:16" x14ac:dyDescent="0.2">
      <c r="A74" s="12">
        <v>0</v>
      </c>
      <c r="B74" s="12">
        <v>100</v>
      </c>
      <c r="C74" s="12">
        <v>100</v>
      </c>
      <c r="D74" s="12">
        <v>200</v>
      </c>
      <c r="E74" s="12">
        <v>200</v>
      </c>
      <c r="F74" s="12">
        <v>200</v>
      </c>
      <c r="G74" s="12">
        <v>0</v>
      </c>
      <c r="H74" s="12">
        <v>-500</v>
      </c>
      <c r="I74" s="12">
        <v>0</v>
      </c>
      <c r="J74" s="12">
        <v>300</v>
      </c>
      <c r="K74" s="13">
        <v>0.91285188939405804</v>
      </c>
      <c r="L74" s="13">
        <v>0.93107578858847895</v>
      </c>
      <c r="M74" s="13">
        <v>0.73044456185972295</v>
      </c>
      <c r="N74" s="13">
        <v>0.33585559345386301</v>
      </c>
      <c r="O74" s="13">
        <v>72</v>
      </c>
      <c r="P74" s="12"/>
    </row>
    <row r="75" spans="1:16" x14ac:dyDescent="0.2">
      <c r="A75" s="12">
        <v>0</v>
      </c>
      <c r="B75" s="12">
        <v>100</v>
      </c>
      <c r="C75" s="12">
        <v>100</v>
      </c>
      <c r="D75" s="12">
        <v>200</v>
      </c>
      <c r="E75" s="12">
        <v>200</v>
      </c>
      <c r="F75" s="12">
        <v>200</v>
      </c>
      <c r="G75" s="12">
        <v>0</v>
      </c>
      <c r="H75" s="12">
        <v>-500</v>
      </c>
      <c r="I75" s="12">
        <v>0</v>
      </c>
      <c r="J75" s="12">
        <v>300</v>
      </c>
      <c r="K75" s="13">
        <v>0.91285188939405804</v>
      </c>
      <c r="L75" s="13">
        <v>0.93107578858847895</v>
      </c>
      <c r="M75" s="13">
        <v>0.73044456185972295</v>
      </c>
      <c r="N75" s="13">
        <v>0.33585559345386301</v>
      </c>
      <c r="O75" s="13">
        <v>73</v>
      </c>
      <c r="P75" s="12"/>
    </row>
    <row r="76" spans="1:16" x14ac:dyDescent="0.2">
      <c r="A76" s="12">
        <v>100</v>
      </c>
      <c r="B76" s="12">
        <v>100</v>
      </c>
      <c r="C76" s="12">
        <v>100</v>
      </c>
      <c r="D76" s="12">
        <v>200</v>
      </c>
      <c r="E76" s="12">
        <v>200</v>
      </c>
      <c r="F76" s="12">
        <v>200</v>
      </c>
      <c r="G76" s="12">
        <v>0</v>
      </c>
      <c r="H76" s="12">
        <v>-500</v>
      </c>
      <c r="I76" s="12">
        <v>0</v>
      </c>
      <c r="J76" s="12">
        <v>400</v>
      </c>
      <c r="K76" s="13">
        <v>0.176790167443517</v>
      </c>
      <c r="L76" s="13">
        <v>0.99800132503650696</v>
      </c>
      <c r="M76" s="13">
        <v>0.473299033567678</v>
      </c>
      <c r="N76" s="13">
        <v>0.368895464296079</v>
      </c>
      <c r="O76" s="13">
        <v>74</v>
      </c>
      <c r="P76" s="12"/>
    </row>
    <row r="77" spans="1:16" x14ac:dyDescent="0.2">
      <c r="A77" s="12">
        <v>100</v>
      </c>
      <c r="B77" s="12">
        <v>100</v>
      </c>
      <c r="C77" s="12">
        <v>100</v>
      </c>
      <c r="D77" s="12">
        <v>200</v>
      </c>
      <c r="E77" s="12">
        <v>100</v>
      </c>
      <c r="F77" s="12">
        <v>200</v>
      </c>
      <c r="G77" s="12">
        <v>0</v>
      </c>
      <c r="H77" s="12">
        <v>-500</v>
      </c>
      <c r="I77" s="12">
        <v>0</v>
      </c>
      <c r="J77" s="12">
        <v>300</v>
      </c>
      <c r="K77" s="13">
        <v>1.6441216301480401E-2</v>
      </c>
      <c r="L77" s="13">
        <v>0.61696859817116501</v>
      </c>
      <c r="M77" s="13">
        <v>0.270385724735413</v>
      </c>
      <c r="N77" s="13">
        <v>4.3693546800403098E-2</v>
      </c>
      <c r="O77" s="13">
        <v>75</v>
      </c>
      <c r="P77" s="12">
        <f t="shared" si="1"/>
        <v>1600</v>
      </c>
    </row>
    <row r="78" spans="1:16" x14ac:dyDescent="0.2">
      <c r="A78" s="12">
        <v>0</v>
      </c>
      <c r="B78" s="12">
        <v>100</v>
      </c>
      <c r="C78" s="12">
        <v>100</v>
      </c>
      <c r="D78" s="12">
        <v>200</v>
      </c>
      <c r="E78" s="12">
        <v>200</v>
      </c>
      <c r="F78" s="12">
        <v>200</v>
      </c>
      <c r="G78" s="12">
        <v>0</v>
      </c>
      <c r="H78" s="12">
        <v>-500</v>
      </c>
      <c r="I78" s="12">
        <v>0</v>
      </c>
      <c r="J78" s="12">
        <v>300</v>
      </c>
      <c r="K78" s="13">
        <v>0.91285188939405804</v>
      </c>
      <c r="L78" s="13">
        <v>0.93107578858847895</v>
      </c>
      <c r="M78" s="13">
        <v>0.73044456185972295</v>
      </c>
      <c r="N78" s="13">
        <v>0.33585559345386301</v>
      </c>
      <c r="O78" s="13">
        <v>76</v>
      </c>
      <c r="P78" s="12"/>
    </row>
    <row r="79" spans="1:16" x14ac:dyDescent="0.2">
      <c r="A79" s="12">
        <v>0</v>
      </c>
      <c r="B79" s="12">
        <v>100</v>
      </c>
      <c r="C79" s="12">
        <v>100</v>
      </c>
      <c r="D79" s="12">
        <v>200</v>
      </c>
      <c r="E79" s="12">
        <v>200</v>
      </c>
      <c r="F79" s="12">
        <v>200</v>
      </c>
      <c r="G79" s="12">
        <v>0</v>
      </c>
      <c r="H79" s="12">
        <v>-500</v>
      </c>
      <c r="I79" s="12">
        <v>0</v>
      </c>
      <c r="J79" s="12">
        <v>300</v>
      </c>
      <c r="K79" s="13">
        <v>0.91285188939405804</v>
      </c>
      <c r="L79" s="13">
        <v>0.93107578858847895</v>
      </c>
      <c r="M79" s="13">
        <v>0.73044456185972295</v>
      </c>
      <c r="N79" s="13">
        <v>0.33585559345386301</v>
      </c>
      <c r="O79" s="13">
        <v>77</v>
      </c>
      <c r="P79" s="12"/>
    </row>
    <row r="80" spans="1:16" x14ac:dyDescent="0.2">
      <c r="A80" s="12">
        <v>100</v>
      </c>
      <c r="B80" s="12">
        <v>100</v>
      </c>
      <c r="C80" s="12">
        <v>100</v>
      </c>
      <c r="D80" s="12">
        <v>200</v>
      </c>
      <c r="E80" s="12">
        <v>100</v>
      </c>
      <c r="F80" s="12">
        <v>200</v>
      </c>
      <c r="G80" s="12">
        <v>0</v>
      </c>
      <c r="H80" s="12">
        <v>-500</v>
      </c>
      <c r="I80" s="12">
        <v>0</v>
      </c>
      <c r="J80" s="12">
        <v>300</v>
      </c>
      <c r="K80" s="13">
        <v>1.6441216301480401E-2</v>
      </c>
      <c r="L80" s="13">
        <v>0.69841264772766798</v>
      </c>
      <c r="M80" s="13">
        <v>0.270385724735413</v>
      </c>
      <c r="N80" s="13">
        <v>4.3693546800403098E-2</v>
      </c>
      <c r="O80" s="13">
        <v>78</v>
      </c>
      <c r="P80" s="12"/>
    </row>
    <row r="81" spans="1:16" x14ac:dyDescent="0.2">
      <c r="A81" s="12">
        <v>100</v>
      </c>
      <c r="B81" s="12">
        <v>100</v>
      </c>
      <c r="C81" s="12">
        <v>100</v>
      </c>
      <c r="D81" s="12">
        <v>200</v>
      </c>
      <c r="E81" s="12">
        <v>200</v>
      </c>
      <c r="F81" s="12">
        <v>200</v>
      </c>
      <c r="G81" s="12">
        <v>0</v>
      </c>
      <c r="H81" s="12">
        <v>-500</v>
      </c>
      <c r="I81" s="12">
        <v>0</v>
      </c>
      <c r="J81" s="12">
        <v>400</v>
      </c>
      <c r="K81" s="13">
        <v>0.176790167443517</v>
      </c>
      <c r="L81" s="13">
        <v>0.99800132503650696</v>
      </c>
      <c r="M81" s="13">
        <v>0.473299033567678</v>
      </c>
      <c r="N81" s="13">
        <v>0.368895464296079</v>
      </c>
      <c r="O81" s="13">
        <v>79</v>
      </c>
      <c r="P81" s="12"/>
    </row>
    <row r="82" spans="1:16" x14ac:dyDescent="0.2">
      <c r="A82" s="12">
        <v>0</v>
      </c>
      <c r="B82" s="12">
        <v>100</v>
      </c>
      <c r="C82" s="12">
        <v>100</v>
      </c>
      <c r="D82" s="12">
        <v>200</v>
      </c>
      <c r="E82" s="12">
        <v>200</v>
      </c>
      <c r="F82" s="12">
        <v>200</v>
      </c>
      <c r="G82" s="12">
        <v>0</v>
      </c>
      <c r="H82" s="12">
        <v>-500</v>
      </c>
      <c r="I82" s="12">
        <v>0</v>
      </c>
      <c r="J82" s="12">
        <v>300</v>
      </c>
      <c r="K82" s="13">
        <v>0.91285188939405804</v>
      </c>
      <c r="L82" s="13">
        <v>0.93107578858847895</v>
      </c>
      <c r="M82" s="13">
        <v>0.73044456185972295</v>
      </c>
      <c r="N82" s="13">
        <v>0.33585559345386301</v>
      </c>
      <c r="O82" s="13">
        <v>80</v>
      </c>
      <c r="P82" s="12">
        <f t="shared" si="1"/>
        <v>1600</v>
      </c>
    </row>
    <row r="83" spans="1:16" x14ac:dyDescent="0.2">
      <c r="A83" s="12">
        <v>0</v>
      </c>
      <c r="B83" s="12">
        <v>100</v>
      </c>
      <c r="C83" s="12">
        <v>100</v>
      </c>
      <c r="D83" s="12">
        <v>200</v>
      </c>
      <c r="E83" s="12">
        <v>200</v>
      </c>
      <c r="F83" s="12">
        <v>200</v>
      </c>
      <c r="G83" s="12">
        <v>0</v>
      </c>
      <c r="H83" s="12">
        <v>-500</v>
      </c>
      <c r="I83" s="12">
        <v>0</v>
      </c>
      <c r="J83" s="12">
        <v>300</v>
      </c>
      <c r="K83" s="13">
        <v>0.91285188939405804</v>
      </c>
      <c r="L83" s="13">
        <v>0.93107578858847895</v>
      </c>
      <c r="M83" s="13">
        <v>0.73044456185972295</v>
      </c>
      <c r="N83" s="13">
        <v>0.33585559345386301</v>
      </c>
      <c r="O83" s="13">
        <v>81</v>
      </c>
      <c r="P83" s="12"/>
    </row>
    <row r="84" spans="1:16" x14ac:dyDescent="0.2">
      <c r="A84" s="12">
        <v>100</v>
      </c>
      <c r="B84" s="12">
        <v>100</v>
      </c>
      <c r="C84" s="12">
        <v>100</v>
      </c>
      <c r="D84" s="12">
        <v>200</v>
      </c>
      <c r="E84" s="12">
        <v>100</v>
      </c>
      <c r="F84" s="12">
        <v>200</v>
      </c>
      <c r="G84" s="12">
        <v>0</v>
      </c>
      <c r="H84" s="12">
        <v>-500</v>
      </c>
      <c r="I84" s="12">
        <v>0</v>
      </c>
      <c r="J84" s="12">
        <v>300</v>
      </c>
      <c r="K84" s="13">
        <v>1.6441216301480401E-2</v>
      </c>
      <c r="L84" s="13">
        <v>0.69841264772766798</v>
      </c>
      <c r="M84" s="13">
        <v>0.270385724735413</v>
      </c>
      <c r="N84" s="13">
        <v>4.3693546800403098E-2</v>
      </c>
      <c r="O84" s="13">
        <v>82</v>
      </c>
      <c r="P84" s="12"/>
    </row>
    <row r="85" spans="1:16" x14ac:dyDescent="0.2">
      <c r="A85" s="12">
        <v>0</v>
      </c>
      <c r="B85" s="12">
        <v>100</v>
      </c>
      <c r="C85" s="12">
        <v>100</v>
      </c>
      <c r="D85" s="12">
        <v>200</v>
      </c>
      <c r="E85" s="12">
        <v>200</v>
      </c>
      <c r="F85" s="12">
        <v>200</v>
      </c>
      <c r="G85" s="12">
        <v>0</v>
      </c>
      <c r="H85" s="12">
        <v>-500</v>
      </c>
      <c r="I85" s="12">
        <v>0</v>
      </c>
      <c r="J85" s="12">
        <v>300</v>
      </c>
      <c r="K85" s="13">
        <v>0.98608645548470597</v>
      </c>
      <c r="L85" s="13">
        <v>0.78588903494422102</v>
      </c>
      <c r="M85" s="13">
        <v>0.26342240761170899</v>
      </c>
      <c r="N85" s="13">
        <v>0.275166487891506</v>
      </c>
      <c r="O85" s="13">
        <v>83</v>
      </c>
      <c r="P85" s="12"/>
    </row>
    <row r="86" spans="1:16" x14ac:dyDescent="0.2">
      <c r="A86" s="12">
        <v>100</v>
      </c>
      <c r="B86" s="12">
        <v>100</v>
      </c>
      <c r="C86" s="12">
        <v>100</v>
      </c>
      <c r="D86" s="12">
        <v>200</v>
      </c>
      <c r="E86" s="12">
        <v>200</v>
      </c>
      <c r="F86" s="12">
        <v>200</v>
      </c>
      <c r="G86" s="12">
        <v>0</v>
      </c>
      <c r="H86" s="12">
        <v>-500</v>
      </c>
      <c r="I86" s="12">
        <v>0</v>
      </c>
      <c r="J86" s="12">
        <v>400</v>
      </c>
      <c r="K86" s="13">
        <v>0.176790167443517</v>
      </c>
      <c r="L86" s="13">
        <v>0.99800132503650696</v>
      </c>
      <c r="M86" s="13">
        <v>0.473299033567678</v>
      </c>
      <c r="N86" s="13">
        <v>0.368895464296079</v>
      </c>
      <c r="O86" s="13">
        <v>84</v>
      </c>
      <c r="P86" s="12"/>
    </row>
    <row r="87" spans="1:16" x14ac:dyDescent="0.2">
      <c r="A87" s="12">
        <v>0</v>
      </c>
      <c r="B87" s="12">
        <v>100</v>
      </c>
      <c r="C87" s="12">
        <v>100</v>
      </c>
      <c r="D87" s="12">
        <v>200</v>
      </c>
      <c r="E87" s="12">
        <v>200</v>
      </c>
      <c r="F87" s="12">
        <v>200</v>
      </c>
      <c r="G87" s="12">
        <v>0</v>
      </c>
      <c r="H87" s="12">
        <v>-500</v>
      </c>
      <c r="I87" s="12">
        <v>0</v>
      </c>
      <c r="J87" s="12">
        <v>300</v>
      </c>
      <c r="K87" s="13">
        <v>0.98608645548470597</v>
      </c>
      <c r="L87" s="13">
        <v>0.78588903494422102</v>
      </c>
      <c r="M87" s="13">
        <v>0.26342240761170899</v>
      </c>
      <c r="N87" s="13">
        <v>0.275166487891506</v>
      </c>
      <c r="O87" s="13">
        <v>85</v>
      </c>
      <c r="P87" s="12">
        <f t="shared" si="1"/>
        <v>1700</v>
      </c>
    </row>
    <row r="88" spans="1:16" x14ac:dyDescent="0.2">
      <c r="A88" s="12">
        <v>100</v>
      </c>
      <c r="B88" s="12">
        <v>100</v>
      </c>
      <c r="C88" s="12">
        <v>100</v>
      </c>
      <c r="D88" s="12">
        <v>200</v>
      </c>
      <c r="E88" s="12">
        <v>100</v>
      </c>
      <c r="F88" s="12">
        <v>200</v>
      </c>
      <c r="G88" s="12">
        <v>0</v>
      </c>
      <c r="H88" s="12">
        <v>-500</v>
      </c>
      <c r="I88" s="12">
        <v>0</v>
      </c>
      <c r="J88" s="12">
        <v>300</v>
      </c>
      <c r="K88" s="13">
        <v>1.6441216301480401E-2</v>
      </c>
      <c r="L88" s="13">
        <v>0.61696859817116501</v>
      </c>
      <c r="M88" s="13">
        <v>0.270385724735413</v>
      </c>
      <c r="N88" s="13">
        <v>4.3693546800403098E-2</v>
      </c>
      <c r="O88" s="13">
        <v>86</v>
      </c>
      <c r="P88" s="12"/>
    </row>
    <row r="89" spans="1:16" x14ac:dyDescent="0.2">
      <c r="A89" s="12">
        <v>100</v>
      </c>
      <c r="B89" s="12">
        <v>100</v>
      </c>
      <c r="C89" s="12">
        <v>100</v>
      </c>
      <c r="D89" s="12">
        <v>200</v>
      </c>
      <c r="E89" s="12">
        <v>100</v>
      </c>
      <c r="F89" s="12">
        <v>200</v>
      </c>
      <c r="G89" s="12">
        <v>0</v>
      </c>
      <c r="H89" s="12">
        <v>-500</v>
      </c>
      <c r="I89" s="12">
        <v>0</v>
      </c>
      <c r="J89" s="12">
        <v>300</v>
      </c>
      <c r="K89" s="13">
        <v>2.1574291453989699E-2</v>
      </c>
      <c r="L89" s="13">
        <v>0.26783684371107003</v>
      </c>
      <c r="M89" s="13">
        <v>4.26163316847616E-3</v>
      </c>
      <c r="N89" s="13">
        <v>7.1527640209929605E-2</v>
      </c>
      <c r="O89" s="13">
        <v>87</v>
      </c>
      <c r="P89" s="12"/>
    </row>
    <row r="90" spans="1:16" x14ac:dyDescent="0.2">
      <c r="A90" s="12">
        <v>100</v>
      </c>
      <c r="B90" s="12">
        <v>100</v>
      </c>
      <c r="C90" s="12">
        <v>100</v>
      </c>
      <c r="D90" s="12">
        <v>200</v>
      </c>
      <c r="E90" s="12">
        <v>200</v>
      </c>
      <c r="F90" s="12">
        <v>200</v>
      </c>
      <c r="G90" s="12">
        <v>0</v>
      </c>
      <c r="H90" s="12">
        <v>-500</v>
      </c>
      <c r="I90" s="12">
        <v>0</v>
      </c>
      <c r="J90" s="12">
        <v>400</v>
      </c>
      <c r="K90" s="13">
        <v>0.176790167443517</v>
      </c>
      <c r="L90" s="13">
        <v>0.99800132503650696</v>
      </c>
      <c r="M90" s="13">
        <v>0.473299033567678</v>
      </c>
      <c r="N90" s="13">
        <v>0.368895464296079</v>
      </c>
      <c r="O90" s="13">
        <v>88</v>
      </c>
      <c r="P90" s="12"/>
    </row>
    <row r="91" spans="1:16" x14ac:dyDescent="0.2">
      <c r="A91" s="12">
        <v>100</v>
      </c>
      <c r="B91" s="12">
        <v>100</v>
      </c>
      <c r="C91" s="12">
        <v>100</v>
      </c>
      <c r="D91" s="12">
        <v>200</v>
      </c>
      <c r="E91" s="12">
        <v>200</v>
      </c>
      <c r="F91" s="12">
        <v>200</v>
      </c>
      <c r="G91" s="12">
        <v>0</v>
      </c>
      <c r="H91" s="12">
        <v>-500</v>
      </c>
      <c r="I91" s="12">
        <v>0</v>
      </c>
      <c r="J91" s="12">
        <v>400</v>
      </c>
      <c r="K91" s="13">
        <v>0.25373280159762801</v>
      </c>
      <c r="L91" s="13">
        <v>0.93107578858847895</v>
      </c>
      <c r="M91" s="13">
        <v>0.270385724735413</v>
      </c>
      <c r="N91" s="13">
        <v>0.33585559345386301</v>
      </c>
      <c r="O91" s="13">
        <v>89</v>
      </c>
      <c r="P91" s="12"/>
    </row>
    <row r="92" spans="1:16" x14ac:dyDescent="0.2">
      <c r="A92" s="1">
        <v>0</v>
      </c>
      <c r="B92" s="1">
        <v>100</v>
      </c>
      <c r="C92" s="1">
        <v>100</v>
      </c>
      <c r="D92" s="1">
        <v>200</v>
      </c>
      <c r="E92" s="1">
        <v>200</v>
      </c>
      <c r="F92" s="1">
        <v>200</v>
      </c>
      <c r="G92" s="1">
        <v>0</v>
      </c>
      <c r="H92" s="1">
        <v>-500</v>
      </c>
      <c r="I92" s="1">
        <v>0</v>
      </c>
      <c r="J92" s="1">
        <v>300</v>
      </c>
      <c r="K92" s="13">
        <v>0.98608645548470597</v>
      </c>
      <c r="L92" s="13">
        <v>0.78588903494422102</v>
      </c>
      <c r="M92" s="13">
        <v>0.26342240761170899</v>
      </c>
      <c r="N92" s="13">
        <v>0.275166487891506</v>
      </c>
      <c r="O92" s="13">
        <v>90</v>
      </c>
      <c r="P92" s="1">
        <f t="shared" si="1"/>
        <v>1700</v>
      </c>
    </row>
    <row r="93" spans="1:16" x14ac:dyDescent="0.2">
      <c r="A93" s="1">
        <v>100</v>
      </c>
      <c r="B93" s="1">
        <v>100</v>
      </c>
      <c r="C93" s="1">
        <v>100</v>
      </c>
      <c r="D93" s="1">
        <v>200</v>
      </c>
      <c r="E93" s="1">
        <v>100</v>
      </c>
      <c r="F93" s="1">
        <v>200</v>
      </c>
      <c r="G93" s="1">
        <v>0</v>
      </c>
      <c r="H93" s="1">
        <v>-500</v>
      </c>
      <c r="I93" s="1">
        <v>0</v>
      </c>
      <c r="J93" s="1">
        <v>300</v>
      </c>
      <c r="K93" s="13">
        <v>1.6441216301480401E-2</v>
      </c>
      <c r="L93" s="13">
        <v>0.61696859817116501</v>
      </c>
      <c r="M93" s="13">
        <v>0.270385724735413</v>
      </c>
      <c r="N93" s="13">
        <v>4.3693546800403098E-2</v>
      </c>
      <c r="O93" s="13">
        <v>91</v>
      </c>
      <c r="P93" s="1"/>
    </row>
    <row r="94" spans="1:16" x14ac:dyDescent="0.2">
      <c r="A94" s="1">
        <v>100</v>
      </c>
      <c r="B94" s="1">
        <v>100</v>
      </c>
      <c r="C94" s="1">
        <v>100</v>
      </c>
      <c r="D94" s="1">
        <v>200</v>
      </c>
      <c r="E94" s="1">
        <v>100</v>
      </c>
      <c r="F94" s="1">
        <v>200</v>
      </c>
      <c r="G94" s="1">
        <v>0</v>
      </c>
      <c r="H94" s="1">
        <v>-500</v>
      </c>
      <c r="I94" s="1">
        <v>0</v>
      </c>
      <c r="J94" s="1">
        <v>300</v>
      </c>
      <c r="K94" s="13">
        <v>2.1574291453989699E-2</v>
      </c>
      <c r="L94" s="13">
        <v>0.26783684371107003</v>
      </c>
      <c r="M94" s="13">
        <v>4.26163316847616E-3</v>
      </c>
      <c r="N94" s="13">
        <v>7.1527640209929605E-2</v>
      </c>
      <c r="O94" s="13">
        <v>92</v>
      </c>
      <c r="P94" s="1"/>
    </row>
    <row r="95" spans="1:16" x14ac:dyDescent="0.2">
      <c r="A95" s="1">
        <v>100</v>
      </c>
      <c r="B95" s="1">
        <v>100</v>
      </c>
      <c r="C95" s="1">
        <v>100</v>
      </c>
      <c r="D95" s="1">
        <v>200</v>
      </c>
      <c r="E95" s="1">
        <v>200</v>
      </c>
      <c r="F95" s="1">
        <v>200</v>
      </c>
      <c r="G95" s="1">
        <v>0</v>
      </c>
      <c r="H95" s="1">
        <v>-500</v>
      </c>
      <c r="I95" s="1">
        <v>0</v>
      </c>
      <c r="J95" s="1">
        <v>400</v>
      </c>
      <c r="K95" s="13">
        <v>0.176790167443517</v>
      </c>
      <c r="L95" s="13">
        <v>0.99800132503650696</v>
      </c>
      <c r="M95" s="13">
        <v>0.473299033567678</v>
      </c>
      <c r="N95" s="13">
        <v>0.368895464296079</v>
      </c>
      <c r="O95" s="13">
        <v>93</v>
      </c>
      <c r="P95" s="1"/>
    </row>
    <row r="96" spans="1:16" x14ac:dyDescent="0.2">
      <c r="A96" s="1">
        <v>100</v>
      </c>
      <c r="B96" s="1">
        <v>100</v>
      </c>
      <c r="C96" s="1">
        <v>100</v>
      </c>
      <c r="D96" s="1">
        <v>200</v>
      </c>
      <c r="E96" s="1">
        <v>200</v>
      </c>
      <c r="F96" s="1">
        <v>200</v>
      </c>
      <c r="G96" s="1">
        <v>0</v>
      </c>
      <c r="H96" s="1">
        <v>-500</v>
      </c>
      <c r="I96" s="1">
        <v>0</v>
      </c>
      <c r="J96" s="1">
        <v>400</v>
      </c>
      <c r="K96" s="13">
        <v>0.25373280159762801</v>
      </c>
      <c r="L96" s="13">
        <v>0.93107578858847895</v>
      </c>
      <c r="M96" s="13">
        <v>0.270385724735413</v>
      </c>
      <c r="N96" s="13">
        <v>0.33585559345386301</v>
      </c>
      <c r="O96" s="13">
        <v>94</v>
      </c>
      <c r="P96" s="1"/>
    </row>
    <row r="97" spans="1:16" x14ac:dyDescent="0.2">
      <c r="A97" s="1">
        <v>0</v>
      </c>
      <c r="B97" s="1">
        <v>100</v>
      </c>
      <c r="C97" s="1">
        <v>100</v>
      </c>
      <c r="D97" s="1">
        <v>200</v>
      </c>
      <c r="E97" s="1">
        <v>200</v>
      </c>
      <c r="F97" s="1">
        <v>200</v>
      </c>
      <c r="G97" s="1">
        <v>0</v>
      </c>
      <c r="H97" s="1">
        <v>-500</v>
      </c>
      <c r="I97" s="1">
        <v>0</v>
      </c>
      <c r="J97" s="1">
        <v>300</v>
      </c>
      <c r="K97" s="13">
        <v>0.98608645548470597</v>
      </c>
      <c r="L97" s="13">
        <v>0.78588903494422102</v>
      </c>
      <c r="M97" s="13">
        <v>0.26342240761170899</v>
      </c>
      <c r="N97" s="13">
        <v>0.275166487891506</v>
      </c>
      <c r="O97" s="13">
        <v>95</v>
      </c>
      <c r="P97" s="1">
        <f t="shared" si="1"/>
        <v>1700</v>
      </c>
    </row>
    <row r="98" spans="1:16" x14ac:dyDescent="0.2">
      <c r="A98" s="1">
        <v>100</v>
      </c>
      <c r="B98" s="1">
        <v>100</v>
      </c>
      <c r="C98" s="1">
        <v>100</v>
      </c>
      <c r="D98" s="1">
        <v>200</v>
      </c>
      <c r="E98" s="1">
        <v>100</v>
      </c>
      <c r="F98" s="1">
        <v>200</v>
      </c>
      <c r="G98" s="1">
        <v>0</v>
      </c>
      <c r="H98" s="1">
        <v>-500</v>
      </c>
      <c r="I98" s="1">
        <v>0</v>
      </c>
      <c r="J98" s="1">
        <v>300</v>
      </c>
      <c r="K98" s="13">
        <v>1.6441216301480401E-2</v>
      </c>
      <c r="L98" s="13">
        <v>0.61696859817116501</v>
      </c>
      <c r="M98" s="13">
        <v>0.270385724735413</v>
      </c>
      <c r="N98" s="13">
        <v>4.3693546800403098E-2</v>
      </c>
      <c r="O98" s="13">
        <v>96</v>
      </c>
      <c r="P98" s="1"/>
    </row>
    <row r="99" spans="1:16" x14ac:dyDescent="0.2">
      <c r="A99" s="1">
        <v>100</v>
      </c>
      <c r="B99" s="1">
        <v>100</v>
      </c>
      <c r="C99" s="1">
        <v>100</v>
      </c>
      <c r="D99" s="1">
        <v>200</v>
      </c>
      <c r="E99" s="1">
        <v>100</v>
      </c>
      <c r="F99" s="1">
        <v>200</v>
      </c>
      <c r="G99" s="1">
        <v>0</v>
      </c>
      <c r="H99" s="1">
        <v>-500</v>
      </c>
      <c r="I99" s="1">
        <v>0</v>
      </c>
      <c r="J99" s="1">
        <v>300</v>
      </c>
      <c r="K99" s="13">
        <v>2.1574291453989699E-2</v>
      </c>
      <c r="L99" s="13">
        <v>0.26783684371107003</v>
      </c>
      <c r="M99" s="13">
        <v>4.26163316847616E-3</v>
      </c>
      <c r="N99" s="13">
        <v>7.1527640209929605E-2</v>
      </c>
      <c r="O99" s="13">
        <v>97</v>
      </c>
      <c r="P99" s="1"/>
    </row>
    <row r="100" spans="1:16" x14ac:dyDescent="0.2">
      <c r="A100" s="1">
        <v>100</v>
      </c>
      <c r="B100" s="1">
        <v>100</v>
      </c>
      <c r="C100" s="1">
        <v>100</v>
      </c>
      <c r="D100" s="1">
        <v>200</v>
      </c>
      <c r="E100" s="1">
        <v>200</v>
      </c>
      <c r="F100" s="1">
        <v>200</v>
      </c>
      <c r="G100" s="1">
        <v>0</v>
      </c>
      <c r="H100" s="1">
        <v>-500</v>
      </c>
      <c r="I100" s="1">
        <v>0</v>
      </c>
      <c r="J100" s="1">
        <v>400</v>
      </c>
      <c r="K100" s="13">
        <v>0.176790167443517</v>
      </c>
      <c r="L100" s="13">
        <v>0.99800132503650696</v>
      </c>
      <c r="M100" s="13">
        <v>0.473299033567678</v>
      </c>
      <c r="N100" s="13">
        <v>0.368895464296079</v>
      </c>
      <c r="O100" s="13">
        <v>98</v>
      </c>
      <c r="P100" s="1"/>
    </row>
    <row r="101" spans="1:16" x14ac:dyDescent="0.2">
      <c r="A101" s="1">
        <v>100</v>
      </c>
      <c r="B101" s="1">
        <v>100</v>
      </c>
      <c r="C101" s="1">
        <v>100</v>
      </c>
      <c r="D101" s="1">
        <v>200</v>
      </c>
      <c r="E101" s="1">
        <v>200</v>
      </c>
      <c r="F101" s="1">
        <v>200</v>
      </c>
      <c r="G101" s="1">
        <v>0</v>
      </c>
      <c r="H101" s="1">
        <v>-500</v>
      </c>
      <c r="I101" s="1">
        <v>0</v>
      </c>
      <c r="J101" s="1">
        <v>400</v>
      </c>
      <c r="K101" s="13">
        <v>0.25373280159762801</v>
      </c>
      <c r="L101" s="13">
        <v>0.93107578858847895</v>
      </c>
      <c r="M101" s="13">
        <v>0.270385724735413</v>
      </c>
      <c r="N101" s="13">
        <v>0.33585559345386301</v>
      </c>
      <c r="O101" s="13">
        <v>99</v>
      </c>
      <c r="P101" s="1"/>
    </row>
    <row r="102" spans="1:16" x14ac:dyDescent="0.2">
      <c r="A102" s="1">
        <v>0</v>
      </c>
      <c r="B102" s="1">
        <v>100</v>
      </c>
      <c r="C102" s="1">
        <v>100</v>
      </c>
      <c r="D102" s="1">
        <v>200</v>
      </c>
      <c r="E102" s="1">
        <v>200</v>
      </c>
      <c r="F102" s="1">
        <v>200</v>
      </c>
      <c r="G102" s="1">
        <v>0</v>
      </c>
      <c r="H102" s="1">
        <v>-500</v>
      </c>
      <c r="I102" s="1">
        <v>0</v>
      </c>
      <c r="J102" s="1">
        <v>300</v>
      </c>
      <c r="K102" s="13">
        <v>0.98608645548470597</v>
      </c>
      <c r="L102" s="13">
        <v>0.78588903494422102</v>
      </c>
      <c r="M102" s="13">
        <v>0.26342240761170899</v>
      </c>
      <c r="N102" s="13">
        <v>0.275166487891506</v>
      </c>
      <c r="O102" s="13">
        <v>100</v>
      </c>
      <c r="P102" s="1">
        <f t="shared" si="1"/>
        <v>1700</v>
      </c>
    </row>
    <row r="103" spans="1:16" x14ac:dyDescent="0.2">
      <c r="A103" s="1">
        <v>100</v>
      </c>
      <c r="B103" s="1">
        <v>100</v>
      </c>
      <c r="C103" s="1">
        <v>100</v>
      </c>
      <c r="D103" s="1">
        <v>200</v>
      </c>
      <c r="E103" s="1">
        <v>100</v>
      </c>
      <c r="F103" s="1">
        <v>200</v>
      </c>
      <c r="G103" s="1">
        <v>0</v>
      </c>
      <c r="H103" s="1">
        <v>-500</v>
      </c>
      <c r="I103" s="1">
        <v>0</v>
      </c>
      <c r="J103" s="1">
        <v>300</v>
      </c>
      <c r="K103" s="13">
        <v>1.6441216301480401E-2</v>
      </c>
      <c r="L103" s="13">
        <v>0.61696859817116501</v>
      </c>
      <c r="M103" s="13">
        <v>0.270385724735413</v>
      </c>
      <c r="N103" s="13">
        <v>4.3693546800403098E-2</v>
      </c>
      <c r="O103" s="13">
        <v>101</v>
      </c>
      <c r="P103" s="1"/>
    </row>
    <row r="104" spans="1:16" x14ac:dyDescent="0.2">
      <c r="A104" s="1">
        <v>100</v>
      </c>
      <c r="B104" s="1">
        <v>100</v>
      </c>
      <c r="C104" s="1">
        <v>100</v>
      </c>
      <c r="D104" s="1">
        <v>200</v>
      </c>
      <c r="E104" s="1">
        <v>100</v>
      </c>
      <c r="F104" s="1">
        <v>200</v>
      </c>
      <c r="G104" s="1">
        <v>0</v>
      </c>
      <c r="H104" s="1">
        <v>-500</v>
      </c>
      <c r="I104" s="1">
        <v>0</v>
      </c>
      <c r="J104" s="1">
        <v>300</v>
      </c>
      <c r="K104" s="13">
        <v>2.1574291453989699E-2</v>
      </c>
      <c r="L104" s="13">
        <v>0.26783684371107003</v>
      </c>
      <c r="M104" s="13">
        <v>4.26163316847616E-3</v>
      </c>
      <c r="N104" s="13">
        <v>7.1527640209929605E-2</v>
      </c>
      <c r="O104" s="13">
        <v>102</v>
      </c>
      <c r="P104" s="1"/>
    </row>
    <row r="105" spans="1:16" x14ac:dyDescent="0.2">
      <c r="A105" s="1">
        <v>100</v>
      </c>
      <c r="B105" s="1">
        <v>100</v>
      </c>
      <c r="C105" s="1">
        <v>100</v>
      </c>
      <c r="D105" s="1">
        <v>200</v>
      </c>
      <c r="E105" s="1">
        <v>200</v>
      </c>
      <c r="F105" s="1">
        <v>200</v>
      </c>
      <c r="G105" s="1">
        <v>0</v>
      </c>
      <c r="H105" s="1">
        <v>-500</v>
      </c>
      <c r="I105" s="1">
        <v>0</v>
      </c>
      <c r="J105" s="1">
        <v>400</v>
      </c>
      <c r="K105" s="13">
        <v>0.176790167443517</v>
      </c>
      <c r="L105" s="13">
        <v>0.99800132503650696</v>
      </c>
      <c r="M105" s="13">
        <v>0.473299033567678</v>
      </c>
      <c r="N105" s="13">
        <v>0.368895464296079</v>
      </c>
      <c r="O105" s="13">
        <v>103</v>
      </c>
      <c r="P105" s="1"/>
    </row>
    <row r="106" spans="1:16" x14ac:dyDescent="0.2">
      <c r="A106" s="1">
        <v>100</v>
      </c>
      <c r="B106" s="1">
        <v>100</v>
      </c>
      <c r="C106" s="1">
        <v>100</v>
      </c>
      <c r="D106" s="1">
        <v>200</v>
      </c>
      <c r="E106" s="1">
        <v>200</v>
      </c>
      <c r="F106" s="1">
        <v>200</v>
      </c>
      <c r="G106" s="1">
        <v>0</v>
      </c>
      <c r="H106" s="1">
        <v>-500</v>
      </c>
      <c r="I106" s="1">
        <v>0</v>
      </c>
      <c r="J106" s="1">
        <v>400</v>
      </c>
      <c r="K106" s="13">
        <v>0.25373280159762801</v>
      </c>
      <c r="L106" s="13">
        <v>0.93107578858847895</v>
      </c>
      <c r="M106" s="13">
        <v>0.270385724735413</v>
      </c>
      <c r="N106" s="13">
        <v>0.33585559345386301</v>
      </c>
      <c r="O106" s="13">
        <v>104</v>
      </c>
      <c r="P106" s="1"/>
    </row>
    <row r="107" spans="1:16" x14ac:dyDescent="0.2">
      <c r="A107" s="1">
        <v>0</v>
      </c>
      <c r="B107" s="1">
        <v>100</v>
      </c>
      <c r="C107" s="1">
        <v>100</v>
      </c>
      <c r="D107" s="1">
        <v>200</v>
      </c>
      <c r="E107" s="1">
        <v>200</v>
      </c>
      <c r="F107" s="1">
        <v>200</v>
      </c>
      <c r="G107" s="1">
        <v>0</v>
      </c>
      <c r="H107" s="1">
        <v>-500</v>
      </c>
      <c r="I107" s="1">
        <v>0</v>
      </c>
      <c r="J107" s="1">
        <v>300</v>
      </c>
      <c r="K107" s="13">
        <v>0.98608645548470597</v>
      </c>
      <c r="L107" s="13">
        <v>0.78588903494422102</v>
      </c>
      <c r="M107" s="13">
        <v>0.26342240761170899</v>
      </c>
      <c r="N107" s="13">
        <v>0.275166487891506</v>
      </c>
      <c r="O107" s="13">
        <v>105</v>
      </c>
      <c r="P107" s="1">
        <f t="shared" si="1"/>
        <v>1700</v>
      </c>
    </row>
    <row r="108" spans="1:16" x14ac:dyDescent="0.2">
      <c r="A108" s="1">
        <v>100</v>
      </c>
      <c r="B108" s="1">
        <v>100</v>
      </c>
      <c r="C108" s="1">
        <v>100</v>
      </c>
      <c r="D108" s="1">
        <v>200</v>
      </c>
      <c r="E108" s="1">
        <v>100</v>
      </c>
      <c r="F108" s="1">
        <v>200</v>
      </c>
      <c r="G108" s="1">
        <v>0</v>
      </c>
      <c r="H108" s="1">
        <v>-500</v>
      </c>
      <c r="I108" s="1">
        <v>0</v>
      </c>
      <c r="J108" s="1">
        <v>300</v>
      </c>
      <c r="K108" s="13">
        <v>1.6441216301480401E-2</v>
      </c>
      <c r="L108" s="13">
        <v>0.61696859817116501</v>
      </c>
      <c r="M108" s="13">
        <v>0.270385724735413</v>
      </c>
      <c r="N108" s="13">
        <v>4.3693546800403098E-2</v>
      </c>
      <c r="O108" s="13">
        <v>106</v>
      </c>
      <c r="P108" s="1"/>
    </row>
    <row r="109" spans="1:16" x14ac:dyDescent="0.2">
      <c r="A109" s="1">
        <v>100</v>
      </c>
      <c r="B109" s="1">
        <v>100</v>
      </c>
      <c r="C109" s="1">
        <v>100</v>
      </c>
      <c r="D109" s="1">
        <v>200</v>
      </c>
      <c r="E109" s="1">
        <v>100</v>
      </c>
      <c r="F109" s="1">
        <v>200</v>
      </c>
      <c r="G109" s="1">
        <v>0</v>
      </c>
      <c r="H109" s="1">
        <v>-500</v>
      </c>
      <c r="I109" s="1">
        <v>0</v>
      </c>
      <c r="J109" s="1">
        <v>300</v>
      </c>
      <c r="K109" s="13">
        <v>2.1574291453989699E-2</v>
      </c>
      <c r="L109" s="13">
        <v>0.26783684371107003</v>
      </c>
      <c r="M109" s="13">
        <v>4.26163316847616E-3</v>
      </c>
      <c r="N109" s="13">
        <v>7.1527640209929605E-2</v>
      </c>
      <c r="O109" s="13">
        <v>107</v>
      </c>
      <c r="P109" s="1"/>
    </row>
    <row r="110" spans="1:16" x14ac:dyDescent="0.2">
      <c r="A110" s="1">
        <v>100</v>
      </c>
      <c r="B110" s="1">
        <v>100</v>
      </c>
      <c r="C110" s="1">
        <v>100</v>
      </c>
      <c r="D110" s="1">
        <v>200</v>
      </c>
      <c r="E110" s="1">
        <v>200</v>
      </c>
      <c r="F110" s="1">
        <v>200</v>
      </c>
      <c r="G110" s="1">
        <v>0</v>
      </c>
      <c r="H110" s="1">
        <v>-500</v>
      </c>
      <c r="I110" s="1">
        <v>0</v>
      </c>
      <c r="J110" s="1">
        <v>400</v>
      </c>
      <c r="K110" s="13">
        <v>0.176790167443517</v>
      </c>
      <c r="L110" s="13">
        <v>0.99800132503650696</v>
      </c>
      <c r="M110" s="13">
        <v>0.473299033567678</v>
      </c>
      <c r="N110" s="13">
        <v>0.368895464296079</v>
      </c>
      <c r="O110" s="13">
        <v>108</v>
      </c>
      <c r="P110" s="1"/>
    </row>
    <row r="111" spans="1:16" x14ac:dyDescent="0.2">
      <c r="A111" s="1">
        <v>100</v>
      </c>
      <c r="B111" s="1">
        <v>100</v>
      </c>
      <c r="C111" s="1">
        <v>100</v>
      </c>
      <c r="D111" s="1">
        <v>200</v>
      </c>
      <c r="E111" s="1">
        <v>200</v>
      </c>
      <c r="F111" s="1">
        <v>200</v>
      </c>
      <c r="G111" s="1">
        <v>0</v>
      </c>
      <c r="H111" s="1">
        <v>-500</v>
      </c>
      <c r="I111" s="1">
        <v>0</v>
      </c>
      <c r="J111" s="1">
        <v>400</v>
      </c>
      <c r="K111" s="13">
        <v>0.25373280159762801</v>
      </c>
      <c r="L111" s="13">
        <v>0.93107578858847895</v>
      </c>
      <c r="M111" s="13">
        <v>0.270385724735413</v>
      </c>
      <c r="N111" s="13">
        <v>0.33585559345386301</v>
      </c>
      <c r="O111" s="13">
        <v>109</v>
      </c>
      <c r="P111" s="1"/>
    </row>
    <row r="112" spans="1:16" x14ac:dyDescent="0.2">
      <c r="A112" s="1">
        <v>0</v>
      </c>
      <c r="B112" s="1">
        <v>100</v>
      </c>
      <c r="C112" s="1">
        <v>100</v>
      </c>
      <c r="D112" s="1">
        <v>200</v>
      </c>
      <c r="E112" s="1">
        <v>200</v>
      </c>
      <c r="F112" s="1">
        <v>200</v>
      </c>
      <c r="G112" s="1">
        <v>0</v>
      </c>
      <c r="H112" s="1">
        <v>-500</v>
      </c>
      <c r="I112" s="1">
        <v>0</v>
      </c>
      <c r="J112" s="1">
        <v>300</v>
      </c>
      <c r="K112" s="13">
        <v>0.98608645548470597</v>
      </c>
      <c r="L112" s="13">
        <v>0.78588903494422102</v>
      </c>
      <c r="M112" s="13">
        <v>0.26342240761170899</v>
      </c>
      <c r="N112" s="13">
        <v>0.275166487891506</v>
      </c>
      <c r="O112" s="13">
        <v>110</v>
      </c>
      <c r="P112" s="1">
        <f t="shared" si="1"/>
        <v>1700</v>
      </c>
    </row>
    <row r="113" spans="1:16" x14ac:dyDescent="0.2">
      <c r="A113" s="1">
        <v>100</v>
      </c>
      <c r="B113" s="1">
        <v>100</v>
      </c>
      <c r="C113" s="1">
        <v>100</v>
      </c>
      <c r="D113" s="1">
        <v>200</v>
      </c>
      <c r="E113" s="1">
        <v>100</v>
      </c>
      <c r="F113" s="1">
        <v>200</v>
      </c>
      <c r="G113" s="1">
        <v>0</v>
      </c>
      <c r="H113" s="1">
        <v>-500</v>
      </c>
      <c r="I113" s="1">
        <v>0</v>
      </c>
      <c r="J113" s="1">
        <v>300</v>
      </c>
      <c r="K113" s="13">
        <v>1.6441216301480401E-2</v>
      </c>
      <c r="L113" s="13">
        <v>0.61696859817116501</v>
      </c>
      <c r="M113" s="13">
        <v>0.270385724735413</v>
      </c>
      <c r="N113" s="13">
        <v>4.3693546800403098E-2</v>
      </c>
      <c r="O113" s="13">
        <v>111</v>
      </c>
      <c r="P113" s="1"/>
    </row>
    <row r="114" spans="1:16" x14ac:dyDescent="0.2">
      <c r="A114" s="1">
        <v>100</v>
      </c>
      <c r="B114" s="1">
        <v>100</v>
      </c>
      <c r="C114" s="1">
        <v>100</v>
      </c>
      <c r="D114" s="1">
        <v>200</v>
      </c>
      <c r="E114" s="1">
        <v>100</v>
      </c>
      <c r="F114" s="1">
        <v>200</v>
      </c>
      <c r="G114" s="1">
        <v>0</v>
      </c>
      <c r="H114" s="1">
        <v>-500</v>
      </c>
      <c r="I114" s="1">
        <v>0</v>
      </c>
      <c r="J114" s="1">
        <v>300</v>
      </c>
      <c r="K114" s="13">
        <v>2.1574291453989699E-2</v>
      </c>
      <c r="L114" s="13">
        <v>0.26783684371107003</v>
      </c>
      <c r="M114" s="13">
        <v>4.26163316847616E-3</v>
      </c>
      <c r="N114" s="13">
        <v>7.1527640209929605E-2</v>
      </c>
      <c r="O114" s="13">
        <v>112</v>
      </c>
      <c r="P114" s="1"/>
    </row>
    <row r="115" spans="1:16" x14ac:dyDescent="0.2">
      <c r="A115" s="1">
        <v>100</v>
      </c>
      <c r="B115" s="1">
        <v>100</v>
      </c>
      <c r="C115" s="1">
        <v>100</v>
      </c>
      <c r="D115" s="1">
        <v>200</v>
      </c>
      <c r="E115" s="1">
        <v>200</v>
      </c>
      <c r="F115" s="1">
        <v>200</v>
      </c>
      <c r="G115" s="1">
        <v>0</v>
      </c>
      <c r="H115" s="1">
        <v>-500</v>
      </c>
      <c r="I115" s="1">
        <v>0</v>
      </c>
      <c r="J115" s="1">
        <v>400</v>
      </c>
      <c r="K115" s="13">
        <v>0.176790167443517</v>
      </c>
      <c r="L115" s="13">
        <v>0.99800132503650696</v>
      </c>
      <c r="M115" s="13">
        <v>0.473299033567678</v>
      </c>
      <c r="N115" s="13">
        <v>0.368895464296079</v>
      </c>
      <c r="O115" s="13">
        <v>113</v>
      </c>
      <c r="P115" s="1"/>
    </row>
    <row r="116" spans="1:16" x14ac:dyDescent="0.2">
      <c r="A116" s="1">
        <v>100</v>
      </c>
      <c r="B116" s="1">
        <v>100</v>
      </c>
      <c r="C116" s="1">
        <v>100</v>
      </c>
      <c r="D116" s="1">
        <v>200</v>
      </c>
      <c r="E116" s="1">
        <v>200</v>
      </c>
      <c r="F116" s="1">
        <v>200</v>
      </c>
      <c r="G116" s="1">
        <v>0</v>
      </c>
      <c r="H116" s="1">
        <v>-500</v>
      </c>
      <c r="I116" s="1">
        <v>0</v>
      </c>
      <c r="J116" s="1">
        <v>400</v>
      </c>
      <c r="K116" s="13">
        <v>0.25373280159762801</v>
      </c>
      <c r="L116" s="13">
        <v>0.93107578858847895</v>
      </c>
      <c r="M116" s="13">
        <v>0.270385724735413</v>
      </c>
      <c r="N116" s="13">
        <v>0.33585559345386301</v>
      </c>
      <c r="O116" s="13">
        <v>114</v>
      </c>
      <c r="P116" s="1"/>
    </row>
    <row r="117" spans="1:16" x14ac:dyDescent="0.2">
      <c r="A117" s="1">
        <v>100</v>
      </c>
      <c r="B117" s="1">
        <v>100</v>
      </c>
      <c r="C117" s="1">
        <v>100</v>
      </c>
      <c r="D117" s="1">
        <v>200</v>
      </c>
      <c r="E117" s="1">
        <v>100</v>
      </c>
      <c r="F117" s="1">
        <v>200</v>
      </c>
      <c r="G117" s="1">
        <v>0</v>
      </c>
      <c r="H117" s="1">
        <v>-500</v>
      </c>
      <c r="I117" s="1">
        <v>0</v>
      </c>
      <c r="J117" s="1">
        <v>300</v>
      </c>
      <c r="K117" s="13">
        <v>1.6441216301480401E-2</v>
      </c>
      <c r="L117" s="13">
        <v>0.61696859817116501</v>
      </c>
      <c r="M117" s="13">
        <v>0.270385724735413</v>
      </c>
      <c r="N117" s="13">
        <v>4.3693546800403098E-2</v>
      </c>
      <c r="O117" s="13">
        <v>115</v>
      </c>
      <c r="P117" s="1">
        <f t="shared" si="1"/>
        <v>1700</v>
      </c>
    </row>
    <row r="118" spans="1:16" x14ac:dyDescent="0.2">
      <c r="A118" s="1">
        <v>100</v>
      </c>
      <c r="B118" s="1">
        <v>100</v>
      </c>
      <c r="C118" s="1">
        <v>100</v>
      </c>
      <c r="D118" s="1">
        <v>200</v>
      </c>
      <c r="E118" s="1">
        <v>100</v>
      </c>
      <c r="F118" s="1">
        <v>200</v>
      </c>
      <c r="G118" s="1">
        <v>0</v>
      </c>
      <c r="H118" s="1">
        <v>-500</v>
      </c>
      <c r="I118" s="1">
        <v>0</v>
      </c>
      <c r="J118" s="1">
        <v>300</v>
      </c>
      <c r="K118" s="13">
        <v>2.1574291453989699E-2</v>
      </c>
      <c r="L118" s="13">
        <v>0.26783684371107003</v>
      </c>
      <c r="M118" s="13">
        <v>4.26163316847616E-3</v>
      </c>
      <c r="N118" s="13">
        <v>7.1527640209929605E-2</v>
      </c>
      <c r="O118" s="13">
        <v>116</v>
      </c>
      <c r="P118" s="1"/>
    </row>
    <row r="119" spans="1:16" x14ac:dyDescent="0.2">
      <c r="A119" s="1">
        <v>100</v>
      </c>
      <c r="B119" s="1">
        <v>100</v>
      </c>
      <c r="C119" s="1">
        <v>100</v>
      </c>
      <c r="D119" s="1">
        <v>200</v>
      </c>
      <c r="E119" s="1">
        <v>100</v>
      </c>
      <c r="F119" s="1">
        <v>200</v>
      </c>
      <c r="G119" s="1">
        <v>0</v>
      </c>
      <c r="H119" s="1">
        <v>-500</v>
      </c>
      <c r="I119" s="1">
        <v>0</v>
      </c>
      <c r="J119" s="1">
        <v>300</v>
      </c>
      <c r="K119" s="13">
        <v>1.6441216301480401E-2</v>
      </c>
      <c r="L119" s="13">
        <v>0.61696859817116501</v>
      </c>
      <c r="M119" s="13">
        <v>0.270385724735413</v>
      </c>
      <c r="N119" s="13">
        <v>4.3693546800403098E-2</v>
      </c>
      <c r="O119" s="13">
        <v>117</v>
      </c>
      <c r="P119" s="1"/>
    </row>
    <row r="120" spans="1:16" x14ac:dyDescent="0.2">
      <c r="A120" s="1">
        <v>100</v>
      </c>
      <c r="B120" s="1">
        <v>100</v>
      </c>
      <c r="C120" s="1">
        <v>100</v>
      </c>
      <c r="D120" s="1">
        <v>200</v>
      </c>
      <c r="E120" s="1">
        <v>200</v>
      </c>
      <c r="F120" s="1">
        <v>200</v>
      </c>
      <c r="G120" s="1">
        <v>0</v>
      </c>
      <c r="H120" s="1">
        <v>-500</v>
      </c>
      <c r="I120" s="1">
        <v>0</v>
      </c>
      <c r="J120" s="1">
        <v>400</v>
      </c>
      <c r="K120" s="13">
        <v>0.176790167443517</v>
      </c>
      <c r="L120" s="13">
        <v>0.99800132503650696</v>
      </c>
      <c r="M120" s="13">
        <v>0.473299033567678</v>
      </c>
      <c r="N120" s="13">
        <v>0.368895464296079</v>
      </c>
      <c r="O120" s="13">
        <v>118</v>
      </c>
      <c r="P120" s="1"/>
    </row>
    <row r="121" spans="1:16" x14ac:dyDescent="0.2">
      <c r="A121" s="1">
        <v>100</v>
      </c>
      <c r="B121" s="1">
        <v>100</v>
      </c>
      <c r="C121" s="1">
        <v>100</v>
      </c>
      <c r="D121" s="1">
        <v>200</v>
      </c>
      <c r="E121" s="1">
        <v>200</v>
      </c>
      <c r="F121" s="1">
        <v>200</v>
      </c>
      <c r="G121" s="1">
        <v>0</v>
      </c>
      <c r="H121" s="1">
        <v>-500</v>
      </c>
      <c r="I121" s="1">
        <v>0</v>
      </c>
      <c r="J121" s="1">
        <v>400</v>
      </c>
      <c r="K121" s="13">
        <v>0.25373280159762801</v>
      </c>
      <c r="L121" s="13">
        <v>0.93107578858847895</v>
      </c>
      <c r="M121" s="13">
        <v>0.270385724735413</v>
      </c>
      <c r="N121" s="13">
        <v>0.33585559345386301</v>
      </c>
      <c r="O121" s="13">
        <v>119</v>
      </c>
      <c r="P121" s="1"/>
    </row>
    <row r="122" spans="1:16" x14ac:dyDescent="0.2">
      <c r="A122" s="1">
        <v>100</v>
      </c>
      <c r="B122" s="1">
        <v>100</v>
      </c>
      <c r="C122" s="1">
        <v>100</v>
      </c>
      <c r="D122" s="1">
        <v>200</v>
      </c>
      <c r="E122" s="1">
        <v>100</v>
      </c>
      <c r="F122" s="1">
        <v>200</v>
      </c>
      <c r="G122" s="1">
        <v>0</v>
      </c>
      <c r="H122" s="1">
        <v>-500</v>
      </c>
      <c r="I122" s="1">
        <v>0</v>
      </c>
      <c r="J122" s="1">
        <v>300</v>
      </c>
      <c r="K122" s="13">
        <v>1.6441216301480401E-2</v>
      </c>
      <c r="L122" s="13">
        <v>0.61696859817116501</v>
      </c>
      <c r="M122" s="13">
        <v>0.270385724735413</v>
      </c>
      <c r="N122" s="13">
        <v>4.3693546800403098E-2</v>
      </c>
      <c r="O122" s="13">
        <v>120</v>
      </c>
      <c r="P122" s="1">
        <f t="shared" si="1"/>
        <v>1700</v>
      </c>
    </row>
    <row r="123" spans="1:16" x14ac:dyDescent="0.2">
      <c r="A123" s="1">
        <v>100</v>
      </c>
      <c r="B123" s="1">
        <v>100</v>
      </c>
      <c r="C123" s="1">
        <v>100</v>
      </c>
      <c r="D123" s="1">
        <v>200</v>
      </c>
      <c r="E123" s="1">
        <v>100</v>
      </c>
      <c r="F123" s="1">
        <v>200</v>
      </c>
      <c r="G123" s="1">
        <v>0</v>
      </c>
      <c r="H123" s="1">
        <v>-500</v>
      </c>
      <c r="I123" s="1">
        <v>0</v>
      </c>
      <c r="J123" s="1">
        <v>300</v>
      </c>
      <c r="K123" s="13">
        <v>2.1574291453989699E-2</v>
      </c>
      <c r="L123" s="13">
        <v>0.26783684371107003</v>
      </c>
      <c r="M123" s="13">
        <v>4.26163316847616E-3</v>
      </c>
      <c r="N123" s="13">
        <v>7.1527640209929605E-2</v>
      </c>
      <c r="O123" s="13">
        <v>121</v>
      </c>
      <c r="P123" s="1"/>
    </row>
    <row r="124" spans="1:16" x14ac:dyDescent="0.2">
      <c r="A124" s="1">
        <v>100</v>
      </c>
      <c r="B124" s="1">
        <v>100</v>
      </c>
      <c r="C124" s="1">
        <v>100</v>
      </c>
      <c r="D124" s="1">
        <v>200</v>
      </c>
      <c r="E124" s="1">
        <v>100</v>
      </c>
      <c r="F124" s="1">
        <v>200</v>
      </c>
      <c r="G124" s="1">
        <v>0</v>
      </c>
      <c r="H124" s="1">
        <v>-500</v>
      </c>
      <c r="I124" s="1">
        <v>0</v>
      </c>
      <c r="J124" s="1">
        <v>300</v>
      </c>
      <c r="K124" s="13">
        <v>1.6441216301480401E-2</v>
      </c>
      <c r="L124" s="13">
        <v>0.61696859817116501</v>
      </c>
      <c r="M124" s="13">
        <v>0.270385724735413</v>
      </c>
      <c r="N124" s="13">
        <v>4.3693546800403098E-2</v>
      </c>
      <c r="O124" s="13">
        <v>122</v>
      </c>
      <c r="P124" s="1"/>
    </row>
    <row r="125" spans="1:16" x14ac:dyDescent="0.2">
      <c r="A125" s="1">
        <v>100</v>
      </c>
      <c r="B125" s="1">
        <v>100</v>
      </c>
      <c r="C125" s="1">
        <v>100</v>
      </c>
      <c r="D125" s="1">
        <v>200</v>
      </c>
      <c r="E125" s="1">
        <v>200</v>
      </c>
      <c r="F125" s="1">
        <v>200</v>
      </c>
      <c r="G125" s="1">
        <v>0</v>
      </c>
      <c r="H125" s="1">
        <v>-500</v>
      </c>
      <c r="I125" s="1">
        <v>0</v>
      </c>
      <c r="J125" s="1">
        <v>400</v>
      </c>
      <c r="K125" s="13">
        <v>0.176790167443517</v>
      </c>
      <c r="L125" s="13">
        <v>0.99800132503650696</v>
      </c>
      <c r="M125" s="13">
        <v>0.473299033567678</v>
      </c>
      <c r="N125" s="13">
        <v>0.368895464296079</v>
      </c>
      <c r="O125" s="13">
        <v>123</v>
      </c>
      <c r="P125" s="1"/>
    </row>
    <row r="126" spans="1:16" x14ac:dyDescent="0.2">
      <c r="A126" s="1">
        <v>100</v>
      </c>
      <c r="B126" s="1">
        <v>100</v>
      </c>
      <c r="C126" s="1">
        <v>100</v>
      </c>
      <c r="D126" s="1">
        <v>200</v>
      </c>
      <c r="E126" s="1">
        <v>200</v>
      </c>
      <c r="F126" s="1">
        <v>200</v>
      </c>
      <c r="G126" s="1">
        <v>0</v>
      </c>
      <c r="H126" s="1">
        <v>-500</v>
      </c>
      <c r="I126" s="1">
        <v>0</v>
      </c>
      <c r="J126" s="1">
        <v>400</v>
      </c>
      <c r="K126" s="13">
        <v>0.25373280159762801</v>
      </c>
      <c r="L126" s="13">
        <v>0.93107578858847895</v>
      </c>
      <c r="M126" s="13">
        <v>0.270385724735413</v>
      </c>
      <c r="N126" s="13">
        <v>0.33585559345386301</v>
      </c>
      <c r="O126" s="13">
        <v>124</v>
      </c>
      <c r="P126" s="1"/>
    </row>
    <row r="127" spans="1:16" x14ac:dyDescent="0.2">
      <c r="A127" s="1">
        <v>100</v>
      </c>
      <c r="B127" s="1">
        <v>100</v>
      </c>
      <c r="C127" s="1">
        <v>100</v>
      </c>
      <c r="D127" s="1">
        <v>200</v>
      </c>
      <c r="E127" s="1">
        <v>100</v>
      </c>
      <c r="F127" s="1">
        <v>200</v>
      </c>
      <c r="G127" s="1">
        <v>0</v>
      </c>
      <c r="H127" s="1">
        <v>-500</v>
      </c>
      <c r="I127" s="1">
        <v>0</v>
      </c>
      <c r="J127" s="1">
        <v>300</v>
      </c>
      <c r="K127" s="13">
        <v>1.6441216301480401E-2</v>
      </c>
      <c r="L127" s="13">
        <v>0.61696859817116501</v>
      </c>
      <c r="M127" s="13">
        <v>0.270385724735413</v>
      </c>
      <c r="N127" s="13">
        <v>4.3693546800403098E-2</v>
      </c>
      <c r="O127" s="13">
        <v>125</v>
      </c>
      <c r="P127" s="1">
        <f t="shared" si="1"/>
        <v>1700</v>
      </c>
    </row>
    <row r="128" spans="1:16" x14ac:dyDescent="0.2">
      <c r="A128" s="1">
        <v>100</v>
      </c>
      <c r="B128" s="1">
        <v>100</v>
      </c>
      <c r="C128" s="1">
        <v>100</v>
      </c>
      <c r="D128" s="1">
        <v>200</v>
      </c>
      <c r="E128" s="1">
        <v>100</v>
      </c>
      <c r="F128" s="1">
        <v>200</v>
      </c>
      <c r="G128" s="1">
        <v>0</v>
      </c>
      <c r="H128" s="1">
        <v>-500</v>
      </c>
      <c r="I128" s="1">
        <v>0</v>
      </c>
      <c r="J128" s="1">
        <v>300</v>
      </c>
      <c r="K128" s="13">
        <v>1.6441216301480401E-2</v>
      </c>
      <c r="L128" s="13">
        <v>0.61696859817116501</v>
      </c>
      <c r="M128" s="13">
        <v>0.270385724735413</v>
      </c>
      <c r="N128" s="13">
        <v>4.3693546800403098E-2</v>
      </c>
      <c r="O128" s="13">
        <v>126</v>
      </c>
      <c r="P128" s="1"/>
    </row>
    <row r="129" spans="1:16" x14ac:dyDescent="0.2">
      <c r="A129" s="1">
        <v>100</v>
      </c>
      <c r="B129" s="1">
        <v>100</v>
      </c>
      <c r="C129" s="1">
        <v>100</v>
      </c>
      <c r="D129" s="1">
        <v>200</v>
      </c>
      <c r="E129" s="1">
        <v>100</v>
      </c>
      <c r="F129" s="1">
        <v>200</v>
      </c>
      <c r="G129" s="1">
        <v>0</v>
      </c>
      <c r="H129" s="1">
        <v>-500</v>
      </c>
      <c r="I129" s="1">
        <v>0</v>
      </c>
      <c r="J129" s="1">
        <v>300</v>
      </c>
      <c r="K129" s="13">
        <v>1.6441216301480401E-2</v>
      </c>
      <c r="L129" s="13">
        <v>0.61696859817116501</v>
      </c>
      <c r="M129" s="13">
        <v>0.270385724735413</v>
      </c>
      <c r="N129" s="13">
        <v>4.3693546800403098E-2</v>
      </c>
      <c r="O129" s="13">
        <v>127</v>
      </c>
      <c r="P129" s="1"/>
    </row>
    <row r="130" spans="1:16" x14ac:dyDescent="0.2">
      <c r="A130" s="1">
        <v>100</v>
      </c>
      <c r="B130" s="1">
        <v>100</v>
      </c>
      <c r="C130" s="1">
        <v>100</v>
      </c>
      <c r="D130" s="1">
        <v>200</v>
      </c>
      <c r="E130" s="1">
        <v>200</v>
      </c>
      <c r="F130" s="1">
        <v>200</v>
      </c>
      <c r="G130" s="1">
        <v>0</v>
      </c>
      <c r="H130" s="1">
        <v>-500</v>
      </c>
      <c r="I130" s="1">
        <v>0</v>
      </c>
      <c r="J130" s="1">
        <v>400</v>
      </c>
      <c r="K130" s="13">
        <v>0.176790167443517</v>
      </c>
      <c r="L130" s="13">
        <v>0.99800132503650696</v>
      </c>
      <c r="M130" s="13">
        <v>0.473299033567678</v>
      </c>
      <c r="N130" s="13">
        <v>0.368895464296079</v>
      </c>
      <c r="O130" s="13">
        <v>128</v>
      </c>
      <c r="P130" s="1"/>
    </row>
    <row r="131" spans="1:16" x14ac:dyDescent="0.2">
      <c r="A131" s="1">
        <v>100</v>
      </c>
      <c r="B131" s="1">
        <v>100</v>
      </c>
      <c r="C131" s="1">
        <v>100</v>
      </c>
      <c r="D131" s="1">
        <v>200</v>
      </c>
      <c r="E131" s="1">
        <v>200</v>
      </c>
      <c r="F131" s="1">
        <v>200</v>
      </c>
      <c r="G131" s="1">
        <v>0</v>
      </c>
      <c r="H131" s="1">
        <v>-500</v>
      </c>
      <c r="I131" s="1">
        <v>0</v>
      </c>
      <c r="J131" s="1">
        <v>400</v>
      </c>
      <c r="K131" s="13">
        <v>0.25373280159762801</v>
      </c>
      <c r="L131" s="13">
        <v>0.93107578858847895</v>
      </c>
      <c r="M131" s="13">
        <v>0.270385724735413</v>
      </c>
      <c r="N131" s="13">
        <v>0.33585559345386301</v>
      </c>
      <c r="O131" s="13">
        <v>129</v>
      </c>
      <c r="P131" s="1"/>
    </row>
    <row r="132" spans="1:16" x14ac:dyDescent="0.2">
      <c r="A132" s="1">
        <v>100</v>
      </c>
      <c r="B132" s="1">
        <v>100</v>
      </c>
      <c r="C132" s="1">
        <v>100</v>
      </c>
      <c r="D132" s="1">
        <v>200</v>
      </c>
      <c r="E132" s="1">
        <v>100</v>
      </c>
      <c r="F132" s="1">
        <v>200</v>
      </c>
      <c r="G132" s="1">
        <v>0</v>
      </c>
      <c r="H132" s="1">
        <v>-500</v>
      </c>
      <c r="I132" s="1">
        <v>0</v>
      </c>
      <c r="J132" s="1">
        <v>300</v>
      </c>
      <c r="K132" s="13">
        <v>1.6441216301480401E-2</v>
      </c>
      <c r="L132" s="13">
        <v>0.61696859817116501</v>
      </c>
      <c r="M132" s="13">
        <v>0.270385724735413</v>
      </c>
      <c r="N132" s="13">
        <v>4.3693546800403098E-2</v>
      </c>
      <c r="O132" s="13">
        <v>130</v>
      </c>
      <c r="P132" s="1">
        <f t="shared" ref="P131:P156" si="2">SUM(J132:J136)</f>
        <v>1700</v>
      </c>
    </row>
    <row r="133" spans="1:16" x14ac:dyDescent="0.2">
      <c r="A133" s="1">
        <v>100</v>
      </c>
      <c r="B133" s="1">
        <v>100</v>
      </c>
      <c r="C133" s="1">
        <v>100</v>
      </c>
      <c r="D133" s="1">
        <v>200</v>
      </c>
      <c r="E133" s="1">
        <v>100</v>
      </c>
      <c r="F133" s="1">
        <v>200</v>
      </c>
      <c r="G133" s="1">
        <v>0</v>
      </c>
      <c r="H133" s="1">
        <v>-500</v>
      </c>
      <c r="I133" s="1">
        <v>0</v>
      </c>
      <c r="J133" s="1">
        <v>300</v>
      </c>
      <c r="K133" s="13">
        <v>1.6441216301480401E-2</v>
      </c>
      <c r="L133" s="13">
        <v>0.61696859817116501</v>
      </c>
      <c r="M133" s="13">
        <v>0.270385724735413</v>
      </c>
      <c r="N133" s="13">
        <v>4.3693546800403098E-2</v>
      </c>
      <c r="O133" s="13">
        <v>131</v>
      </c>
      <c r="P133" s="1"/>
    </row>
    <row r="134" spans="1:16" x14ac:dyDescent="0.2">
      <c r="A134" s="1">
        <v>100</v>
      </c>
      <c r="B134" s="1">
        <v>100</v>
      </c>
      <c r="C134" s="1">
        <v>100</v>
      </c>
      <c r="D134" s="1">
        <v>200</v>
      </c>
      <c r="E134" s="1">
        <v>100</v>
      </c>
      <c r="F134" s="1">
        <v>200</v>
      </c>
      <c r="G134" s="1">
        <v>0</v>
      </c>
      <c r="H134" s="1">
        <v>-500</v>
      </c>
      <c r="I134" s="1">
        <v>0</v>
      </c>
      <c r="J134" s="1">
        <v>300</v>
      </c>
      <c r="K134" s="13">
        <v>1.6441216301480401E-2</v>
      </c>
      <c r="L134" s="13">
        <v>0.61696859817116501</v>
      </c>
      <c r="M134" s="13">
        <v>0.270385724735413</v>
      </c>
      <c r="N134" s="13">
        <v>4.3693546800403098E-2</v>
      </c>
      <c r="O134" s="13">
        <v>132</v>
      </c>
      <c r="P134" s="1"/>
    </row>
    <row r="135" spans="1:16" x14ac:dyDescent="0.2">
      <c r="A135" s="1">
        <v>100</v>
      </c>
      <c r="B135" s="1">
        <v>100</v>
      </c>
      <c r="C135" s="1">
        <v>100</v>
      </c>
      <c r="D135" s="1">
        <v>200</v>
      </c>
      <c r="E135" s="1">
        <v>200</v>
      </c>
      <c r="F135" s="1">
        <v>200</v>
      </c>
      <c r="G135" s="1">
        <v>0</v>
      </c>
      <c r="H135" s="1">
        <v>-500</v>
      </c>
      <c r="I135" s="1">
        <v>0</v>
      </c>
      <c r="J135" s="1">
        <v>400</v>
      </c>
      <c r="K135" s="13">
        <v>0.176790167443517</v>
      </c>
      <c r="L135" s="13">
        <v>0.99800132503650696</v>
      </c>
      <c r="M135" s="13">
        <v>0.473299033567678</v>
      </c>
      <c r="N135" s="13">
        <v>0.368895464296079</v>
      </c>
      <c r="O135" s="13">
        <v>133</v>
      </c>
      <c r="P135" s="1"/>
    </row>
    <row r="136" spans="1:16" x14ac:dyDescent="0.2">
      <c r="A136" s="1">
        <v>100</v>
      </c>
      <c r="B136" s="1">
        <v>100</v>
      </c>
      <c r="C136" s="1">
        <v>100</v>
      </c>
      <c r="D136" s="1">
        <v>200</v>
      </c>
      <c r="E136" s="1">
        <v>200</v>
      </c>
      <c r="F136" s="1">
        <v>200</v>
      </c>
      <c r="G136" s="1">
        <v>0</v>
      </c>
      <c r="H136" s="1">
        <v>-500</v>
      </c>
      <c r="I136" s="1">
        <v>0</v>
      </c>
      <c r="J136" s="1">
        <v>400</v>
      </c>
      <c r="K136" s="13">
        <v>0.25373280159762801</v>
      </c>
      <c r="L136" s="13">
        <v>0.93107578858847895</v>
      </c>
      <c r="M136" s="13">
        <v>0.270385724735413</v>
      </c>
      <c r="N136" s="13">
        <v>0.33585559345386301</v>
      </c>
      <c r="O136" s="13">
        <v>134</v>
      </c>
      <c r="P136" s="1"/>
    </row>
    <row r="137" spans="1:16" x14ac:dyDescent="0.2">
      <c r="A137" s="1">
        <v>100</v>
      </c>
      <c r="B137" s="1">
        <v>100</v>
      </c>
      <c r="C137" s="1">
        <v>100</v>
      </c>
      <c r="D137" s="1">
        <v>200</v>
      </c>
      <c r="E137" s="1">
        <v>100</v>
      </c>
      <c r="F137" s="1">
        <v>200</v>
      </c>
      <c r="G137" s="1">
        <v>0</v>
      </c>
      <c r="H137" s="1">
        <v>-500</v>
      </c>
      <c r="I137" s="1">
        <v>0</v>
      </c>
      <c r="J137" s="1">
        <v>300</v>
      </c>
      <c r="K137" s="13">
        <v>1.6441216301480401E-2</v>
      </c>
      <c r="L137" s="13">
        <v>0.61696859817116501</v>
      </c>
      <c r="M137" s="13">
        <v>0.270385724735413</v>
      </c>
      <c r="N137" s="13">
        <v>4.3693546800403098E-2</v>
      </c>
      <c r="O137" s="13">
        <v>135</v>
      </c>
      <c r="P137" s="1">
        <f t="shared" si="2"/>
        <v>1700</v>
      </c>
    </row>
    <row r="138" spans="1:16" x14ac:dyDescent="0.2">
      <c r="A138" s="1">
        <v>100</v>
      </c>
      <c r="B138" s="1">
        <v>100</v>
      </c>
      <c r="C138" s="1">
        <v>100</v>
      </c>
      <c r="D138" s="1">
        <v>200</v>
      </c>
      <c r="E138" s="1">
        <v>100</v>
      </c>
      <c r="F138" s="1">
        <v>200</v>
      </c>
      <c r="G138" s="1">
        <v>0</v>
      </c>
      <c r="H138" s="1">
        <v>-500</v>
      </c>
      <c r="I138" s="1">
        <v>0</v>
      </c>
      <c r="J138" s="1">
        <v>300</v>
      </c>
      <c r="K138" s="13">
        <v>1.6441216301480401E-2</v>
      </c>
      <c r="L138" s="13">
        <v>0.61696859817116501</v>
      </c>
      <c r="M138" s="13">
        <v>0.270385724735413</v>
      </c>
      <c r="N138" s="13">
        <v>4.3693546800403098E-2</v>
      </c>
      <c r="O138" s="13">
        <v>136</v>
      </c>
      <c r="P138" s="1"/>
    </row>
    <row r="139" spans="1:16" x14ac:dyDescent="0.2">
      <c r="A139" s="1">
        <v>0</v>
      </c>
      <c r="B139" s="1">
        <v>100</v>
      </c>
      <c r="C139" s="1">
        <v>100</v>
      </c>
      <c r="D139" s="1">
        <v>200</v>
      </c>
      <c r="E139" s="1">
        <v>200</v>
      </c>
      <c r="F139" s="1">
        <v>200</v>
      </c>
      <c r="G139" s="1">
        <v>0</v>
      </c>
      <c r="H139" s="1">
        <v>-500</v>
      </c>
      <c r="I139" s="1">
        <v>0</v>
      </c>
      <c r="J139" s="1">
        <v>300</v>
      </c>
      <c r="K139" s="13">
        <v>0.91285188939405804</v>
      </c>
      <c r="L139" s="13">
        <v>0.93107578858847895</v>
      </c>
      <c r="M139" s="13">
        <v>0.73044456185972295</v>
      </c>
      <c r="N139" s="13">
        <v>0.33585559345386301</v>
      </c>
      <c r="O139" s="13">
        <v>137</v>
      </c>
      <c r="P139" s="1"/>
    </row>
    <row r="140" spans="1:16" x14ac:dyDescent="0.2">
      <c r="A140" s="1">
        <v>100</v>
      </c>
      <c r="B140" s="1">
        <v>100</v>
      </c>
      <c r="C140" s="1">
        <v>100</v>
      </c>
      <c r="D140" s="1">
        <v>200</v>
      </c>
      <c r="E140" s="1">
        <v>200</v>
      </c>
      <c r="F140" s="1">
        <v>200</v>
      </c>
      <c r="G140" s="1">
        <v>0</v>
      </c>
      <c r="H140" s="1">
        <v>-500</v>
      </c>
      <c r="I140" s="1">
        <v>0</v>
      </c>
      <c r="J140" s="1">
        <v>400</v>
      </c>
      <c r="K140" s="13">
        <v>0.176790167443517</v>
      </c>
      <c r="L140" s="13">
        <v>0.99800132503650696</v>
      </c>
      <c r="M140" s="13">
        <v>0.473299033567678</v>
      </c>
      <c r="N140" s="13">
        <v>0.368895464296079</v>
      </c>
      <c r="O140" s="13">
        <v>138</v>
      </c>
      <c r="P140" s="1"/>
    </row>
    <row r="141" spans="1:16" x14ac:dyDescent="0.2">
      <c r="A141" s="1">
        <v>100</v>
      </c>
      <c r="B141" s="1">
        <v>100</v>
      </c>
      <c r="C141" s="1">
        <v>100</v>
      </c>
      <c r="D141" s="1">
        <v>200</v>
      </c>
      <c r="E141" s="1">
        <v>200</v>
      </c>
      <c r="F141" s="1">
        <v>200</v>
      </c>
      <c r="G141" s="1">
        <v>0</v>
      </c>
      <c r="H141" s="1">
        <v>-500</v>
      </c>
      <c r="I141" s="1">
        <v>0</v>
      </c>
      <c r="J141" s="1">
        <v>400</v>
      </c>
      <c r="K141" s="13">
        <v>0.25373280159762801</v>
      </c>
      <c r="L141" s="13">
        <v>0.93107578858847895</v>
      </c>
      <c r="M141" s="13">
        <v>0.270385724735413</v>
      </c>
      <c r="N141" s="13">
        <v>0.33585559345386301</v>
      </c>
      <c r="O141" s="13">
        <v>139</v>
      </c>
      <c r="P141" s="1"/>
    </row>
    <row r="142" spans="1:16" x14ac:dyDescent="0.2">
      <c r="A142" s="1">
        <v>100</v>
      </c>
      <c r="B142" s="1">
        <v>100</v>
      </c>
      <c r="C142" s="1">
        <v>100</v>
      </c>
      <c r="D142" s="1">
        <v>200</v>
      </c>
      <c r="E142" s="1">
        <v>100</v>
      </c>
      <c r="F142" s="1">
        <v>200</v>
      </c>
      <c r="G142" s="1">
        <v>0</v>
      </c>
      <c r="H142" s="1">
        <v>-500</v>
      </c>
      <c r="I142" s="1">
        <v>0</v>
      </c>
      <c r="J142" s="1">
        <v>300</v>
      </c>
      <c r="K142" s="13">
        <v>1.6441216301480401E-2</v>
      </c>
      <c r="L142" s="13">
        <v>0.61696859817116501</v>
      </c>
      <c r="M142" s="13">
        <v>0.270385724735413</v>
      </c>
      <c r="N142" s="13">
        <v>4.3693546800403098E-2</v>
      </c>
      <c r="O142" s="13">
        <v>140</v>
      </c>
      <c r="P142" s="1">
        <f t="shared" si="2"/>
        <v>1700</v>
      </c>
    </row>
    <row r="143" spans="1:16" x14ac:dyDescent="0.2">
      <c r="A143" s="1">
        <v>100</v>
      </c>
      <c r="B143" s="1">
        <v>100</v>
      </c>
      <c r="C143" s="1">
        <v>100</v>
      </c>
      <c r="D143" s="1">
        <v>200</v>
      </c>
      <c r="E143" s="1">
        <v>100</v>
      </c>
      <c r="F143" s="1">
        <v>200</v>
      </c>
      <c r="G143" s="1">
        <v>0</v>
      </c>
      <c r="H143" s="1">
        <v>-500</v>
      </c>
      <c r="I143" s="1">
        <v>0</v>
      </c>
      <c r="J143" s="1">
        <v>300</v>
      </c>
      <c r="K143" s="13">
        <v>1.6441216301480401E-2</v>
      </c>
      <c r="L143" s="13">
        <v>0.61696859817116501</v>
      </c>
      <c r="M143" s="13">
        <v>0.270385724735413</v>
      </c>
      <c r="N143" s="13">
        <v>4.3693546800403098E-2</v>
      </c>
      <c r="O143" s="13">
        <v>141</v>
      </c>
      <c r="P143" s="1"/>
    </row>
    <row r="144" spans="1:16" x14ac:dyDescent="0.2">
      <c r="A144" s="1">
        <v>0</v>
      </c>
      <c r="B144" s="1">
        <v>100</v>
      </c>
      <c r="C144" s="1">
        <v>100</v>
      </c>
      <c r="D144" s="1">
        <v>200</v>
      </c>
      <c r="E144" s="1">
        <v>200</v>
      </c>
      <c r="F144" s="1">
        <v>200</v>
      </c>
      <c r="G144" s="1">
        <v>0</v>
      </c>
      <c r="H144" s="1">
        <v>-500</v>
      </c>
      <c r="I144" s="1">
        <v>0</v>
      </c>
      <c r="J144" s="1">
        <v>300</v>
      </c>
      <c r="K144" s="13">
        <v>0.91285188939405804</v>
      </c>
      <c r="L144" s="13">
        <v>0.93107578858847895</v>
      </c>
      <c r="M144" s="13">
        <v>0.73044456185972295</v>
      </c>
      <c r="N144" s="13">
        <v>0.33585559345386301</v>
      </c>
      <c r="O144" s="13">
        <v>142</v>
      </c>
      <c r="P144" s="1"/>
    </row>
    <row r="145" spans="1:18" x14ac:dyDescent="0.2">
      <c r="A145" s="1">
        <v>100</v>
      </c>
      <c r="B145" s="1">
        <v>100</v>
      </c>
      <c r="C145" s="1">
        <v>100</v>
      </c>
      <c r="D145" s="1">
        <v>200</v>
      </c>
      <c r="E145" s="1">
        <v>200</v>
      </c>
      <c r="F145" s="1">
        <v>200</v>
      </c>
      <c r="G145" s="1">
        <v>0</v>
      </c>
      <c r="H145" s="1">
        <v>-500</v>
      </c>
      <c r="I145" s="1">
        <v>0</v>
      </c>
      <c r="J145" s="1">
        <v>400</v>
      </c>
      <c r="K145" s="13">
        <v>0.176790167443517</v>
      </c>
      <c r="L145" s="13">
        <v>0.99800132503650696</v>
      </c>
      <c r="M145" s="13">
        <v>0.473299033567678</v>
      </c>
      <c r="N145" s="13">
        <v>0.368895464296079</v>
      </c>
      <c r="O145" s="13">
        <v>143</v>
      </c>
      <c r="P145" s="1"/>
    </row>
    <row r="146" spans="1:18" x14ac:dyDescent="0.2">
      <c r="A146" s="1">
        <v>100</v>
      </c>
      <c r="B146" s="1">
        <v>100</v>
      </c>
      <c r="C146" s="1">
        <v>100</v>
      </c>
      <c r="D146" s="1">
        <v>200</v>
      </c>
      <c r="E146" s="1">
        <v>200</v>
      </c>
      <c r="F146" s="1">
        <v>200</v>
      </c>
      <c r="G146" s="1">
        <v>0</v>
      </c>
      <c r="H146" s="1">
        <v>-500</v>
      </c>
      <c r="I146" s="1">
        <v>0</v>
      </c>
      <c r="J146" s="1">
        <v>400</v>
      </c>
      <c r="K146" s="13">
        <v>0.25373280159762801</v>
      </c>
      <c r="L146" s="13">
        <v>0.93107578858847895</v>
      </c>
      <c r="M146" s="13">
        <v>0.270385724735413</v>
      </c>
      <c r="N146" s="13">
        <v>0.33585559345386301</v>
      </c>
      <c r="O146" s="13">
        <v>144</v>
      </c>
      <c r="P146" s="1"/>
    </row>
    <row r="147" spans="1:18" x14ac:dyDescent="0.2">
      <c r="A147" s="1">
        <v>100</v>
      </c>
      <c r="B147" s="1">
        <v>100</v>
      </c>
      <c r="C147" s="1">
        <v>100</v>
      </c>
      <c r="D147" s="1">
        <v>200</v>
      </c>
      <c r="E147" s="1">
        <v>100</v>
      </c>
      <c r="F147" s="1">
        <v>200</v>
      </c>
      <c r="G147" s="1">
        <v>0</v>
      </c>
      <c r="H147" s="1">
        <v>-500</v>
      </c>
      <c r="I147" s="1">
        <v>0</v>
      </c>
      <c r="J147" s="1">
        <v>300</v>
      </c>
      <c r="K147" s="13">
        <v>1.6441216301480401E-2</v>
      </c>
      <c r="L147" s="13">
        <v>0.61696859817116501</v>
      </c>
      <c r="M147" s="13">
        <v>0.270385724735413</v>
      </c>
      <c r="N147" s="13">
        <v>4.3693546800403098E-2</v>
      </c>
      <c r="O147" s="13">
        <v>145</v>
      </c>
      <c r="P147" s="1">
        <f t="shared" si="2"/>
        <v>1700</v>
      </c>
    </row>
    <row r="148" spans="1:18" x14ac:dyDescent="0.2">
      <c r="A148" s="1">
        <v>100</v>
      </c>
      <c r="B148" s="1">
        <v>100</v>
      </c>
      <c r="C148" s="1">
        <v>100</v>
      </c>
      <c r="D148" s="1">
        <v>200</v>
      </c>
      <c r="E148" s="1">
        <v>100</v>
      </c>
      <c r="F148" s="1">
        <v>200</v>
      </c>
      <c r="G148" s="1">
        <v>0</v>
      </c>
      <c r="H148" s="1">
        <v>-500</v>
      </c>
      <c r="I148" s="1">
        <v>0</v>
      </c>
      <c r="J148" s="1">
        <v>300</v>
      </c>
      <c r="K148" s="13">
        <v>1.6441216301480401E-2</v>
      </c>
      <c r="L148" s="13">
        <v>0.61696859817116501</v>
      </c>
      <c r="M148" s="13">
        <v>0.270385724735413</v>
      </c>
      <c r="N148" s="13">
        <v>4.3693546800403098E-2</v>
      </c>
      <c r="O148" s="13">
        <v>146</v>
      </c>
      <c r="P148" s="1"/>
    </row>
    <row r="149" spans="1:18" x14ac:dyDescent="0.2">
      <c r="A149" s="1">
        <v>0</v>
      </c>
      <c r="B149" s="1">
        <v>100</v>
      </c>
      <c r="C149" s="1">
        <v>100</v>
      </c>
      <c r="D149" s="1">
        <v>200</v>
      </c>
      <c r="E149" s="1">
        <v>200</v>
      </c>
      <c r="F149" s="1">
        <v>200</v>
      </c>
      <c r="G149" s="1">
        <v>0</v>
      </c>
      <c r="H149" s="1">
        <v>-500</v>
      </c>
      <c r="I149" s="1">
        <v>0</v>
      </c>
      <c r="J149" s="1">
        <v>300</v>
      </c>
      <c r="K149" s="13">
        <v>0.91285188939405804</v>
      </c>
      <c r="L149" s="13">
        <v>0.93107578858847895</v>
      </c>
      <c r="M149" s="13">
        <v>0.73044456185972295</v>
      </c>
      <c r="N149" s="13">
        <v>0.33585559345386301</v>
      </c>
      <c r="O149" s="13">
        <v>147</v>
      </c>
      <c r="P149" s="1"/>
    </row>
    <row r="150" spans="1:18" x14ac:dyDescent="0.2">
      <c r="A150" s="1">
        <v>100</v>
      </c>
      <c r="B150" s="1">
        <v>100</v>
      </c>
      <c r="C150" s="1">
        <v>100</v>
      </c>
      <c r="D150" s="1">
        <v>200</v>
      </c>
      <c r="E150" s="1">
        <v>200</v>
      </c>
      <c r="F150" s="1">
        <v>200</v>
      </c>
      <c r="G150" s="1">
        <v>0</v>
      </c>
      <c r="H150" s="1">
        <v>-500</v>
      </c>
      <c r="I150" s="1">
        <v>0</v>
      </c>
      <c r="J150" s="1">
        <v>400</v>
      </c>
      <c r="K150" s="13">
        <v>0.176790167443517</v>
      </c>
      <c r="L150" s="13">
        <v>0.99800132503650696</v>
      </c>
      <c r="M150" s="13">
        <v>0.473299033567678</v>
      </c>
      <c r="N150" s="13">
        <v>0.368895464296079</v>
      </c>
      <c r="O150" s="13">
        <v>148</v>
      </c>
      <c r="P150" s="1"/>
    </row>
    <row r="151" spans="1:18" x14ac:dyDescent="0.2">
      <c r="A151" s="1">
        <v>100</v>
      </c>
      <c r="B151" s="1">
        <v>100</v>
      </c>
      <c r="C151" s="1">
        <v>100</v>
      </c>
      <c r="D151" s="1">
        <v>200</v>
      </c>
      <c r="E151" s="1">
        <v>200</v>
      </c>
      <c r="F151" s="1">
        <v>200</v>
      </c>
      <c r="G151" s="1">
        <v>0</v>
      </c>
      <c r="H151" s="1">
        <v>-500</v>
      </c>
      <c r="I151" s="1">
        <v>0</v>
      </c>
      <c r="J151" s="1">
        <v>400</v>
      </c>
      <c r="K151" s="13">
        <v>0.25373280159762801</v>
      </c>
      <c r="L151" s="13">
        <v>0.93107578858847895</v>
      </c>
      <c r="M151" s="13">
        <v>0.270385724735413</v>
      </c>
      <c r="N151" s="13">
        <v>0.33585559345386301</v>
      </c>
      <c r="O151" s="13">
        <v>149</v>
      </c>
      <c r="P151" s="1"/>
    </row>
    <row r="152" spans="1:18" x14ac:dyDescent="0.2">
      <c r="A152" s="1">
        <v>100</v>
      </c>
      <c r="B152" s="1">
        <v>100</v>
      </c>
      <c r="C152" s="1">
        <v>100</v>
      </c>
      <c r="D152" s="1">
        <v>200</v>
      </c>
      <c r="E152" s="1">
        <v>100</v>
      </c>
      <c r="F152" s="1">
        <v>200</v>
      </c>
      <c r="G152" s="1">
        <v>0</v>
      </c>
      <c r="H152" s="1">
        <v>-500</v>
      </c>
      <c r="I152" s="1">
        <v>0</v>
      </c>
      <c r="J152" s="1">
        <v>300</v>
      </c>
      <c r="K152" s="13">
        <v>1.6441216301480401E-2</v>
      </c>
      <c r="L152" s="13">
        <v>0.61696859817116501</v>
      </c>
      <c r="M152" s="13">
        <v>0.270385724735413</v>
      </c>
      <c r="N152" s="13">
        <v>4.3693546800403098E-2</v>
      </c>
      <c r="O152" s="13">
        <v>150</v>
      </c>
      <c r="P152" s="1">
        <f t="shared" si="2"/>
        <v>1700</v>
      </c>
    </row>
    <row r="153" spans="1:18" x14ac:dyDescent="0.2">
      <c r="A153" s="1">
        <v>0</v>
      </c>
      <c r="B153" s="1">
        <v>100</v>
      </c>
      <c r="C153" s="1">
        <v>100</v>
      </c>
      <c r="D153" s="1">
        <v>200</v>
      </c>
      <c r="E153" s="1">
        <v>200</v>
      </c>
      <c r="F153" s="1">
        <v>200</v>
      </c>
      <c r="G153" s="1">
        <v>0</v>
      </c>
      <c r="H153" s="1">
        <v>-500</v>
      </c>
      <c r="I153" s="1">
        <v>0</v>
      </c>
      <c r="J153" s="1">
        <v>300</v>
      </c>
      <c r="K153" s="13">
        <v>0.91285188939405804</v>
      </c>
      <c r="L153" s="13">
        <v>0.93107578858847895</v>
      </c>
      <c r="M153" s="13">
        <v>0.73044456185972295</v>
      </c>
      <c r="N153" s="13">
        <v>0.33585559345386301</v>
      </c>
      <c r="O153" s="13">
        <v>151</v>
      </c>
      <c r="P153" s="1"/>
    </row>
    <row r="154" spans="1:18" x14ac:dyDescent="0.2">
      <c r="A154" s="1">
        <v>0</v>
      </c>
      <c r="B154" s="1">
        <v>100</v>
      </c>
      <c r="C154" s="1">
        <v>100</v>
      </c>
      <c r="D154" s="1">
        <v>200</v>
      </c>
      <c r="E154" s="1">
        <v>200</v>
      </c>
      <c r="F154" s="1">
        <v>200</v>
      </c>
      <c r="G154" s="1">
        <v>0</v>
      </c>
      <c r="H154" s="1">
        <v>-500</v>
      </c>
      <c r="I154" s="1">
        <v>0</v>
      </c>
      <c r="J154" s="1">
        <v>300</v>
      </c>
      <c r="K154" s="13">
        <v>0.91285188939405804</v>
      </c>
      <c r="L154" s="13">
        <v>0.93107578858847895</v>
      </c>
      <c r="M154" s="13">
        <v>0.73044456185972295</v>
      </c>
      <c r="N154" s="13">
        <v>0.33585559345386301</v>
      </c>
      <c r="O154" s="13">
        <v>152</v>
      </c>
      <c r="P154" s="1"/>
    </row>
    <row r="155" spans="1:18" x14ac:dyDescent="0.2">
      <c r="A155" s="1">
        <v>100</v>
      </c>
      <c r="B155" s="1">
        <v>100</v>
      </c>
      <c r="C155" s="1">
        <v>100</v>
      </c>
      <c r="D155" s="1">
        <v>200</v>
      </c>
      <c r="E155" s="1">
        <v>200</v>
      </c>
      <c r="F155" s="1">
        <v>200</v>
      </c>
      <c r="G155" s="1">
        <v>0</v>
      </c>
      <c r="H155" s="1">
        <v>-500</v>
      </c>
      <c r="I155" s="1">
        <v>0</v>
      </c>
      <c r="J155" s="1">
        <v>400</v>
      </c>
      <c r="K155" s="13">
        <v>0.176790167443517</v>
      </c>
      <c r="L155" s="13">
        <v>0.99800132503650696</v>
      </c>
      <c r="M155" s="13">
        <v>0.473299033567678</v>
      </c>
      <c r="N155" s="13">
        <v>0.368895464296079</v>
      </c>
      <c r="O155" s="13">
        <v>153</v>
      </c>
      <c r="P155" s="1"/>
    </row>
    <row r="156" spans="1:18" x14ac:dyDescent="0.2">
      <c r="A156" s="1">
        <v>100</v>
      </c>
      <c r="B156" s="1">
        <v>100</v>
      </c>
      <c r="C156" s="1">
        <v>100</v>
      </c>
      <c r="D156" s="1">
        <v>200</v>
      </c>
      <c r="E156" s="1">
        <v>200</v>
      </c>
      <c r="F156" s="1">
        <v>200</v>
      </c>
      <c r="G156" s="1">
        <v>0</v>
      </c>
      <c r="H156" s="1">
        <v>-500</v>
      </c>
      <c r="I156" s="1">
        <v>0</v>
      </c>
      <c r="J156" s="1">
        <v>400</v>
      </c>
      <c r="K156" s="13">
        <v>0.25373280159762801</v>
      </c>
      <c r="L156" s="13">
        <v>0.93107578858847895</v>
      </c>
      <c r="M156" s="13">
        <v>0.270385724735413</v>
      </c>
      <c r="N156" s="13">
        <v>0.33585559345386301</v>
      </c>
      <c r="O156" s="13">
        <v>154</v>
      </c>
      <c r="P156" s="1"/>
      <c r="R156" s="1" t="s">
        <v>194</v>
      </c>
    </row>
    <row r="157" spans="1: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</row>
    <row r="158" spans="1: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</row>
    <row r="159" spans="1: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</row>
    <row r="160" spans="1: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</row>
    <row r="161" spans="1: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</row>
    <row r="165" spans="1: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</sheetData>
  <conditionalFormatting sqref="A2:J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2015-12-08T16:00:32Z</dcterms:created>
  <dcterms:modified xsi:type="dcterms:W3CDTF">2015-12-08T22:38:40Z</dcterms:modified>
</cp:coreProperties>
</file>