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<sst xmlns="http://schemas.openxmlformats.org/spreadsheetml/2006/main" count="69" uniqueCount="29">
  <si>
    <t xml:space="preserve">Number format: English/International format — comma (,) as thousands separator and period (.) as decimal separator. </t>
  </si>
  <si>
    <t xml:space="preserve">Company</t>
  </si>
  <si>
    <t xml:space="preserve">Fiscal Year</t>
  </si>
  <si>
    <t xml:space="preserve">Period End</t>
  </si>
  <si>
    <t xml:space="preserve">Currency</t>
  </si>
  <si>
    <t xml:space="preserve">Revenue</t>
  </si>
  <si>
    <t xml:space="preserve">Operating Income</t>
  </si>
  <si>
    <t xml:space="preserve">Net Income</t>
  </si>
  <si>
    <t xml:space="preserve">Total Assets</t>
  </si>
  <si>
    <t xml:space="preserve">Total Liabilities</t>
  </si>
  <si>
    <t xml:space="preserve">Equity</t>
  </si>
  <si>
    <t xml:space="preserve">Equity Attributable to Owners</t>
  </si>
  <si>
    <t xml:space="preserve">LVMH</t>
  </si>
  <si>
    <t xml:space="preserve">31/12/2020</t>
  </si>
  <si>
    <t xml:space="preserve">EUR millions</t>
  </si>
  <si>
    <t xml:space="preserve">31/12/2021</t>
  </si>
  <si>
    <t xml:space="preserve">31/12/2022</t>
  </si>
  <si>
    <t xml:space="preserve">31/12/2023</t>
  </si>
  <si>
    <t xml:space="preserve">31/12/2024</t>
  </si>
  <si>
    <t xml:space="preserve">31/12/2025</t>
  </si>
  <si>
    <t xml:space="preserve">KERING</t>
  </si>
  <si>
    <t xml:space="preserve">RICHEMONT</t>
  </si>
  <si>
    <t xml:space="preserve">31/03/2020</t>
  </si>
  <si>
    <t xml:space="preserve">31/03/2021</t>
  </si>
  <si>
    <t xml:space="preserve">31/03/2022</t>
  </si>
  <si>
    <t xml:space="preserve">31/03/2023</t>
  </si>
  <si>
    <t xml:space="preserve">31/03/2024</t>
  </si>
  <si>
    <t xml:space="preserve">31/03/2025</t>
  </si>
  <si>
    <t xml:space="preserve">31/03/2026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</si>
</sst>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8B7EE"/>
        <bgColor rgb="FFBDBCBC"/>
      </patternFill>
    </fill>
    <fill>
      <patternFill patternType="solid">
        <fgColor rgb="FFBDBCBC"/>
        <bgColor rgb="FFB8B7EE"/>
      </patternFill>
    </fill>
    <fill>
      <patternFill patternType="solid">
        <fgColor rgb="FFD4D8F5"/>
        <bgColor rgb="FFB8B7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CB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B7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20" activeCellId="0" sqref="L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2.43"/>
    <col collapsed="false" customWidth="true" hidden="false" outlineLevel="0" max="2" min="2" style="0" width="11"/>
    <col collapsed="false" customWidth="true" hidden="false" outlineLevel="0" max="3" min="3" style="0" width="10.29"/>
    <col collapsed="false" customWidth="true" hidden="false" outlineLevel="0" max="4" min="4" style="0" width="12"/>
    <col collapsed="false" customWidth="true" hidden="false" outlineLevel="0" max="5" min="5" style="0" width="9.29"/>
    <col collapsed="false" customWidth="true" hidden="false" outlineLevel="0" max="6" min="6" style="0" width="16.85"/>
    <col collapsed="false" customWidth="true" hidden="false" outlineLevel="0" max="7" min="7" style="0" width="13.57"/>
    <col collapsed="false" customWidth="true" hidden="false" outlineLevel="0" max="8" min="8" style="0" width="12.15"/>
    <col collapsed="false" customWidth="true" hidden="false" outlineLevel="0" max="9" min="9" style="0" width="14.86"/>
    <col collapsed="false" customWidth="true" hidden="false" outlineLevel="0" max="10" min="10" style="0" width="11.14"/>
    <col collapsed="false" customWidth="true" hidden="false" outlineLevel="0" max="24" min="11" style="0" width="13.57"/>
  </cols>
  <sheetData>
    <row r="1" customFormat="false" ht="12.75" hidden="false" customHeight="true" outlineLevel="0" collapsed="false">
      <c r="A1" s="1" t="s">
        <v>0</v>
      </c>
    </row>
    <row r="2" customFormat="false" ht="12.75" hidden="false" customHeight="true" outlineLevel="0" collapsed="false">
      <c r="A2" s="1"/>
    </row>
    <row r="3" customFormat="false" ht="12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12.75" hidden="false" customHeight="true" outlineLevel="0" collapsed="false">
      <c r="A4" s="3" t="s">
        <v>12</v>
      </c>
      <c r="B4" s="3" t="n">
        <v>2020</v>
      </c>
      <c r="C4" s="3" t="s">
        <v>13</v>
      </c>
      <c r="D4" s="3" t="s">
        <v>14</v>
      </c>
      <c r="E4" s="4" t="n">
        <v>44651</v>
      </c>
      <c r="F4" s="4" t="n">
        <v>7972</v>
      </c>
      <c r="G4" s="4" t="n">
        <v>4702</v>
      </c>
      <c r="H4" s="4" t="n">
        <v>108671</v>
      </c>
      <c r="I4" s="4" t="n">
        <f aca="false">H4-J4</f>
        <v>69842</v>
      </c>
      <c r="J4" s="4" t="n">
        <v>38829</v>
      </c>
      <c r="K4" s="4" t="n">
        <v>37412</v>
      </c>
    </row>
    <row r="5" customFormat="false" ht="12.75" hidden="false" customHeight="true" outlineLevel="0" collapsed="false">
      <c r="A5" s="3" t="s">
        <v>12</v>
      </c>
      <c r="B5" s="3" t="n">
        <v>2021</v>
      </c>
      <c r="C5" s="3" t="s">
        <v>15</v>
      </c>
      <c r="D5" s="3" t="s">
        <v>14</v>
      </c>
      <c r="E5" s="4" t="n">
        <v>64215</v>
      </c>
      <c r="F5" s="4" t="n">
        <v>17155</v>
      </c>
      <c r="G5" s="4" t="n">
        <v>12036</v>
      </c>
      <c r="H5" s="4" t="n">
        <v>125311</v>
      </c>
      <c r="I5" s="4" t="n">
        <f aca="false">H5-J5</f>
        <v>76402</v>
      </c>
      <c r="J5" s="4" t="n">
        <v>48909</v>
      </c>
      <c r="K5" s="4" t="n">
        <v>47119</v>
      </c>
    </row>
    <row r="6" customFormat="false" ht="12.75" hidden="false" customHeight="true" outlineLevel="0" collapsed="false">
      <c r="A6" s="3" t="s">
        <v>12</v>
      </c>
      <c r="B6" s="3" t="n">
        <v>2022</v>
      </c>
      <c r="C6" s="3" t="s">
        <v>16</v>
      </c>
      <c r="D6" s="3" t="s">
        <v>14</v>
      </c>
      <c r="E6" s="4" t="n">
        <v>79184</v>
      </c>
      <c r="F6" s="4" t="n">
        <v>21001</v>
      </c>
      <c r="G6" s="4" t="n">
        <v>14084</v>
      </c>
      <c r="H6" s="4" t="n">
        <v>134646</v>
      </c>
      <c r="I6" s="4" t="n">
        <f aca="false">H6-J6</f>
        <v>78042</v>
      </c>
      <c r="J6" s="4" t="n">
        <v>56604</v>
      </c>
      <c r="K6" s="4" t="n">
        <v>55111</v>
      </c>
    </row>
    <row r="7" customFormat="false" ht="12.75" hidden="false" customHeight="true" outlineLevel="0" collapsed="false">
      <c r="A7" s="3" t="s">
        <v>12</v>
      </c>
      <c r="B7" s="3" t="n">
        <v>2023</v>
      </c>
      <c r="C7" s="3" t="s">
        <v>17</v>
      </c>
      <c r="D7" s="3" t="s">
        <v>14</v>
      </c>
      <c r="E7" s="4" t="n">
        <v>86153</v>
      </c>
      <c r="F7" s="4" t="n">
        <v>22560</v>
      </c>
      <c r="G7" s="4" t="n">
        <v>15174</v>
      </c>
      <c r="H7" s="4" t="n">
        <v>143694</v>
      </c>
      <c r="I7" s="4" t="n">
        <f aca="false">H7-J7</f>
        <v>80993</v>
      </c>
      <c r="J7" s="4" t="n">
        <v>62701</v>
      </c>
      <c r="K7" s="4" t="n">
        <v>61017</v>
      </c>
    </row>
    <row r="8" customFormat="false" ht="12.75" hidden="false" customHeight="true" outlineLevel="0" collapsed="false">
      <c r="A8" s="3" t="s">
        <v>12</v>
      </c>
      <c r="B8" s="3" t="n">
        <v>2024</v>
      </c>
      <c r="C8" s="3" t="s">
        <v>18</v>
      </c>
      <c r="D8" s="3" t="s">
        <v>14</v>
      </c>
      <c r="E8" s="4" t="n">
        <v>84683</v>
      </c>
      <c r="F8" s="4" t="n">
        <v>18907</v>
      </c>
      <c r="G8" s="4" t="n">
        <v>12550</v>
      </c>
      <c r="H8" s="4" t="n">
        <v>149190</v>
      </c>
      <c r="I8" s="4" t="n">
        <f aca="false">H8-J8</f>
        <v>79903</v>
      </c>
      <c r="J8" s="4" t="n">
        <v>69287</v>
      </c>
      <c r="K8" s="4" t="n">
        <v>67517</v>
      </c>
    </row>
    <row r="9" customFormat="false" ht="12.75" hidden="false" customHeight="true" outlineLevel="0" collapsed="false">
      <c r="A9" s="3" t="s">
        <v>12</v>
      </c>
      <c r="B9" s="3" t="n">
        <v>2025</v>
      </c>
      <c r="C9" s="3" t="s">
        <v>19</v>
      </c>
      <c r="D9" s="3" t="s">
        <v>14</v>
      </c>
      <c r="E9" s="4" t="n">
        <v>80807</v>
      </c>
      <c r="F9" s="4" t="n">
        <v>17099</v>
      </c>
      <c r="G9" s="4" t="n">
        <v>10878</v>
      </c>
      <c r="H9" s="4" t="n">
        <v>142037</v>
      </c>
      <c r="I9" s="4" t="n">
        <f aca="false">H9-J9</f>
        <v>73088</v>
      </c>
      <c r="J9" s="4" t="n">
        <v>68949</v>
      </c>
      <c r="K9" s="4" t="n">
        <v>67472</v>
      </c>
    </row>
    <row r="10" customFormat="false" ht="12.75" hidden="false" customHeight="true" outlineLevel="0" collapsed="false">
      <c r="A10" s="5" t="s">
        <v>20</v>
      </c>
      <c r="B10" s="5" t="n">
        <v>2020</v>
      </c>
      <c r="C10" s="5" t="s">
        <v>13</v>
      </c>
      <c r="D10" s="5" t="s">
        <v>14</v>
      </c>
      <c r="E10" s="6" t="n">
        <v>13100.2</v>
      </c>
      <c r="F10" s="6" t="n">
        <v>3298.2</v>
      </c>
      <c r="G10" s="6" t="n">
        <v>2150.4</v>
      </c>
      <c r="H10" s="6" t="n">
        <v>28005.4</v>
      </c>
      <c r="I10" s="6" t="n">
        <f aca="false">H10-J10</f>
        <v>15970.4</v>
      </c>
      <c r="J10" s="6" t="n">
        <v>12035</v>
      </c>
      <c r="K10" s="6" t="n">
        <v>11820.9</v>
      </c>
    </row>
    <row r="11" customFormat="false" ht="12.75" hidden="false" customHeight="true" outlineLevel="0" collapsed="false">
      <c r="A11" s="5" t="s">
        <v>20</v>
      </c>
      <c r="B11" s="5" t="n">
        <v>2021</v>
      </c>
      <c r="C11" s="5" t="s">
        <v>15</v>
      </c>
      <c r="D11" s="5" t="s">
        <v>14</v>
      </c>
      <c r="E11" s="6" t="n">
        <v>17645.2</v>
      </c>
      <c r="F11" s="6" t="n">
        <v>4797.4</v>
      </c>
      <c r="G11" s="6" t="n">
        <v>3175.7</v>
      </c>
      <c r="H11" s="6" t="n">
        <v>31067.6</v>
      </c>
      <c r="I11" s="6" t="n">
        <f aca="false">H11-J11</f>
        <v>17331.4</v>
      </c>
      <c r="J11" s="6" t="n">
        <v>13736.2</v>
      </c>
      <c r="K11" s="6" t="n">
        <v>13346.8</v>
      </c>
    </row>
    <row r="12" customFormat="false" ht="12.75" hidden="false" customHeight="true" outlineLevel="0" collapsed="false">
      <c r="A12" s="5" t="s">
        <v>20</v>
      </c>
      <c r="B12" s="5" t="n">
        <v>2022</v>
      </c>
      <c r="C12" s="5" t="s">
        <v>16</v>
      </c>
      <c r="D12" s="5" t="s">
        <v>14</v>
      </c>
      <c r="E12" s="6" t="n">
        <v>20351</v>
      </c>
      <c r="F12" s="6" t="n">
        <v>5395</v>
      </c>
      <c r="G12" s="6" t="n">
        <v>3614</v>
      </c>
      <c r="H12" s="6" t="n">
        <v>33941</v>
      </c>
      <c r="I12" s="6" t="n">
        <f aca="false">H12-J12</f>
        <v>19158</v>
      </c>
      <c r="J12" s="6" t="n">
        <v>14783</v>
      </c>
      <c r="K12" s="6" t="n">
        <v>13998</v>
      </c>
    </row>
    <row r="13" customFormat="false" ht="12.75" hidden="false" customHeight="true" outlineLevel="0" collapsed="false">
      <c r="A13" s="5" t="s">
        <v>20</v>
      </c>
      <c r="B13" s="5" t="n">
        <v>2023</v>
      </c>
      <c r="C13" s="5" t="s">
        <v>17</v>
      </c>
      <c r="D13" s="5" t="s">
        <v>14</v>
      </c>
      <c r="E13" s="6" t="n">
        <v>19566</v>
      </c>
      <c r="F13" s="6" t="n">
        <v>4643</v>
      </c>
      <c r="G13" s="6" t="n">
        <v>2983</v>
      </c>
      <c r="H13" s="6" t="n">
        <v>41367</v>
      </c>
      <c r="I13" s="6" t="n">
        <f aca="false">H13-J13</f>
        <v>25357</v>
      </c>
      <c r="J13" s="6" t="n">
        <v>16010</v>
      </c>
      <c r="K13" s="6" t="n">
        <v>15212</v>
      </c>
    </row>
    <row r="14" customFormat="false" ht="12.75" hidden="false" customHeight="true" outlineLevel="0" collapsed="false">
      <c r="A14" s="5" t="s">
        <v>20</v>
      </c>
      <c r="B14" s="5" t="n">
        <v>2024</v>
      </c>
      <c r="C14" s="5" t="s">
        <v>18</v>
      </c>
      <c r="D14" s="5" t="s">
        <v>14</v>
      </c>
      <c r="E14" s="6" t="n">
        <v>17194</v>
      </c>
      <c r="F14" s="6" t="n">
        <v>2312</v>
      </c>
      <c r="G14" s="6" t="n">
        <v>1133</v>
      </c>
      <c r="H14" s="6" t="n">
        <v>43346</v>
      </c>
      <c r="I14" s="6" t="n">
        <f aca="false">H14-J14</f>
        <v>27616</v>
      </c>
      <c r="J14" s="6" t="n">
        <v>15730</v>
      </c>
      <c r="K14" s="6" t="n">
        <v>14904</v>
      </c>
    </row>
    <row r="15" customFormat="false" ht="12.75" hidden="false" customHeight="true" outlineLevel="0" collapsed="false">
      <c r="A15" s="5" t="s">
        <v>20</v>
      </c>
      <c r="B15" s="5" t="n">
        <v>2025</v>
      </c>
      <c r="C15" s="5" t="s">
        <v>19</v>
      </c>
      <c r="D15" s="5" t="s">
        <v>14</v>
      </c>
      <c r="E15" s="6" t="n">
        <v>14675</v>
      </c>
      <c r="F15" s="6" t="n">
        <v>1047</v>
      </c>
      <c r="G15" s="6" t="n">
        <v>72</v>
      </c>
      <c r="H15" s="6" t="n">
        <v>41182</v>
      </c>
      <c r="I15" s="6" t="n">
        <f aca="false">H15-J15</f>
        <v>25667</v>
      </c>
      <c r="J15" s="6" t="n">
        <v>15515</v>
      </c>
      <c r="K15" s="6" t="n">
        <v>14706</v>
      </c>
    </row>
    <row r="16" customFormat="false" ht="12.75" hidden="false" customHeight="true" outlineLevel="0" collapsed="false">
      <c r="A16" s="7" t="s">
        <v>21</v>
      </c>
      <c r="B16" s="7" t="n">
        <v>2020</v>
      </c>
      <c r="C16" s="7" t="s">
        <v>22</v>
      </c>
      <c r="D16" s="7" t="s">
        <v>14</v>
      </c>
      <c r="E16" s="8" t="n">
        <v>14238</v>
      </c>
      <c r="F16" s="8" t="n">
        <v>1518</v>
      </c>
      <c r="G16" s="8" t="n">
        <v>933</v>
      </c>
      <c r="H16" s="8" t="n">
        <v>30461</v>
      </c>
      <c r="I16" s="8" t="n">
        <f aca="false">H16-J16</f>
        <v>13202</v>
      </c>
      <c r="J16" s="8" t="n">
        <v>17259</v>
      </c>
      <c r="K16" s="8" t="n">
        <v>17136</v>
      </c>
    </row>
    <row r="17" customFormat="false" ht="12.75" hidden="false" customHeight="true" outlineLevel="0" collapsed="false">
      <c r="A17" s="7" t="s">
        <v>21</v>
      </c>
      <c r="B17" s="7" t="n">
        <v>2021</v>
      </c>
      <c r="C17" s="7" t="s">
        <v>23</v>
      </c>
      <c r="D17" s="7" t="s">
        <v>14</v>
      </c>
      <c r="E17" s="8" t="n">
        <v>13114</v>
      </c>
      <c r="F17" s="8" t="n">
        <v>1478</v>
      </c>
      <c r="G17" s="8" t="n">
        <v>1301</v>
      </c>
      <c r="H17" s="8" t="n">
        <v>35359</v>
      </c>
      <c r="I17" s="8" t="n">
        <f aca="false">H17-J17</f>
        <v>17475</v>
      </c>
      <c r="J17" s="8" t="n">
        <v>17884</v>
      </c>
      <c r="K17" s="8" t="n">
        <v>17774</v>
      </c>
    </row>
    <row r="18" customFormat="false" ht="12.75" hidden="false" customHeight="true" outlineLevel="0" collapsed="false">
      <c r="A18" s="7" t="s">
        <v>21</v>
      </c>
      <c r="B18" s="7" t="n">
        <v>2022</v>
      </c>
      <c r="C18" s="7" t="s">
        <v>24</v>
      </c>
      <c r="D18" s="7" t="s">
        <v>14</v>
      </c>
      <c r="E18" s="8" t="n">
        <v>19181</v>
      </c>
      <c r="F18" s="8" t="n">
        <v>3390</v>
      </c>
      <c r="G18" s="8" t="n">
        <v>2074</v>
      </c>
      <c r="H18" s="8" t="n">
        <v>39986</v>
      </c>
      <c r="I18" s="8" t="n">
        <f aca="false">H18-J18</f>
        <v>20123</v>
      </c>
      <c r="J18" s="8" t="n">
        <v>19863</v>
      </c>
      <c r="K18" s="8" t="n">
        <v>19814</v>
      </c>
    </row>
    <row r="19" customFormat="false" ht="12.75" hidden="false" customHeight="true" outlineLevel="0" collapsed="false">
      <c r="A19" s="7" t="s">
        <v>21</v>
      </c>
      <c r="B19" s="7" t="n">
        <v>2023</v>
      </c>
      <c r="C19" s="7" t="s">
        <v>25</v>
      </c>
      <c r="D19" s="7" t="s">
        <v>14</v>
      </c>
      <c r="E19" s="8" t="n">
        <v>19953</v>
      </c>
      <c r="F19" s="8" t="n">
        <v>5031</v>
      </c>
      <c r="G19" s="8" t="n">
        <v>313</v>
      </c>
      <c r="H19" s="8" t="n">
        <v>40887</v>
      </c>
      <c r="I19" s="8" t="n">
        <f aca="false">H19-J19</f>
        <v>21868</v>
      </c>
      <c r="J19" s="8" t="n">
        <v>19019</v>
      </c>
      <c r="K19" s="8" t="n">
        <v>18959</v>
      </c>
    </row>
    <row r="20" customFormat="false" ht="12.75" hidden="false" customHeight="true" outlineLevel="0" collapsed="false">
      <c r="A20" s="7" t="s">
        <v>21</v>
      </c>
      <c r="B20" s="7" t="n">
        <v>2024</v>
      </c>
      <c r="C20" s="7" t="s">
        <v>26</v>
      </c>
      <c r="D20" s="7" t="s">
        <v>14</v>
      </c>
      <c r="E20" s="8" t="n">
        <v>20616</v>
      </c>
      <c r="F20" s="8" t="n">
        <v>4794</v>
      </c>
      <c r="G20" s="8" t="n">
        <v>2362</v>
      </c>
      <c r="H20" s="8" t="n">
        <v>42681</v>
      </c>
      <c r="I20" s="8" t="n">
        <f aca="false">H20-J20</f>
        <v>22046</v>
      </c>
      <c r="J20" s="8" t="n">
        <v>20635</v>
      </c>
      <c r="K20" s="8" t="n">
        <v>20521</v>
      </c>
    </row>
    <row r="21" customFormat="false" ht="12.75" hidden="false" customHeight="true" outlineLevel="0" collapsed="false">
      <c r="A21" s="7" t="s">
        <v>21</v>
      </c>
      <c r="B21" s="7" t="n">
        <v>2025</v>
      </c>
      <c r="C21" s="7" t="s">
        <v>27</v>
      </c>
      <c r="D21" s="7" t="s">
        <v>14</v>
      </c>
      <c r="E21" s="8" t="n">
        <v>21399</v>
      </c>
      <c r="F21" s="8" t="n">
        <v>4467</v>
      </c>
      <c r="G21" s="8" t="n">
        <v>2751</v>
      </c>
      <c r="H21" s="8" t="n">
        <v>41006</v>
      </c>
      <c r="I21" s="8" t="n">
        <f aca="false">H21-J21</f>
        <v>18840</v>
      </c>
      <c r="J21" s="8" t="n">
        <v>22166</v>
      </c>
      <c r="K21" s="8" t="n">
        <v>22099</v>
      </c>
    </row>
    <row r="22" customFormat="false" ht="12.75" hidden="false" customHeight="true" outlineLevel="0" collapsed="false">
      <c r="A22" s="7" t="s">
        <v>21</v>
      </c>
      <c r="B22" s="7" t="n">
        <v>2026</v>
      </c>
      <c r="C22" s="7" t="s">
        <v>28</v>
      </c>
      <c r="D22" s="7" t="s">
        <v>14</v>
      </c>
      <c r="E22" s="8" t="n">
        <v>22430</v>
      </c>
      <c r="F22" s="8" t="n">
        <v>4492</v>
      </c>
      <c r="G22" s="8" t="n">
        <v>3848</v>
      </c>
      <c r="H22" s="8" t="n">
        <v>42623</v>
      </c>
      <c r="I22" s="8" t="n">
        <f aca="false">H22-J22</f>
        <v>18481</v>
      </c>
      <c r="J22" s="8" t="n">
        <v>24142</v>
      </c>
      <c r="K22" s="8" t="n">
        <v>24076</v>
      </c>
    </row>
    <row r="2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2026-10-13T19:02:10Z</dcterms:created>
  <dc:creator>Unknown</dc:creator>
  <dc:description/>
  <dc:language>pt-PT</dc:language>
  <cp:lastModifiedBy>Lídia Carvalho</cp:lastModifiedBy>
  <dcterms:modified xsi:type="dcterms:W3CDTF">2026-10-14T15:49:28Z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