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inancial Data" state="visible" r:id="rId4"/>
  </sheets>
  <calcPr calcId="171027"/>
</workbook>
</file>

<file path=xl/sharedStrings.xml><?xml version="1.0" encoding="utf-8"?>
<sst xmlns="http://schemas.openxmlformats.org/spreadsheetml/2006/main" count="69" uniqueCount="29">
  <si>
    <t xml:space="preserve">Number format: English/International format — comma (,) as thousands separator and period (.) as decimal separator. </t>
  </si>
  <si>
    <t>Company</t>
  </si>
  <si>
    <t>Fiscal Year</t>
  </si>
  <si>
    <t>Period End</t>
  </si>
  <si>
    <t>Currency</t>
  </si>
  <si>
    <t>Revenue</t>
  </si>
  <si>
    <t>Operating Income</t>
  </si>
  <si>
    <t>Net Income</t>
  </si>
  <si>
    <t>Total Assets</t>
  </si>
  <si>
    <t>Total Liabilities</t>
  </si>
  <si>
    <t>Equity</t>
  </si>
  <si>
    <t>Equity Attributable to Owners</t>
  </si>
  <si>
    <t>LVMH</t>
  </si>
  <si>
    <t>31/12/2020</t>
  </si>
  <si>
    <t>EUR millions</t>
  </si>
  <si>
    <t>31/12/2021</t>
  </si>
  <si>
    <t>31/12/2022</t>
  </si>
  <si>
    <t>31/12/2023</t>
  </si>
  <si>
    <t>31/12/2024</t>
  </si>
  <si>
    <t>31/12/2025</t>
  </si>
  <si>
    <t>KERING</t>
  </si>
  <si>
    <t>RICHEMONT</t>
  </si>
  <si>
    <t>31/03/2020</t>
  </si>
  <si>
    <t>31/03/2021</t>
  </si>
  <si>
    <t>31/03/2022</t>
  </si>
  <si>
    <t>31/03/2023</t>
  </si>
  <si>
    <t>31/03/2024</t>
  </si>
  <si>
    <t>31/03/2025</t>
  </si>
  <si>
    <t>31/03/2026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</si>
</sst>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3" x14ac:knownFonts="1">
    <font>
      <color theme="1"/>
      <family val="2"/>
      <scheme val="minor"/>
      <sz val="11"/>
      <name val="Calibri"/>
    </font>
    <font>
      <b/>
      <sz val="10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bottom"/>
    </xf>
    <xf numFmtId="0" fontId="1" fillId="0" borderId="0" xfId="0" applyFont="1" applyAlignment="1">
      <alignment horizontal="center" vertical="bottom"/>
    </xf>
    <xf numFmtId="0" fontId="2" fillId="0" borderId="0" xfId="0" applyFont="1" applyAlignment="1">
      <alignment vertical="bottom"/>
    </xf>
    <xf numFmtId="164" fontId="2" fillId="0" borderId="0" xfId="0" applyNumberFormat="1" applyFont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FormatPr defaultRowHeight="15" outlineLevelRow="0" outlineLevelCol="0" x14ac:dyDescent="55"/>
  <cols>
    <col min="1" max="1" width="12.428571428571429" customWidth="1"/>
    <col min="2" max="2" width="11" customWidth="1"/>
    <col min="3" max="3" width="10.285714285714286" customWidth="1"/>
    <col min="4" max="4" width="12" customWidth="1"/>
    <col min="5" max="5" width="9.285714285714286" customWidth="1"/>
    <col min="6" max="6" width="16.857142857142858" customWidth="1"/>
    <col min="7" max="7" width="13.571428571428571" customWidth="1"/>
    <col min="8" max="8" width="12.142857142857142" customWidth="1"/>
    <col min="9" max="9" width="14.857142857142858" customWidth="1"/>
    <col min="10" max="10" width="11.142857142857142" customWidth="1"/>
    <col min="11" max="24" width="13.571428571428571" customWidth="1"/>
  </cols>
  <sheetData>
    <row r="1" ht="12.75" customHeight="1" spans="1:1" x14ac:dyDescent="0.25">
      <c r="A1" s="1" t="s">
        <v>0</v>
      </c>
    </row>
    <row r="2" ht="12.75" customHeight="1" spans="1:1" x14ac:dyDescent="0.25">
      <c r="A2" s="1"/>
    </row>
    <row r="3" ht="12.75" customHeight="1" spans="1:1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</row>
    <row r="4" ht="12.75" customHeight="1" spans="1:10" x14ac:dyDescent="0.25">
      <c r="A4" s="3" t="s">
        <v>12</v>
      </c>
      <c r="B4" s="3">
        <v>2020</v>
      </c>
      <c r="C4" s="3" t="s">
        <v>13</v>
      </c>
      <c r="D4" s="3" t="s">
        <v>14</v>
      </c>
      <c r="E4" s="4">
        <v>44651</v>
      </c>
      <c r="F4" s="4">
        <v>7972</v>
      </c>
      <c r="G4" s="4">
        <v>4702</v>
      </c>
      <c r="H4" s="4">
        <v>108671</v>
      </c>
      <c r="I4" s="4">
        <f>H4-J4</f>
      </c>
      <c r="J4" s="4">
        <v>38829</v>
      </c>
    </row>
    <row r="5" ht="12.75" customHeight="1" spans="1:10" x14ac:dyDescent="0.25">
      <c r="A5" s="3" t="s">
        <v>12</v>
      </c>
      <c r="B5" s="3">
        <v>2021</v>
      </c>
      <c r="C5" s="3" t="s">
        <v>15</v>
      </c>
      <c r="D5" s="3" t="s">
        <v>14</v>
      </c>
      <c r="E5" s="4">
        <v>64215</v>
      </c>
      <c r="F5" s="4">
        <v>17155</v>
      </c>
      <c r="G5" s="4">
        <v>12036</v>
      </c>
      <c r="H5" s="4">
        <v>125311</v>
      </c>
      <c r="I5" s="4">
        <f>H5-J5</f>
      </c>
      <c r="J5" s="4">
        <v>48909</v>
      </c>
    </row>
    <row r="6" ht="12.75" customHeight="1" spans="1:10" x14ac:dyDescent="0.25">
      <c r="A6" s="3" t="s">
        <v>12</v>
      </c>
      <c r="B6" s="3">
        <v>2022</v>
      </c>
      <c r="C6" s="3" t="s">
        <v>16</v>
      </c>
      <c r="D6" s="3" t="s">
        <v>14</v>
      </c>
      <c r="E6" s="4">
        <v>79184</v>
      </c>
      <c r="F6" s="4">
        <v>21001</v>
      </c>
      <c r="G6" s="4">
        <v>14084</v>
      </c>
      <c r="H6" s="4">
        <v>134646</v>
      </c>
      <c r="I6" s="4">
        <f>H6-J6</f>
      </c>
      <c r="J6" s="4">
        <v>56604</v>
      </c>
    </row>
    <row r="7" ht="12.75" customHeight="1" spans="1:10" x14ac:dyDescent="0.25">
      <c r="A7" s="3" t="s">
        <v>12</v>
      </c>
      <c r="B7" s="3">
        <v>2023</v>
      </c>
      <c r="C7" s="3" t="s">
        <v>17</v>
      </c>
      <c r="D7" s="3" t="s">
        <v>14</v>
      </c>
      <c r="E7" s="4">
        <v>86153</v>
      </c>
      <c r="F7" s="4">
        <v>22560</v>
      </c>
      <c r="G7" s="4">
        <v>15174</v>
      </c>
      <c r="H7" s="4">
        <v>143694</v>
      </c>
      <c r="I7" s="4">
        <f>H7-J7</f>
      </c>
      <c r="J7" s="4">
        <v>62701</v>
      </c>
    </row>
    <row r="8" ht="12.75" customHeight="1" spans="1:10" x14ac:dyDescent="0.25">
      <c r="A8" s="3" t="s">
        <v>12</v>
      </c>
      <c r="B8" s="3">
        <v>2024</v>
      </c>
      <c r="C8" s="3" t="s">
        <v>18</v>
      </c>
      <c r="D8" s="3" t="s">
        <v>14</v>
      </c>
      <c r="E8" s="4">
        <v>84683</v>
      </c>
      <c r="F8" s="4">
        <v>18907</v>
      </c>
      <c r="G8" s="4">
        <v>12550</v>
      </c>
      <c r="H8" s="4">
        <v>149190</v>
      </c>
      <c r="I8" s="4">
        <f>H8-J8</f>
      </c>
      <c r="J8" s="4">
        <v>69287</v>
      </c>
    </row>
    <row r="9" ht="12.75" customHeight="1" spans="1:11" x14ac:dyDescent="0.25">
      <c r="A9" s="3" t="s">
        <v>12</v>
      </c>
      <c r="B9" s="3">
        <v>2025</v>
      </c>
      <c r="C9" s="3" t="s">
        <v>19</v>
      </c>
      <c r="D9" s="3" t="s">
        <v>14</v>
      </c>
      <c r="E9" s="4">
        <v>80807</v>
      </c>
      <c r="F9" s="4">
        <v>17099</v>
      </c>
      <c r="G9" s="4">
        <v>10878</v>
      </c>
      <c r="H9" s="4">
        <v>142037</v>
      </c>
      <c r="I9" s="4">
        <f>H9-J9</f>
      </c>
      <c r="J9" s="4">
        <v>68949</v>
      </c>
      <c r="K9" s="4">
        <v>67472</v>
      </c>
    </row>
    <row r="10" ht="12.75" customHeight="1" spans="1:10" x14ac:dyDescent="0.25">
      <c r="A10" s="3" t="s">
        <v>20</v>
      </c>
      <c r="B10" s="3">
        <v>2020</v>
      </c>
      <c r="C10" s="3" t="s">
        <v>13</v>
      </c>
      <c r="D10" s="3" t="s">
        <v>14</v>
      </c>
      <c r="E10" s="4">
        <v>13100.2</v>
      </c>
      <c r="F10" s="4">
        <v>3298.2</v>
      </c>
      <c r="G10" s="4">
        <v>2150.4</v>
      </c>
      <c r="H10" s="4">
        <v>28005.4</v>
      </c>
      <c r="I10" s="4">
        <f>H10-J10</f>
      </c>
      <c r="J10" s="4">
        <v>12035</v>
      </c>
    </row>
    <row r="11" ht="12.75" customHeight="1" spans="1:10" x14ac:dyDescent="0.25">
      <c r="A11" s="3" t="s">
        <v>20</v>
      </c>
      <c r="B11" s="3">
        <v>2021</v>
      </c>
      <c r="C11" s="3" t="s">
        <v>15</v>
      </c>
      <c r="D11" s="3" t="s">
        <v>14</v>
      </c>
      <c r="E11" s="4">
        <v>17645.2</v>
      </c>
      <c r="F11" s="4">
        <v>4797.4</v>
      </c>
      <c r="G11" s="4">
        <v>3175.7</v>
      </c>
      <c r="H11" s="4">
        <v>31067.6</v>
      </c>
      <c r="I11" s="4">
        <f>H11-J11</f>
      </c>
      <c r="J11" s="4">
        <v>13736.2</v>
      </c>
    </row>
    <row r="12" ht="12.75" customHeight="1" spans="1:10" x14ac:dyDescent="0.25">
      <c r="A12" s="3" t="s">
        <v>20</v>
      </c>
      <c r="B12" s="3">
        <v>2022</v>
      </c>
      <c r="C12" s="3" t="s">
        <v>16</v>
      </c>
      <c r="D12" s="3" t="s">
        <v>14</v>
      </c>
      <c r="E12" s="4">
        <v>20351</v>
      </c>
      <c r="F12" s="4">
        <v>5395</v>
      </c>
      <c r="G12" s="4">
        <v>3614</v>
      </c>
      <c r="H12" s="4">
        <v>33941</v>
      </c>
      <c r="I12" s="4">
        <f>H12-J12</f>
      </c>
      <c r="J12" s="4">
        <v>14783</v>
      </c>
    </row>
    <row r="13" ht="12.75" customHeight="1" spans="1:10" x14ac:dyDescent="0.25">
      <c r="A13" s="3" t="s">
        <v>20</v>
      </c>
      <c r="B13" s="3">
        <v>2023</v>
      </c>
      <c r="C13" s="3" t="s">
        <v>17</v>
      </c>
      <c r="D13" s="3" t="s">
        <v>14</v>
      </c>
      <c r="E13" s="4">
        <v>19566</v>
      </c>
      <c r="F13" s="4">
        <v>4643</v>
      </c>
      <c r="G13" s="4">
        <v>2983</v>
      </c>
      <c r="H13" s="4">
        <v>41367</v>
      </c>
      <c r="I13" s="4">
        <f>H13-J13</f>
      </c>
      <c r="J13" s="4">
        <v>16010</v>
      </c>
    </row>
    <row r="14" ht="12.75" customHeight="1" spans="1:10" x14ac:dyDescent="0.25">
      <c r="A14" s="3" t="s">
        <v>20</v>
      </c>
      <c r="B14" s="3">
        <v>2024</v>
      </c>
      <c r="C14" s="3" t="s">
        <v>18</v>
      </c>
      <c r="D14" s="3" t="s">
        <v>14</v>
      </c>
      <c r="E14" s="4">
        <v>17194</v>
      </c>
      <c r="F14" s="4">
        <v>2312</v>
      </c>
      <c r="G14" s="4">
        <v>1133</v>
      </c>
      <c r="H14" s="4">
        <v>43346</v>
      </c>
      <c r="I14" s="4">
        <f>H14-J14</f>
      </c>
      <c r="J14" s="4">
        <v>15730</v>
      </c>
    </row>
    <row r="15" ht="12.75" customHeight="1" spans="1:11" x14ac:dyDescent="0.25">
      <c r="A15" s="3" t="s">
        <v>20</v>
      </c>
      <c r="B15" s="3">
        <v>2025</v>
      </c>
      <c r="C15" s="3" t="s">
        <v>19</v>
      </c>
      <c r="D15" s="3" t="s">
        <v>14</v>
      </c>
      <c r="E15" s="4">
        <v>14675</v>
      </c>
      <c r="F15" s="4">
        <v>1047</v>
      </c>
      <c r="G15" s="4">
        <v>72</v>
      </c>
      <c r="H15" s="4">
        <v>41182</v>
      </c>
      <c r="I15" s="4">
        <f>H15-J15</f>
      </c>
      <c r="J15" s="4">
        <v>15515</v>
      </c>
      <c r="K15" s="4">
        <v>14706</v>
      </c>
    </row>
    <row r="16" ht="12.75" customHeight="1" spans="1:10" x14ac:dyDescent="0.25">
      <c r="A16" s="3" t="s">
        <v>21</v>
      </c>
      <c r="B16" s="3">
        <v>2020</v>
      </c>
      <c r="C16" s="3" t="s">
        <v>22</v>
      </c>
      <c r="D16" s="3" t="s">
        <v>14</v>
      </c>
      <c r="E16" s="4">
        <v>14238</v>
      </c>
      <c r="F16" s="4">
        <v>1518</v>
      </c>
      <c r="G16" s="4">
        <v>933</v>
      </c>
      <c r="H16" s="4">
        <v>30461</v>
      </c>
      <c r="I16" s="4">
        <f>H16-J16</f>
      </c>
      <c r="J16" s="4">
        <v>17259</v>
      </c>
    </row>
    <row r="17" ht="12.75" customHeight="1" spans="1:10" x14ac:dyDescent="0.25">
      <c r="A17" s="3" t="s">
        <v>21</v>
      </c>
      <c r="B17" s="3">
        <v>2021</v>
      </c>
      <c r="C17" s="3" t="s">
        <v>23</v>
      </c>
      <c r="D17" s="3" t="s">
        <v>14</v>
      </c>
      <c r="E17" s="4">
        <v>13114</v>
      </c>
      <c r="F17" s="4">
        <v>1478</v>
      </c>
      <c r="G17" s="4">
        <v>1301</v>
      </c>
      <c r="H17" s="4">
        <v>35359</v>
      </c>
      <c r="I17" s="4">
        <f>H17-J17</f>
      </c>
      <c r="J17" s="4">
        <v>17884</v>
      </c>
    </row>
    <row r="18" ht="12.75" customHeight="1" spans="1:10" x14ac:dyDescent="0.25">
      <c r="A18" s="3" t="s">
        <v>21</v>
      </c>
      <c r="B18" s="3">
        <v>2022</v>
      </c>
      <c r="C18" s="3" t="s">
        <v>24</v>
      </c>
      <c r="D18" s="3" t="s">
        <v>14</v>
      </c>
      <c r="E18" s="4">
        <v>19181</v>
      </c>
      <c r="F18" s="4">
        <v>3390</v>
      </c>
      <c r="G18" s="4">
        <v>2074</v>
      </c>
      <c r="H18" s="4">
        <v>39986</v>
      </c>
      <c r="I18" s="4">
        <f>H18-J18</f>
      </c>
      <c r="J18" s="4">
        <v>19863</v>
      </c>
    </row>
    <row r="19" ht="12.75" customHeight="1" spans="1:10" x14ac:dyDescent="0.25">
      <c r="A19" s="3" t="s">
        <v>21</v>
      </c>
      <c r="B19" s="3">
        <v>2023</v>
      </c>
      <c r="C19" s="3" t="s">
        <v>25</v>
      </c>
      <c r="D19" s="3" t="s">
        <v>14</v>
      </c>
      <c r="E19" s="4">
        <v>19953</v>
      </c>
      <c r="F19" s="4">
        <v>5031</v>
      </c>
      <c r="G19" s="4">
        <v>313</v>
      </c>
      <c r="H19" s="4">
        <v>40887</v>
      </c>
      <c r="I19" s="4">
        <f>H19-J19</f>
      </c>
      <c r="J19" s="4">
        <v>19019</v>
      </c>
    </row>
    <row r="20" ht="12.75" customHeight="1" spans="1:10" x14ac:dyDescent="0.25">
      <c r="A20" s="3" t="s">
        <v>21</v>
      </c>
      <c r="B20" s="3">
        <v>2024</v>
      </c>
      <c r="C20" s="3" t="s">
        <v>26</v>
      </c>
      <c r="D20" s="3" t="s">
        <v>14</v>
      </c>
      <c r="E20" s="4">
        <v>20616</v>
      </c>
      <c r="F20" s="4">
        <v>4794</v>
      </c>
      <c r="G20" s="4">
        <v>2362</v>
      </c>
      <c r="H20" s="4">
        <v>42681</v>
      </c>
      <c r="I20" s="4">
        <f>H20-J20</f>
      </c>
      <c r="J20" s="4">
        <v>20635</v>
      </c>
    </row>
    <row r="21" ht="12.75" customHeight="1" spans="1:10" x14ac:dyDescent="0.25">
      <c r="A21" s="3" t="s">
        <v>21</v>
      </c>
      <c r="B21" s="3">
        <v>2025</v>
      </c>
      <c r="C21" s="3" t="s">
        <v>27</v>
      </c>
      <c r="D21" s="3" t="s">
        <v>14</v>
      </c>
      <c r="E21" s="4">
        <v>21399</v>
      </c>
      <c r="F21" s="4">
        <v>4467</v>
      </c>
      <c r="G21" s="4">
        <v>2751</v>
      </c>
      <c r="H21" s="4">
        <v>41006</v>
      </c>
      <c r="I21" s="4">
        <f>H21-J21</f>
      </c>
      <c r="J21" s="4">
        <v>22166</v>
      </c>
    </row>
    <row r="22" ht="12.75" customHeight="1" spans="1:11" x14ac:dyDescent="0.25">
      <c r="A22" s="3" t="s">
        <v>21</v>
      </c>
      <c r="B22" s="3">
        <v>2026</v>
      </c>
      <c r="C22" s="3" t="s">
        <v>28</v>
      </c>
      <c r="D22" s="3" t="s">
        <v>14</v>
      </c>
      <c r="E22" s="4">
        <v>22430</v>
      </c>
      <c r="F22" s="4">
        <v>4492</v>
      </c>
      <c r="G22" s="4">
        <v>3848</v>
      </c>
      <c r="H22" s="4">
        <v>42623</v>
      </c>
      <c r="I22" s="4">
        <f>H22-J22</f>
      </c>
      <c r="J22" s="4">
        <v>24142</v>
      </c>
      <c r="K22" s="4">
        <v>24076</v>
      </c>
    </row>
    <row r="26" ht="12.75" customHeight="1" x14ac:dyDescent="0.25"/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Financial 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2026-10-13T19:02:10Z</dcterms:created>
  <dcterms:modified xsi:type="dcterms:W3CDTF">2026-10-13T19:02:10Z</dcterms:modified>
</cp:coreProperties>
</file>