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ota Inicial" sheetId="1" r:id="rId1"/>
    <sheet name="Misoginia por Vídeo" sheetId="2" r:id="rId2"/>
    <sheet name="Gráfico" sheetId="3" r:id="rId3"/>
    <sheet name="Resumo Estatístico" sheetId="4" r:id="rId4"/>
    <sheet name="Comentários Flagged" sheetId="5" r:id="rId5"/>
  </sheets>
  <calcPr calcId="124519" fullCalcOnLoad="1"/>
</workbook>
</file>

<file path=xl/sharedStrings.xml><?xml version="1.0" encoding="utf-8"?>
<sst xmlns="http://schemas.openxmlformats.org/spreadsheetml/2006/main" count="664" uniqueCount="342">
  <si>
    <t>ENTREGA INICIAL — Detecção de Misoginia em Comentários de LoL</t>
  </si>
  <si>
    <t>Disciplina: Laboratório Quantitativo em Ciências Sociais (UFBA)</t>
  </si>
  <si>
    <t>Esta é uma entrega inicial, realizada para cumprir a demanda da disciplina.</t>
  </si>
  <si>
    <t>Os resultados aqui apresentados são preliminares e refletem apenas o estágio atual da pesquisa.</t>
  </si>
  <si>
    <t>⚠ SOBRE O LÉXICO MOL</t>
  </si>
  <si>
    <t>• O léxico MOL (Misogyny Online Lexicon) utilizado nesta análise está em versão INICIAL.</t>
  </si>
  <si>
    <t>• A pesquisadora pretende aprimorar e expandir o léxico em etapas futuras, ampliando a cobertura de termos e categorias.</t>
  </si>
  <si>
    <t>• Portanto, os números de comentários flagged podem aumentar significativamente com a melhoria do léxico.</t>
  </si>
  <si>
    <t>📊 SOBRE OS DADOS</t>
  </si>
  <si>
    <t>• Corpus: 43 vídeos do canal Yiok (YouTube) — 22 longos e 21 shorts.</t>
  </si>
  <si>
    <t>• Total de comentários extraídos e analisados: 1.222.</t>
  </si>
  <si>
    <t>• Comentários flagged (misoginia detectada): 61 (5,0%) — número preliminar.</t>
  </si>
  <si>
    <t>📁 ESTRUTURA DESTA PLANILHA</t>
  </si>
  <si>
    <t>• Aba "Misoginia por Vídeo": crosstab vídeo × categorias MOL com totais e %.</t>
  </si>
  <si>
    <t>• Aba "Gráfico": gráficos de barras (flagged e total por vídeo).</t>
  </si>
  <si>
    <t>• Aba "Resumo Estatístico": métricas gerais + gráfico de pizza (categorias).</t>
  </si>
  <si>
    <t>• Aba "Comentários Flagged": os 61 comentários em detalhe (categoria, termos, texto).</t>
  </si>
  <si>
    <t>Pesquisadora: Lídia Belas | Curso: Antropologia (UFBA)</t>
  </si>
  <si>
    <t>Data da entrega inicial: outubro/2026</t>
  </si>
  <si>
    <t>ENTREGA INICIAL — Crosstab Vídeo × Categorias MOL (léxico em versão preliminar)</t>
  </si>
  <si>
    <t>Canal Yiok (YouTube) | 43 vídeos | 1222 comentários | 61 flagged (5,0%) — resultados preliminares</t>
  </si>
  <si>
    <t>Vídeo ID</t>
  </si>
  <si>
    <t>Título</t>
  </si>
  <si>
    <t>Tipo</t>
  </si>
  <si>
    <t>Views</t>
  </si>
  <si>
    <t>Total Coment.</t>
  </si>
  <si>
    <t>Flagged MOL</t>
  </si>
  <si>
    <t>% Flagged</t>
  </si>
  <si>
    <t>Replies</t>
  </si>
  <si>
    <t>Likes Total</t>
  </si>
  <si>
    <t>Xingamentos de gênero</t>
  </si>
  <si>
    <t>Genitália feminina</t>
  </si>
  <si>
    <t>Body shaming</t>
  </si>
  <si>
    <t>Gamer misogino</t>
  </si>
  <si>
    <t>Homofobia/misoginia</t>
  </si>
  <si>
    <t>Sexual degradante</t>
  </si>
  <si>
    <t>Prostituição degradante</t>
  </si>
  <si>
    <t>Racial interseccional</t>
  </si>
  <si>
    <t>Cyai8_m_ZQ8</t>
  </si>
  <si>
    <t>YIOK FOI ATACADO PELOS GADOS DA COMUNIVIA ... TRETA PESADA !</t>
  </si>
  <si>
    <t>longo</t>
  </si>
  <si>
    <t>SBT6DCNR4BY</t>
  </si>
  <si>
    <t>YIOK CAIU CONTRA UMA E-GIRL NO CHALLENGER E FICOU APAIXONADO</t>
  </si>
  <si>
    <t>0sD6xl3EFbo</t>
  </si>
  <si>
    <t>TUDO O QUE VOCÊ PRECISA SABER - GUIA DEFINITIVO CHALLENGER K</t>
  </si>
  <si>
    <t>xJExphI2SRU</t>
  </si>
  <si>
    <t>YIOK FOI AMEAÇADO AO VIVO PELO MUCALOL !</t>
  </si>
  <si>
    <t>w4wrS-f4oFo</t>
  </si>
  <si>
    <t>O COISA RUIM DE KASSADIN ... #leagueoflegendsbrasil</t>
  </si>
  <si>
    <t>short</t>
  </si>
  <si>
    <t>ct2DIjWG4uM</t>
  </si>
  <si>
    <t>OFICIALMENTE DE VOLTA AO CHALLENGER !</t>
  </si>
  <si>
    <t>PGFU_utw5qg</t>
  </si>
  <si>
    <t>E ASSIM QUE O TOP 1 KASSADIN DO BRASIL JOGA !</t>
  </si>
  <si>
    <t>6l1hMZZ_3ms</t>
  </si>
  <si>
    <t>APAVORANDO PRO - PLAYER DA LOUD NO CHALLENGER ! | Yiok</t>
  </si>
  <si>
    <t>9sFGyNdtN8Y</t>
  </si>
  <si>
    <t>TOP 1 KASSADIN CARREGANDO O @ayellol1 NO CHALLENGER ! | Yiok</t>
  </si>
  <si>
    <t>_8W2fSnL1vY</t>
  </si>
  <si>
    <t>LATE GAME KASSADIN ☠️</t>
  </si>
  <si>
    <t>DjhpGJAZBi8</t>
  </si>
  <si>
    <t>A RIOT ADICIONOU UM BUFF EXTRA OCULTO NO KASSADIN ! | Yiok</t>
  </si>
  <si>
    <t>r8C57BD7aDc</t>
  </si>
  <si>
    <t>YIOK SURTA AO VIVO DANDO COACH PARA UM VIEWER BRONZE IV!</t>
  </si>
  <si>
    <t>slhtOG9uSmQ</t>
  </si>
  <si>
    <t>KASSADOLA DO ESTUDO ! #leagueoflegendsbrasil</t>
  </si>
  <si>
    <t>cyk1wQGe3tE</t>
  </si>
  <si>
    <t>KASSADOLF NA FUGA DO LAZARO 😂</t>
  </si>
  <si>
    <t>hlf8CuBXMws</t>
  </si>
  <si>
    <t>RANK 1 KASSADIN VISITANDO O MESTRE!</t>
  </si>
  <si>
    <t>NlMxSXvoztk</t>
  </si>
  <si>
    <t>O CARA GASTOU 50K PRA FICAR PRESO NO MESTRE ... #leagueofleg</t>
  </si>
  <si>
    <t>SeRNWYWd7V4</t>
  </si>
  <si>
    <t>TRESH DONO DO ENGENHO 💀 #leagueoflegends #yiok #games</t>
  </si>
  <si>
    <t>F7XtKG59y4Q</t>
  </si>
  <si>
    <t>KASSADIN NA FUGA DO LAZARO 😂 #leagueoflegends #games #yiok</t>
  </si>
  <si>
    <t>nmPCfoxku2k</t>
  </si>
  <si>
    <t>ABSOLUT CONHECEU O MELHOR KASSADIN DO MUNDO ! | Yiok</t>
  </si>
  <si>
    <t>92KeIj8hsOE</t>
  </si>
  <si>
    <t>APÓS 1 ANO, FINALMENTE ENCONTREI A MELHOR RUNA DO KASSADIN !</t>
  </si>
  <si>
    <t>VvTJJ6u9n8Y</t>
  </si>
  <si>
    <t>YIOK CAIU COM 4 HATERS NO CHALLENGER TROLLANDO A PARTIDA!</t>
  </si>
  <si>
    <t>S8zUa3KSBj8</t>
  </si>
  <si>
    <t>TINHA COMO SER PIOR? 🫢 #leagueoflegends #yiok #games</t>
  </si>
  <si>
    <t>IeNxaErKY7g</t>
  </si>
  <si>
    <t>TIPO O KAYNE WEST 😂 #leagueoflegendsbrasil</t>
  </si>
  <si>
    <t>bxVRyxvjqmc</t>
  </si>
  <si>
    <t>OLHA O NICK DO CARA ... 💀 #leagueoflegendsbrasil</t>
  </si>
  <si>
    <t>eaMHWygC3PM</t>
  </si>
  <si>
    <t>BOATE KISS KASSADIN 🤣 #leagueoflegendsbrasil</t>
  </si>
  <si>
    <t>7STM0pLxRgo</t>
  </si>
  <si>
    <t>PASSAR EM MEDICINA OU SER MOD DA LIVE 😂</t>
  </si>
  <si>
    <t>jV1M7FOgJoU</t>
  </si>
  <si>
    <t>SALVE GUIVEN VIM PELO YIOK ... #leagueoflegends</t>
  </si>
  <si>
    <t>TRNthMDhtSU</t>
  </si>
  <si>
    <t>SAPO IMUNDO 😂 #leagueoflegends #yiok</t>
  </si>
  <si>
    <t>Jyknzm3ZojA</t>
  </si>
  <si>
    <t>ESSE SYLAS É CEGO 😂 #leagueoflegends #yiok</t>
  </si>
  <si>
    <t>3-jtcrUTDTw</t>
  </si>
  <si>
    <t>KARMA INSTANTÂNEO ... #leagueoflegends #yiok #games</t>
  </si>
  <si>
    <t>AysubRW-kvQ</t>
  </si>
  <si>
    <t>TIO DO ALANZOKA NO LOL ... #leagueoflegends #yiok #gamers</t>
  </si>
  <si>
    <t>RtNMWGV4wf8</t>
  </si>
  <si>
    <t>TRESH FULL AP TA BUGADO 💀 #leagueoflegends #yiok #games</t>
  </si>
  <si>
    <t>zeYD8_RXrrA</t>
  </si>
  <si>
    <t>PIJACK PENSO QUE EU IA TROLAR A PARTIDA MAS ISSO ACONTECEU .</t>
  </si>
  <si>
    <t>MhR6WbG2UD0</t>
  </si>
  <si>
    <t>JOGAR DE ADC É ISSO AE 🫢 #leagueoflegends #yiok #games</t>
  </si>
  <si>
    <t>jjA-vG38qWU</t>
  </si>
  <si>
    <t>IMPOSSIVEL ACERTAR SKILL NO YIOK 😂 #leagueoflegends #wildrif</t>
  </si>
  <si>
    <t>E3ToJX4yMXM</t>
  </si>
  <si>
    <t>JUKES SURTOU AO CONHECER O PICK SECRETO DO YIOK !</t>
  </si>
  <si>
    <t>PIyw-_gHTzU</t>
  </si>
  <si>
    <t>PAREM DE COMPRAR ESSE ITEM NO KASSADIN ! | Yiok</t>
  </si>
  <si>
    <t>7iO7Ygle6sE</t>
  </si>
  <si>
    <t>KASSADIN DEPOIS DOS BUFFS ESTA IMPARÁVEL ... ! | Yiok</t>
  </si>
  <si>
    <t>12oibiOBoSI</t>
  </si>
  <si>
    <t xml:space="preserve">TOP 1 KASSADIN TESTA OS NOVOS BUFFS ... * FICOU MUITO FORTE </t>
  </si>
  <si>
    <t>ifSpvNYqE2g</t>
  </si>
  <si>
    <t>COMO O YIOK SE TORNOU O PLAYER MAIS ODIADO DO SERVIDOR !</t>
  </si>
  <si>
    <t>DierqZNnOHA</t>
  </si>
  <si>
    <t>FOI OU NÃO FOI? 🫢 #leagueoflegends #yiok #games</t>
  </si>
  <si>
    <t>8q5VFwutoGE</t>
  </si>
  <si>
    <t>COMO JOGAR CONTRA O MAIOR COUNTER DO KASSADIN ! | Yiok</t>
  </si>
  <si>
    <t>6hO01e5kvvQ</t>
  </si>
  <si>
    <t>PLAYZUDA NO LIMITE! 😎 #leagueoflegends #yiok #games</t>
  </si>
  <si>
    <t>TOTAL</t>
  </si>
  <si>
    <t>43 vídeos</t>
  </si>
  <si>
    <t>ENTREGA INICIAL — Gráfico: Misoginia por Vídeo (léxico preliminar)</t>
  </si>
  <si>
    <t>Resultados preliminares — o léxico MOL será aprimorado em etapas futuras</t>
  </si>
  <si>
    <t>Vídeo</t>
  </si>
  <si>
    <t>Total Comentários</t>
  </si>
  <si>
    <t>YIOK FOI ATACADO PELOS GADOS DA COM...</t>
  </si>
  <si>
    <t>YIOK CAIU CONTRA UMA E-GIRL NO CHAL...</t>
  </si>
  <si>
    <t>TUDO O QUE VOCÊ PRECISA SABER - GUI...</t>
  </si>
  <si>
    <t>YIOK FOI AMEAÇADO AO VIVO PELO MUCA...</t>
  </si>
  <si>
    <t>O COISA RUIM DE KASSADIN ... #leagu...</t>
  </si>
  <si>
    <t>OFICIALMENTE DE VOLTA AO CHALLENGER...</t>
  </si>
  <si>
    <t>E ASSIM QUE O TOP 1 KASSADIN DO BRA...</t>
  </si>
  <si>
    <t>APAVORANDO PRO - PLAYER DA LOUD NO ...</t>
  </si>
  <si>
    <t>TOP 1 KASSADIN CARREGANDO O @ayello...</t>
  </si>
  <si>
    <t>A RIOT ADICIONOU UM BUFF EXTRA OCUL...</t>
  </si>
  <si>
    <t>YIOK SURTA AO VIVO DANDO COACH PARA...</t>
  </si>
  <si>
    <t>KASSADOLA DO ESTUDO ! #leagueoflege...</t>
  </si>
  <si>
    <t>ENTREGA INICIAL — Resumo Estatístico (léxico preliminar)</t>
  </si>
  <si>
    <t>MÉTRICA</t>
  </si>
  <si>
    <t>VALOR</t>
  </si>
  <si>
    <t>Total de vídeos analisados</t>
  </si>
  <si>
    <t>Vídeos longos</t>
  </si>
  <si>
    <t>Vídeos curtos (Shorts)</t>
  </si>
  <si>
    <t>Total de comentários extraídos</t>
  </si>
  <si>
    <t>Comentários flagged (misoginia) — PRELIMINAR</t>
  </si>
  <si>
    <t>Comentários não flagged</t>
  </si>
  <si>
    <t>% de comentários com misoginia — PRELIMINAR</t>
  </si>
  <si>
    <t>5.0%</t>
  </si>
  <si>
    <t>Vídeos com ≥1 comentário flagged</t>
  </si>
  <si>
    <t>Vídeos sem nenhum flagged</t>
  </si>
  <si>
    <t>Máximo de flagged em 1 vídeo</t>
  </si>
  <si>
    <t>Média de flagged por vídeo</t>
  </si>
  <si>
    <t>1.4</t>
  </si>
  <si>
    <t>CATEGORIA MOL</t>
  </si>
  <si>
    <t>FREQUÊNCIA</t>
  </si>
  <si>
    <t>% DO TOTAL FLAGGED</t>
  </si>
  <si>
    <t>Distribuição por Categoria MOL (preliminar)</t>
  </si>
  <si>
    <t>Categoria</t>
  </si>
  <si>
    <t>Frequência</t>
  </si>
  <si>
    <t>ENTREGA INICIAL — Comentários Flagged (MOL) — Detalhe (léxico preliminar)</t>
  </si>
  <si>
    <t>Título do Vídeo</t>
  </si>
  <si>
    <t>Data</t>
  </si>
  <si>
    <t>Likes</t>
  </si>
  <si>
    <t>Reply?</t>
  </si>
  <si>
    <t>Nº Match</t>
  </si>
  <si>
    <t>Categorias</t>
  </si>
  <si>
    <t>Termos</t>
  </si>
  <si>
    <t>Comentário</t>
  </si>
  <si>
    <t>YIOK FOI ATACADO PELOS GADOS DA COMUNIVIA ... TRET</t>
  </si>
  <si>
    <t>2026-09-01 18:26:44</t>
  </si>
  <si>
    <t>Sim</t>
  </si>
  <si>
    <t>macaquinhos</t>
  </si>
  <si>
    <t>morro dos macaquinhos é um lugar no rj, nn foi piada</t>
  </si>
  <si>
    <t>2026-03-12 21:15:30</t>
  </si>
  <si>
    <t>Não</t>
  </si>
  <si>
    <t>sodomizado</t>
  </si>
  <si>
    <t>Completamente sodomizado por piada e ainda batem palma pro cancelamento. Sua história lembra a do chief da xbox mil grau, ele demorou mas deu a volta por cima, voce tbm dara</t>
  </si>
  <si>
    <t>2026-02-15 05:26:50</t>
  </si>
  <si>
    <t>ob3sinh@s</t>
  </si>
  <si>
    <t>é so as ob3sinh@s dando hate no yiok, goat não tem jeito</t>
  </si>
  <si>
    <t>2026-01-14 14:21:53</t>
  </si>
  <si>
    <t>paneleiro</t>
  </si>
  <si>
    <t>Que ironia em negrilson, a marmita de paneleiro te atacou kkkkkk</t>
  </si>
  <si>
    <t>2025-11-29 12:01:12</t>
  </si>
  <si>
    <t>1:53 só falou que é mestre né? Esqueceu de falar sobre macaquinhos da favela do rio de janeiro né? NAO CONSEGUE NEM FALAR O QUE DIGITOU COVAAARDEEEEE</t>
  </si>
  <si>
    <t>2025-11-25 14:35:46</t>
  </si>
  <si>
    <t>gado</t>
  </si>
  <si>
    <t>webs gado kkkkkkkkkkkk</t>
  </si>
  <si>
    <t>2025-11-23 04:37:30</t>
  </si>
  <si>
    <t>putas</t>
  </si>
  <si>
    <t>imagina pessoas ficarem putas por conta de league of legends KKKKKKKKKKKKKKKKKKKKKKKKKKKKKKK tmnc</t>
  </si>
  <si>
    <t>2025-11-23 20:11:01</t>
  </si>
  <si>
    <t>daku</t>
  </si>
  <si>
    <t>Melhor q tu com essa cara de daku</t>
  </si>
  <si>
    <t>2025-11-21 13:02:45</t>
  </si>
  <si>
    <t>Xingamentos de gênero; Gamer misogino</t>
  </si>
  <si>
    <t>gados; piranha</t>
  </si>
  <si>
    <t>Imagina esses gados defendendo essa piranha</t>
  </si>
  <si>
    <t>2025-11-21 07:16:23</t>
  </si>
  <si>
    <t>macaco</t>
  </si>
  <si>
    <t>"É basicamente isso" tirando a parte da misoginia e da parte que chama os cariocas de macaco 😅</t>
  </si>
  <si>
    <t>2025-11-21 05:23:28</t>
  </si>
  <si>
    <t>putones</t>
  </si>
  <si>
    <t>o video do putones falando q tu esconde opiniao nas piadas, maluco, onde ja se viu um nego sergipano naz KKKKKKKKKKKKKKKKKKKKKKKKKKKKKKKKKKKKKKKKKK os cara tem monkey IQ</t>
  </si>
  <si>
    <t>2025-11-21 03:48:45</t>
  </si>
  <si>
    <t>baleia</t>
  </si>
  <si>
    <t>A estrwpada do Twitter mestre 50 pdl boostada quer vim falar da baleia mecânica kkkkkkkkkkkkkkkkkk</t>
  </si>
  <si>
    <t>2025-11-20 22:26:55</t>
  </si>
  <si>
    <t>Genitália feminina; Gamer misogino</t>
  </si>
  <si>
    <t>bct; egirl</t>
  </si>
  <si>
    <t>essa turminha colorida pula até da ponte pra defender muié kkkkkkkkkk, tudo isso pq o cara falou umas verdades pra egirl boostada... será que os lacaios lambedores de salto vão receber alguma migalha ...</t>
  </si>
  <si>
    <t>2025-11-20 22:22:19</t>
  </si>
  <si>
    <t>kkkkkkkkkkkkkk pessoal n ta ligado que favela dos macaquinhos e o morro dos macacos no RJ em vila isabel.</t>
  </si>
  <si>
    <t>2025-11-20 22:42:30</t>
  </si>
  <si>
    <t>desde quando mestre 50 pontos é high elo kkkkkkkkkkkkkkkkkkkk se eu treina um macaco a jogar , em 2 semanas ele passa de 50 pontos .</t>
  </si>
  <si>
    <t>2025-11-20 21:27:48</t>
  </si>
  <si>
    <t>caralho</t>
  </si>
  <si>
    <t>poh man, eu n to do lado dela e mt menos do teu(ainda bem q tomou ban), ma vc ta se passando para caralho tbm né, vc falou que ela xingou sua mãe ? em que momento parceiro ela xingou sua mãe, de fato ...</t>
  </si>
  <si>
    <t>2025-11-21 15:22:25</t>
  </si>
  <si>
    <t>gados</t>
  </si>
  <si>
    <t>@8c2138ece46098f43276827df7174d3237e21865 Tipo claramente ninguém xingou a mãe dele e o próprio yoki sabe disso, oque ela falou é bait pra você vir aqui fala o óbvio e dar dinheiro pra esse desemprega...</t>
  </si>
  <si>
    <t>2025-11-21 20:03:53</t>
  </si>
  <si>
    <t>a marmita usou o gado como escudo</t>
  </si>
  <si>
    <t>2025-11-20 21:07:38</t>
  </si>
  <si>
    <t>gordas</t>
  </si>
  <si>
    <t>Negão começa a falar "Alerta de humor" antes sempre que for falar merda evita motivo pra gordas.</t>
  </si>
  <si>
    <t>2025-11-13 00:23:40</t>
  </si>
  <si>
    <t>neguinho</t>
  </si>
  <si>
    <t>Prende esse editor num porão, escraviza o cara sla, mas n deixa ele parar editar pra vc não neguinho, até parece que vc é bom quando eu vejo esses vídeos</t>
  </si>
  <si>
    <t>2025-11-06 01:26:19</t>
  </si>
  <si>
    <t>putasso</t>
  </si>
  <si>
    <t>Kassadin = Lázaro Talon= BOPE putasso subindo o morro Se fosse mais branco escapava</t>
  </si>
  <si>
    <t>O COISA RUIM DE KASSADIN ... #leagueoflegendsbrasi</t>
  </si>
  <si>
    <t>2025-11-04 01:16:32</t>
  </si>
  <si>
    <t>Neguinho tem que ser bom no lol, se n passa fome</t>
  </si>
  <si>
    <t>2025-11-06 03:36:16</t>
  </si>
  <si>
    <t>vagabundo</t>
  </si>
  <si>
    <t>@5bf8b2bca9ddc441ab4187a5b1168e1ba6db7bb9 Vagabundo perde a linha, apenas</t>
  </si>
  <si>
    <t>2025-10-29 22:36:09</t>
  </si>
  <si>
    <t>até duas semanas atras tu n tinha uma conta fora do mestre neguinho, para de se passar "visita" tu é o porteiro do low mestre</t>
  </si>
  <si>
    <t>2025-10-24 04:44:14</t>
  </si>
  <si>
    <t>agora tem ate neguinho no chall, o mundo ta diversificado mesmo!</t>
  </si>
  <si>
    <t>2025-10-23 19:11:08</t>
  </si>
  <si>
    <t>BALEIA MECÂNICA PAGOU QUANTO PRA TE TIRAREM DO MESTRE NEGUXO ??</t>
  </si>
  <si>
    <t>O CARA GASTOU 50K PRA FICAR PRESO NO MESTRE ... #l</t>
  </si>
  <si>
    <t>2025-10-23 17:11:46</t>
  </si>
  <si>
    <t>puta</t>
  </si>
  <si>
    <t>2025-10-23 16:21:38</t>
  </si>
  <si>
    <t>ATE QUE VC E BOM NEGUINHO</t>
  </si>
  <si>
    <t>2025-10-22 17:27:07</t>
  </si>
  <si>
    <t>COMO DE COSTUME EDITOR SENDO PROTAGONISTA PRA DEIXAR AS PLAYS DA BALEIA PARDA ASSISTIVEIS ❤⚡⚡</t>
  </si>
  <si>
    <t>TRESH DONO DO ENGENHO 💀 #leagueoflegends #yiok #ga</t>
  </si>
  <si>
    <t>2025-10-15 01:22:28</t>
  </si>
  <si>
    <t>esse tresh ativou as memórias ancestrais do nosso neguinho</t>
  </si>
  <si>
    <t xml:space="preserve">YIOK CAIU CONTRA UMA E-GIRL NO CHALLENGER E FICOU </t>
  </si>
  <si>
    <t>2025-10-13 19:36:28</t>
  </si>
  <si>
    <t>baleia; gorda</t>
  </si>
  <si>
    <t>Obra artística audiovisual incrível, realmente 100% originalidade e amor pelo trabalho de edição de vídeo obrigado editor por ser tão bom e salvar esse escremento humano da baleia gorda do ES, 🗿🍷</t>
  </si>
  <si>
    <t>2025-11-18 21:27:16</t>
  </si>
  <si>
    <t>Caralho q mlk esquisito</t>
  </si>
  <si>
    <t>2025-10-17 22:10:00</t>
  </si>
  <si>
    <t>caralho to confuso pra kct monte de yiok falando</t>
  </si>
  <si>
    <t>2025-10-13 23:01:08</t>
  </si>
  <si>
    <t>cade a live vagabundo?</t>
  </si>
  <si>
    <t>2025-10-13 21:33:38</t>
  </si>
  <si>
    <t>egirl</t>
  </si>
  <si>
    <t>o cara ta reagindo a ele se auto reagindo reagindo a uma egirl pqp e o melhor do youtubezudo</t>
  </si>
  <si>
    <t>2025-10-13 20:02:00</t>
  </si>
  <si>
    <t>anao seu conguitos, para de ser gado, MULHER NAO DA XP.</t>
  </si>
  <si>
    <t>2025-10-13 19:24:09</t>
  </si>
  <si>
    <t>Xingamentos de gênero; Sexual degradante</t>
  </si>
  <si>
    <t>caralho; puta</t>
  </si>
  <si>
    <t>Caralho general, incrivel vídeo é um vod vendo uma vod vendo sua vod e pra completar a cereja do bolo tem uma musica de fundo puta merda muito bom</t>
  </si>
  <si>
    <t>KASSADIN NA FUGA DO LAZARO 😂 #leagueoflegends #gam</t>
  </si>
  <si>
    <t>2025-10-11 22:32:56</t>
  </si>
  <si>
    <t>correu igual um sigma e morreu pra um brilhozinho lgbt piada essa baleia mecanica</t>
  </si>
  <si>
    <t xml:space="preserve">APAVORANDO PRO - PLAYER DA LOUD NO CHALLENGER ! | </t>
  </si>
  <si>
    <t>2025-09-27 12:32:33</t>
  </si>
  <si>
    <t>Vai segurando nossa baleia mecânica, melhor Kassadin de Sergipe</t>
  </si>
  <si>
    <t>2025-09-27 11:42:45</t>
  </si>
  <si>
    <t>imagina ganhar 50k por mes pra ser estudado por um neguinho de sergipe</t>
  </si>
  <si>
    <t>TOP 1 KASSADIN CARREGANDO O @ayellol1 NO CHALLENGE</t>
  </si>
  <si>
    <t>2025-09-26 01:32:49</t>
  </si>
  <si>
    <t>videozudo com titulo falso, o neguinho do top e do mid foram carregados pelo velkoz do reichzudo</t>
  </si>
  <si>
    <t>2025-09-26 01:02:24</t>
  </si>
  <si>
    <t>a unica coisa q ce carrega é os saco de farinha da quesia neguinho maldito</t>
  </si>
  <si>
    <t>2025-10-29 10:20:58</t>
  </si>
  <si>
    <t>@1f76266fd7468e44780d2490b32961783329ac5d nem ele mesmo deve saber, deve fazer muitos anos q a baleia mecanica olha pra baixo e nao ve nada alem de gordura</t>
  </si>
  <si>
    <t>2025-09-26 08:35:37</t>
  </si>
  <si>
    <t>Falem oque quiser do gordoao, mas ngm joga de Kassadin como esse mlk, Nice vídeo baleia</t>
  </si>
  <si>
    <t>ABSOLUT CONHECEU O MELHOR KASSADIN DO MUNDO ! | Yi</t>
  </si>
  <si>
    <t>2025-09-20 14:23:43</t>
  </si>
  <si>
    <t>Yiok não é o melhor kassadin nem de sergipe quem dirá do mundo… Zoas gordão, pra cima deles baleia</t>
  </si>
  <si>
    <t>TUDO O QUE VOCÊ PRECISA SABER - GUIA DEFINITIVO CH</t>
  </si>
  <si>
    <t>2026-08-01 18:44:51</t>
  </si>
  <si>
    <t>Qq deu? Vi que ele foi banido e foi brutalmente molestado pela comunidade, mas o mano joga pra caralho</t>
  </si>
  <si>
    <t>2025-09-19 02:37:13</t>
  </si>
  <si>
    <t>Caralho mano, tava amando jogar com ele atualmente, e seu video caiu bem que só, fiquei jogando e vendo no outro monitor, GUIA PERFEITO!</t>
  </si>
  <si>
    <t>2025-09-17 10:25:21</t>
  </si>
  <si>
    <t>parece um neguinho falando</t>
  </si>
  <si>
    <t>2025-09-16 19:08:58</t>
  </si>
  <si>
    <t>pica</t>
  </si>
  <si>
    <t>vídeo ficou estranhamente bom, tava esperando faz tempo esse guia, ficou pica🙏🙏</t>
  </si>
  <si>
    <t>2025-09-16 12:36:01</t>
  </si>
  <si>
    <t>Caralho o editor conseguiu fazer ficar didático KKKKKKKKKKKK</t>
  </si>
  <si>
    <t>2025-09-16 03:17:33</t>
  </si>
  <si>
    <t>como se esse fosse os piores vicios de linguagem do baleia preta</t>
  </si>
  <si>
    <t xml:space="preserve">APÓS 1 ANO, FINALMENTE ENCONTREI A MELHOR RUNA DO </t>
  </si>
  <si>
    <t>2025-09-06 12:03:01</t>
  </si>
  <si>
    <t>gorda</t>
  </si>
  <si>
    <t>Yiok chamando a mina de gorda, sendo que ele pesa 1945 quilos</t>
  </si>
  <si>
    <t>2025-09-05 20:44:55</t>
  </si>
  <si>
    <t>putinho</t>
  </si>
  <si>
    <t>Reclamar e ameaçar um cara que faz PIADA, realmente soluciona o problema Man. Eu acho bizarro esse povo que reclama assim, o YIOK claramente é um personagem, não faz sentido você ser na**sta no Brasil...</t>
  </si>
  <si>
    <t>2025-09-05 03:57:33</t>
  </si>
  <si>
    <t>Fala igual gente filho da puta, caralho mano que bizarro, n é possivel que vc se olha no espelho e tem orgulho de saber que vc fala igual um fudido com tudo zudo no final de cada palavra ta doido</t>
  </si>
  <si>
    <t>2025-09-04 00:34:02</t>
  </si>
  <si>
    <t>00:39 OLHA O NEGUINHO PAUSADO OLHANDO IGUAL O CONGUITOS KKLKKKKKKKKKKKKKKKKKK</t>
  </si>
  <si>
    <t xml:space="preserve">A RIOT ADICIONOU UM BUFF EXTRA OCULTO NO KASSADIN </t>
  </si>
  <si>
    <t>2025-09-03 02:38:43</t>
  </si>
  <si>
    <t>nao da pra te entender pretumbo, vc faz um video pra nao buildar roa, e vc vai la e faz, smt baleia</t>
  </si>
  <si>
    <t>2025-09-03 01:57:00</t>
  </si>
  <si>
    <t>Live de pretinho, vídeo de neguinho ❤❤❤❤</t>
  </si>
  <si>
    <t>YIOK CAIU COM 4 HATERS NO CHALLENGER TROLLANDO A P</t>
  </si>
  <si>
    <t>2026-08-20 06:00:43</t>
  </si>
  <si>
    <t>caralho essse video é muito bomm kkkkkkkkkkkkkkkkkkkkkkkkkkkkkkkkkkkkkkkkkkkkkkkkkkkkkkkkk</t>
  </si>
  <si>
    <t>TINHA COMO SER PIOR? 🫢 #leagueoflegends #yiok #gam</t>
  </si>
  <si>
    <t>2025-08-31 11:30:21</t>
  </si>
  <si>
    <t>puto</t>
  </si>
  <si>
    <t>Ficou tão puto que virou roceiro</t>
  </si>
  <si>
    <t>YIOK SURTA AO VIVO DANDO COACH PARA UM VIEWER BRON</t>
  </si>
  <si>
    <t>2025-08-29 19:37:03</t>
  </si>
  <si>
    <t>caralho da até dor física ver esse cara jogando</t>
  </si>
  <si>
    <t>2025-08-29 03:38:49</t>
  </si>
  <si>
    <t>caralho a foto de perfil dele ameiii qro comer esse boyzin :3</t>
  </si>
</sst>
</file>

<file path=xl/styles.xml><?xml version="1.0" encoding="utf-8"?>
<styleSheet xmlns="http://schemas.openxmlformats.org/spreadsheetml/2006/main">
  <numFmts count="1">
    <numFmt numFmtId="164" formatCode="0.0&quot;%&quot;"/>
  </numFmts>
  <fonts count="9"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  <scheme val="minor"/>
    </font>
    <font>
      <b/>
      <sz val="12"/>
      <color rgb="FF1F3864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9C0006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DE7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E2EFDA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FFC000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vertical="top" wrapText="1"/>
    </xf>
    <xf numFmtId="0" fontId="0" fillId="4" borderId="2" xfId="0" applyFill="1" applyBorder="1" applyAlignment="1">
      <alignment vertical="top" wrapText="1"/>
    </xf>
    <xf numFmtId="0" fontId="0" fillId="4" borderId="2" xfId="0" applyFill="1" applyBorder="1" applyAlignment="1">
      <alignment vertical="top" indent="1" wrapText="1"/>
    </xf>
    <xf numFmtId="0" fontId="4" fillId="2" borderId="0" xfId="0" applyFont="1" applyFill="1" applyAlignment="1">
      <alignment horizontal="center" vertical="center"/>
    </xf>
    <xf numFmtId="0" fontId="5" fillId="0" borderId="0" xfId="0" applyFont="1" applyAlignment="1">
      <alignment horizontal="center"/>
    </xf>
    <xf numFmtId="0" fontId="6" fillId="5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3" fillId="8" borderId="1" xfId="0" applyFont="1" applyFill="1" applyBorder="1" applyAlignment="1">
      <alignment horizontal="center"/>
    </xf>
    <xf numFmtId="0" fontId="3" fillId="9" borderId="1" xfId="0" applyFont="1" applyFill="1" applyBorder="1" applyAlignment="1">
      <alignment horizontal="center"/>
    </xf>
    <xf numFmtId="164" fontId="3" fillId="9" borderId="1" xfId="0" applyNumberFormat="1" applyFont="1" applyFill="1" applyBorder="1" applyAlignment="1">
      <alignment horizontal="center"/>
    </xf>
    <xf numFmtId="0" fontId="3" fillId="10" borderId="1" xfId="0" applyFont="1" applyFill="1" applyBorder="1" applyAlignment="1">
      <alignment vertical="center"/>
    </xf>
    <xf numFmtId="0" fontId="8" fillId="0" borderId="1" xfId="0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Comentários com Misoginia (MOL) por Vídeo — PRELIMINAR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Comentários Flagged (Misoginia)</c:v>
          </c:tx>
          <c:spPr>
            <a:solidFill>
              <a:srgbClr val="C00000"/>
            </a:solidFill>
            <a:ln>
              <a:solidFill>
                <a:srgbClr val="800000"/>
              </a:solidFill>
            </a:ln>
          </c:spPr>
          <c:dLbls>
            <c:txPr>
              <a:bodyPr/>
              <a:lstStyle/>
              <a:p>
                <a:pPr>
                  <a:defRPr b="1" baseline="0"/>
                </a:pPr>
                <a:endParaRPr lang="en-US"/>
              </a:p>
            </c:txPr>
            <c:showVal val="1"/>
          </c:dLbls>
          <c:cat>
            <c:strRef>
              <c:f>Gráfico!$A$6:$A$20</c:f>
              <c:strCache>
                <c:ptCount val="15"/>
                <c:pt idx="0">
                  <c:v>YIOK FOI ATACADO PELOS GADOS DA COM...</c:v>
                </c:pt>
                <c:pt idx="1">
                  <c:v>YIOK CAIU CONTRA UMA E-GIRL NO CHAL...</c:v>
                </c:pt>
                <c:pt idx="2">
                  <c:v>TUDO O QUE VOCÊ PRECISA SABER - GUI...</c:v>
                </c:pt>
                <c:pt idx="3">
                  <c:v>YIOK FOI AMEAÇADO AO VIVO PELO MUCA...</c:v>
                </c:pt>
                <c:pt idx="4">
                  <c:v>O COISA RUIM DE KASSADIN ... #leagu...</c:v>
                </c:pt>
                <c:pt idx="5">
                  <c:v>OFICIALMENTE DE VOLTA AO CHALLENGER...</c:v>
                </c:pt>
                <c:pt idx="6">
                  <c:v>E ASSIM QUE O TOP 1 KASSADIN DO BRA...</c:v>
                </c:pt>
                <c:pt idx="7">
                  <c:v>APAVORANDO PRO - PLAYER DA LOUD NO ...</c:v>
                </c:pt>
                <c:pt idx="8">
                  <c:v>TOP 1 KASSADIN CARREGANDO O @ayello...</c:v>
                </c:pt>
                <c:pt idx="9">
                  <c:v>LATE GAME KASSADIN ☠️</c:v>
                </c:pt>
                <c:pt idx="10">
                  <c:v>A RIOT ADICIONOU UM BUFF EXTRA OCUL...</c:v>
                </c:pt>
                <c:pt idx="11">
                  <c:v>YIOK SURTA AO VIVO DANDO COACH PARA...</c:v>
                </c:pt>
                <c:pt idx="12">
                  <c:v>KASSADOLA DO ESTUDO ! #leagueoflege...</c:v>
                </c:pt>
                <c:pt idx="13">
                  <c:v>KASSADOLF NA FUGA DO LAZARO 😂</c:v>
                </c:pt>
                <c:pt idx="14">
                  <c:v>RANK 1 KASSADIN VISITANDO O MESTRE!</c:v>
                </c:pt>
              </c:strCache>
            </c:strRef>
          </c:cat>
          <c:val>
            <c:numRef>
              <c:f>Gráfico!$B$6:$B$20</c:f>
              <c:numCache>
                <c:formatCode>General</c:formatCode>
                <c:ptCount val="15"/>
                <c:pt idx="0">
                  <c:v>19</c:v>
                </c:pt>
                <c:pt idx="1">
                  <c:v>7</c:v>
                </c:pt>
                <c:pt idx="2">
                  <c:v>6</c:v>
                </c:pt>
                <c:pt idx="3">
                  <c:v>3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Vídeo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Nº de comentários flagged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Total de Comentários por Vídeo (contexto)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Total de Comentários</c:v>
          </c:tx>
          <c:spPr>
            <a:solidFill>
              <a:srgbClr val="4472C4"/>
            </a:solidFill>
            <a:ln>
              <a:solidFill>
                <a:srgbClr val="2F5597"/>
              </a:solidFill>
            </a:ln>
          </c:spPr>
          <c:dLbls>
            <c:showVal val="1"/>
          </c:dLbls>
          <c:cat>
            <c:strRef>
              <c:f>Gráfico!$A$6:$A$20</c:f>
              <c:strCache>
                <c:ptCount val="15"/>
                <c:pt idx="0">
                  <c:v>YIOK FOI ATACADO PELOS GADOS DA COM...</c:v>
                </c:pt>
                <c:pt idx="1">
                  <c:v>YIOK CAIU CONTRA UMA E-GIRL NO CHAL...</c:v>
                </c:pt>
                <c:pt idx="2">
                  <c:v>TUDO O QUE VOCÊ PRECISA SABER - GUI...</c:v>
                </c:pt>
                <c:pt idx="3">
                  <c:v>YIOK FOI AMEAÇADO AO VIVO PELO MUCA...</c:v>
                </c:pt>
                <c:pt idx="4">
                  <c:v>O COISA RUIM DE KASSADIN ... #leagu...</c:v>
                </c:pt>
                <c:pt idx="5">
                  <c:v>OFICIALMENTE DE VOLTA AO CHALLENGER...</c:v>
                </c:pt>
                <c:pt idx="6">
                  <c:v>E ASSIM QUE O TOP 1 KASSADIN DO BRA...</c:v>
                </c:pt>
                <c:pt idx="7">
                  <c:v>APAVORANDO PRO - PLAYER DA LOUD NO ...</c:v>
                </c:pt>
                <c:pt idx="8">
                  <c:v>TOP 1 KASSADIN CARREGANDO O @ayello...</c:v>
                </c:pt>
                <c:pt idx="9">
                  <c:v>LATE GAME KASSADIN ☠️</c:v>
                </c:pt>
                <c:pt idx="10">
                  <c:v>A RIOT ADICIONOU UM BUFF EXTRA OCUL...</c:v>
                </c:pt>
                <c:pt idx="11">
                  <c:v>YIOK SURTA AO VIVO DANDO COACH PARA...</c:v>
                </c:pt>
                <c:pt idx="12">
                  <c:v>KASSADOLA DO ESTUDO ! #leagueoflege...</c:v>
                </c:pt>
                <c:pt idx="13">
                  <c:v>KASSADOLF NA FUGA DO LAZARO 😂</c:v>
                </c:pt>
                <c:pt idx="14">
                  <c:v>RANK 1 KASSADIN VISITANDO O MESTRE!</c:v>
                </c:pt>
              </c:strCache>
            </c:strRef>
          </c:cat>
          <c:val>
            <c:numRef>
              <c:f>Gráfico!$C$6:$C$20</c:f>
              <c:numCache>
                <c:formatCode>General</c:formatCode>
                <c:ptCount val="15"/>
                <c:pt idx="0">
                  <c:v>225</c:v>
                </c:pt>
                <c:pt idx="1">
                  <c:v>67</c:v>
                </c:pt>
                <c:pt idx="2">
                  <c:v>126</c:v>
                </c:pt>
                <c:pt idx="3">
                  <c:v>45</c:v>
                </c:pt>
                <c:pt idx="4">
                  <c:v>20</c:v>
                </c:pt>
                <c:pt idx="5">
                  <c:v>35</c:v>
                </c:pt>
                <c:pt idx="6">
                  <c:v>17</c:v>
                </c:pt>
                <c:pt idx="7">
                  <c:v>24</c:v>
                </c:pt>
                <c:pt idx="8">
                  <c:v>26</c:v>
                </c:pt>
                <c:pt idx="9">
                  <c:v>24</c:v>
                </c:pt>
                <c:pt idx="10">
                  <c:v>29</c:v>
                </c:pt>
                <c:pt idx="11">
                  <c:v>42</c:v>
                </c:pt>
                <c:pt idx="12">
                  <c:v>20</c:v>
                </c:pt>
                <c:pt idx="13">
                  <c:v>8</c:v>
                </c:pt>
                <c:pt idx="14">
                  <c:v>40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Vídeo</a:t>
                </a:r>
              </a:p>
            </c:rich>
          </c:tx>
          <c:layout/>
        </c:title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Nº de comentários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Distribuição das Categorias de Misoginia (MOL) — PRELIMINAR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Categorias MOL (preliminar)</c:v>
          </c:tx>
          <c:dLbls>
            <c:txPr>
              <a:bodyPr/>
              <a:lstStyle/>
              <a:p>
                <a:pPr>
                  <a:defRPr b="1" baseline="0"/>
                </a:pPr>
                <a:endParaRPr lang="en-US"/>
              </a:p>
            </c:txPr>
            <c:showPercent val="1"/>
          </c:dLbls>
          <c:cat>
            <c:strRef>
              <c:f>'Resumo Estatístico'!$A$32:$A$39</c:f>
              <c:strCache>
                <c:ptCount val="8"/>
                <c:pt idx="0">
                  <c:v>Xingamentos de gênero</c:v>
                </c:pt>
                <c:pt idx="1">
                  <c:v>Genitália feminina</c:v>
                </c:pt>
                <c:pt idx="2">
                  <c:v>Body shaming</c:v>
                </c:pt>
                <c:pt idx="3">
                  <c:v>Gamer misogino</c:v>
                </c:pt>
                <c:pt idx="4">
                  <c:v>Homofobia/misoginia</c:v>
                </c:pt>
                <c:pt idx="5">
                  <c:v>Sexual degradante</c:v>
                </c:pt>
                <c:pt idx="6">
                  <c:v>Prostituição degradante</c:v>
                </c:pt>
                <c:pt idx="7">
                  <c:v>Racial interseccional</c:v>
                </c:pt>
              </c:strCache>
            </c:strRef>
          </c:cat>
          <c:val>
            <c:numRef>
              <c:f>'Resumo Estatístico'!$B$32:$B$39</c:f>
              <c:numCache>
                <c:formatCode>General</c:formatCode>
                <c:ptCount val="8"/>
                <c:pt idx="0">
                  <c:v>11</c:v>
                </c:pt>
                <c:pt idx="1">
                  <c:v>1</c:v>
                </c:pt>
                <c:pt idx="2">
                  <c:v>14</c:v>
                </c:pt>
                <c:pt idx="3">
                  <c:v>7</c:v>
                </c:pt>
                <c:pt idx="4">
                  <c:v>1</c:v>
                </c:pt>
                <c:pt idx="5">
                  <c:v>13</c:v>
                </c:pt>
                <c:pt idx="6">
                  <c:v>0</c:v>
                </c:pt>
                <c:pt idx="7">
                  <c:v>18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3</xdr:row>
      <xdr:rowOff>95250</xdr:rowOff>
    </xdr:from>
    <xdr:to>
      <xdr:col>17</xdr:col>
      <xdr:colOff>400050</xdr:colOff>
      <xdr:row>28</xdr:row>
      <xdr:rowOff>95250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95250</xdr:colOff>
      <xdr:row>28</xdr:row>
      <xdr:rowOff>95250</xdr:rowOff>
    </xdr:from>
    <xdr:to>
      <xdr:col>17</xdr:col>
      <xdr:colOff>400050</xdr:colOff>
      <xdr:row>53</xdr:row>
      <xdr:rowOff>95250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30</xdr:row>
      <xdr:rowOff>0</xdr:rowOff>
    </xdr:from>
    <xdr:to>
      <xdr:col>12</xdr:col>
      <xdr:colOff>228600</xdr:colOff>
      <xdr:row>50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H24"/>
  <sheetViews>
    <sheetView tabSelected="1" workbookViewId="0"/>
  </sheetViews>
  <sheetFormatPr defaultRowHeight="15"/>
  <cols>
    <col min="1" max="8" width="18.7109375" customWidth="1"/>
  </cols>
  <sheetData>
    <row r="1" spans="1:8" ht="35" customHeight="1">
      <c r="A1" s="1" t="s">
        <v>0</v>
      </c>
      <c r="B1" s="1"/>
      <c r="C1" s="1"/>
      <c r="D1" s="1"/>
      <c r="E1" s="1"/>
      <c r="F1" s="1"/>
      <c r="G1" s="1"/>
      <c r="H1" s="1"/>
    </row>
    <row r="2" spans="1:8" ht="25" customHeight="1">
      <c r="A2" s="2" t="s">
        <v>1</v>
      </c>
      <c r="B2" s="2"/>
      <c r="C2" s="2"/>
      <c r="D2" s="2"/>
      <c r="E2" s="2"/>
      <c r="F2" s="2"/>
      <c r="G2" s="2"/>
      <c r="H2" s="2"/>
    </row>
    <row r="4" spans="1:8" ht="25" customHeight="1">
      <c r="A4" s="3" t="s">
        <v>2</v>
      </c>
      <c r="B4" s="3"/>
      <c r="C4" s="3"/>
      <c r="D4" s="3"/>
      <c r="E4" s="3"/>
      <c r="F4" s="3"/>
      <c r="G4" s="3"/>
      <c r="H4" s="3"/>
    </row>
    <row r="5" spans="1:8" ht="25" customHeight="1">
      <c r="A5" s="4" t="s">
        <v>3</v>
      </c>
      <c r="B5" s="4"/>
      <c r="C5" s="4"/>
      <c r="D5" s="4"/>
      <c r="E5" s="4"/>
      <c r="F5" s="4"/>
      <c r="G5" s="4"/>
      <c r="H5" s="4"/>
    </row>
    <row r="7" spans="1:8" ht="25" customHeight="1">
      <c r="A7" s="3" t="s">
        <v>4</v>
      </c>
      <c r="B7" s="3"/>
      <c r="C7" s="3"/>
      <c r="D7" s="3"/>
      <c r="E7" s="3"/>
      <c r="F7" s="3"/>
      <c r="G7" s="3"/>
      <c r="H7" s="3"/>
    </row>
    <row r="8" spans="1:8" ht="25" customHeight="1">
      <c r="A8" s="5" t="s">
        <v>5</v>
      </c>
      <c r="B8" s="5"/>
      <c r="C8" s="5"/>
      <c r="D8" s="5"/>
      <c r="E8" s="5"/>
      <c r="F8" s="5"/>
      <c r="G8" s="5"/>
      <c r="H8" s="5"/>
    </row>
    <row r="9" spans="1:8" ht="30" customHeight="1">
      <c r="A9" s="5" t="s">
        <v>6</v>
      </c>
      <c r="B9" s="5"/>
      <c r="C9" s="5"/>
      <c r="D9" s="5"/>
      <c r="E9" s="5"/>
      <c r="F9" s="5"/>
      <c r="G9" s="5"/>
      <c r="H9" s="5"/>
    </row>
    <row r="10" spans="1:8" ht="25" customHeight="1">
      <c r="A10" s="5" t="s">
        <v>7</v>
      </c>
      <c r="B10" s="5"/>
      <c r="C10" s="5"/>
      <c r="D10" s="5"/>
      <c r="E10" s="5"/>
      <c r="F10" s="5"/>
      <c r="G10" s="5"/>
      <c r="H10" s="5"/>
    </row>
    <row r="12" spans="1:8" ht="25" customHeight="1">
      <c r="A12" s="3" t="s">
        <v>8</v>
      </c>
      <c r="B12" s="3"/>
      <c r="C12" s="3"/>
      <c r="D12" s="3"/>
      <c r="E12" s="3"/>
      <c r="F12" s="3"/>
      <c r="G12" s="3"/>
      <c r="H12" s="3"/>
    </row>
    <row r="13" spans="1:8" ht="25" customHeight="1">
      <c r="A13" s="5" t="s">
        <v>9</v>
      </c>
      <c r="B13" s="5"/>
      <c r="C13" s="5"/>
      <c r="D13" s="5"/>
      <c r="E13" s="5"/>
      <c r="F13" s="5"/>
      <c r="G13" s="5"/>
      <c r="H13" s="5"/>
    </row>
    <row r="14" spans="1:8" ht="25" customHeight="1">
      <c r="A14" s="5" t="s">
        <v>10</v>
      </c>
      <c r="B14" s="5"/>
      <c r="C14" s="5"/>
      <c r="D14" s="5"/>
      <c r="E14" s="5"/>
      <c r="F14" s="5"/>
      <c r="G14" s="5"/>
      <c r="H14" s="5"/>
    </row>
    <row r="15" spans="1:8" ht="25" customHeight="1">
      <c r="A15" s="5" t="s">
        <v>11</v>
      </c>
      <c r="B15" s="5"/>
      <c r="C15" s="5"/>
      <c r="D15" s="5"/>
      <c r="E15" s="5"/>
      <c r="F15" s="5"/>
      <c r="G15" s="5"/>
      <c r="H15" s="5"/>
    </row>
    <row r="17" spans="1:8" ht="25" customHeight="1">
      <c r="A17" s="3" t="s">
        <v>12</v>
      </c>
      <c r="B17" s="3"/>
      <c r="C17" s="3"/>
      <c r="D17" s="3"/>
      <c r="E17" s="3"/>
      <c r="F17" s="3"/>
      <c r="G17" s="3"/>
      <c r="H17" s="3"/>
    </row>
    <row r="18" spans="1:8" ht="25" customHeight="1">
      <c r="A18" s="5" t="s">
        <v>13</v>
      </c>
      <c r="B18" s="5"/>
      <c r="C18" s="5"/>
      <c r="D18" s="5"/>
      <c r="E18" s="5"/>
      <c r="F18" s="5"/>
      <c r="G18" s="5"/>
      <c r="H18" s="5"/>
    </row>
    <row r="19" spans="1:8" ht="25" customHeight="1">
      <c r="A19" s="5" t="s">
        <v>14</v>
      </c>
      <c r="B19" s="5"/>
      <c r="C19" s="5"/>
      <c r="D19" s="5"/>
      <c r="E19" s="5"/>
      <c r="F19" s="5"/>
      <c r="G19" s="5"/>
      <c r="H19" s="5"/>
    </row>
    <row r="20" spans="1:8" ht="25" customHeight="1">
      <c r="A20" s="5" t="s">
        <v>15</v>
      </c>
      <c r="B20" s="5"/>
      <c r="C20" s="5"/>
      <c r="D20" s="5"/>
      <c r="E20" s="5"/>
      <c r="F20" s="5"/>
      <c r="G20" s="5"/>
      <c r="H20" s="5"/>
    </row>
    <row r="21" spans="1:8" ht="25" customHeight="1">
      <c r="A21" s="5" t="s">
        <v>16</v>
      </c>
      <c r="B21" s="5"/>
      <c r="C21" s="5"/>
      <c r="D21" s="5"/>
      <c r="E21" s="5"/>
      <c r="F21" s="5"/>
      <c r="G21" s="5"/>
      <c r="H21" s="5"/>
    </row>
    <row r="23" spans="1:8" ht="20" customHeight="1">
      <c r="A23" s="4" t="s">
        <v>17</v>
      </c>
      <c r="B23" s="4"/>
      <c r="C23" s="4"/>
      <c r="D23" s="4"/>
      <c r="E23" s="4"/>
      <c r="F23" s="4"/>
      <c r="G23" s="4"/>
      <c r="H23" s="4"/>
    </row>
    <row r="24" spans="1:8">
      <c r="A24" s="4" t="s">
        <v>18</v>
      </c>
      <c r="B24" s="4"/>
      <c r="C24" s="4"/>
      <c r="D24" s="4"/>
      <c r="E24" s="4"/>
      <c r="F24" s="4"/>
      <c r="G24" s="4"/>
      <c r="H24" s="4"/>
    </row>
  </sheetData>
  <mergeCells count="19">
    <mergeCell ref="A1:H1"/>
    <mergeCell ref="A2:H2"/>
    <mergeCell ref="A4:H4"/>
    <mergeCell ref="A5:H5"/>
    <mergeCell ref="A7:H7"/>
    <mergeCell ref="A8:H8"/>
    <mergeCell ref="A9:H9"/>
    <mergeCell ref="A10:H10"/>
    <mergeCell ref="A12:H12"/>
    <mergeCell ref="A13:H13"/>
    <mergeCell ref="A14:H14"/>
    <mergeCell ref="A15:H15"/>
    <mergeCell ref="A17:H17"/>
    <mergeCell ref="A18:H18"/>
    <mergeCell ref="A19:H19"/>
    <mergeCell ref="A20:H20"/>
    <mergeCell ref="A21:H21"/>
    <mergeCell ref="A23:H23"/>
    <mergeCell ref="A24:H2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FF0000"/>
  </sheetPr>
  <dimension ref="A1:Q48"/>
  <sheetViews>
    <sheetView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defaultRowHeight="15"/>
  <cols>
    <col min="1" max="1" width="14.7109375" customWidth="1"/>
    <col min="2" max="2" width="50.7109375" customWidth="1"/>
    <col min="3" max="3" width="8.7109375" customWidth="1"/>
    <col min="4" max="4" width="10.7109375" customWidth="1"/>
    <col min="5" max="6" width="12.7109375" customWidth="1"/>
    <col min="7" max="7" width="10.7109375" customWidth="1"/>
    <col min="8" max="8" width="8.7109375" customWidth="1"/>
    <col min="9" max="9" width="10.7109375" customWidth="1"/>
    <col min="10" max="17" width="12.7109375" customWidth="1"/>
  </cols>
  <sheetData>
    <row r="1" spans="1:17" ht="30" customHeight="1">
      <c r="A1" s="6" t="s">
        <v>19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</row>
    <row r="2" spans="1:17">
      <c r="A2" s="7" t="s">
        <v>20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</row>
    <row r="4" spans="1:17" ht="45" customHeight="1">
      <c r="A4" s="8" t="s">
        <v>21</v>
      </c>
      <c r="B4" s="8" t="s">
        <v>22</v>
      </c>
      <c r="C4" s="8" t="s">
        <v>23</v>
      </c>
      <c r="D4" s="8" t="s">
        <v>24</v>
      </c>
      <c r="E4" s="8" t="s">
        <v>25</v>
      </c>
      <c r="F4" s="8" t="s">
        <v>26</v>
      </c>
      <c r="G4" s="8" t="s">
        <v>27</v>
      </c>
      <c r="H4" s="8" t="s">
        <v>28</v>
      </c>
      <c r="I4" s="8" t="s">
        <v>29</v>
      </c>
      <c r="J4" s="9" t="s">
        <v>30</v>
      </c>
      <c r="K4" s="9" t="s">
        <v>31</v>
      </c>
      <c r="L4" s="9" t="s">
        <v>32</v>
      </c>
      <c r="M4" s="9" t="s">
        <v>33</v>
      </c>
      <c r="N4" s="9" t="s">
        <v>34</v>
      </c>
      <c r="O4" s="9" t="s">
        <v>35</v>
      </c>
      <c r="P4" s="9" t="s">
        <v>36</v>
      </c>
      <c r="Q4" s="9" t="s">
        <v>37</v>
      </c>
    </row>
    <row r="5" spans="1:17">
      <c r="A5" s="10" t="s">
        <v>38</v>
      </c>
      <c r="B5" s="10" t="s">
        <v>39</v>
      </c>
      <c r="C5" s="11" t="s">
        <v>40</v>
      </c>
      <c r="D5" s="11">
        <v>13105</v>
      </c>
      <c r="E5" s="11">
        <v>225</v>
      </c>
      <c r="F5" s="12">
        <v>19</v>
      </c>
      <c r="G5" s="13">
        <v>8.4</v>
      </c>
      <c r="H5" s="11">
        <v>69</v>
      </c>
      <c r="I5" s="11">
        <v>599</v>
      </c>
      <c r="J5" s="14">
        <v>3</v>
      </c>
      <c r="K5" s="14">
        <v>1</v>
      </c>
      <c r="L5" s="14">
        <v>3</v>
      </c>
      <c r="M5" s="14">
        <v>5</v>
      </c>
      <c r="N5" s="14">
        <v>1</v>
      </c>
      <c r="O5" s="14">
        <v>2</v>
      </c>
      <c r="P5" s="11">
        <v>0</v>
      </c>
      <c r="Q5" s="14">
        <v>6</v>
      </c>
    </row>
    <row r="6" spans="1:17">
      <c r="A6" s="10" t="s">
        <v>41</v>
      </c>
      <c r="B6" s="10" t="s">
        <v>42</v>
      </c>
      <c r="C6" s="11" t="s">
        <v>40</v>
      </c>
      <c r="D6" s="11">
        <v>10243</v>
      </c>
      <c r="E6" s="11">
        <v>67</v>
      </c>
      <c r="F6" s="12">
        <v>7</v>
      </c>
      <c r="G6" s="13">
        <v>10.4</v>
      </c>
      <c r="H6" s="11">
        <v>15</v>
      </c>
      <c r="I6" s="11">
        <v>188</v>
      </c>
      <c r="J6" s="14">
        <v>2</v>
      </c>
      <c r="K6" s="11">
        <v>0</v>
      </c>
      <c r="L6" s="14">
        <v>1</v>
      </c>
      <c r="M6" s="14">
        <v>2</v>
      </c>
      <c r="N6" s="11">
        <v>0</v>
      </c>
      <c r="O6" s="14">
        <v>3</v>
      </c>
      <c r="P6" s="11">
        <v>0</v>
      </c>
      <c r="Q6" s="11">
        <v>0</v>
      </c>
    </row>
    <row r="7" spans="1:17">
      <c r="A7" s="10" t="s">
        <v>43</v>
      </c>
      <c r="B7" s="10" t="s">
        <v>44</v>
      </c>
      <c r="C7" s="11" t="s">
        <v>40</v>
      </c>
      <c r="D7" s="11">
        <v>21067</v>
      </c>
      <c r="E7" s="11">
        <v>126</v>
      </c>
      <c r="F7" s="12">
        <v>6</v>
      </c>
      <c r="G7" s="13">
        <v>4.8</v>
      </c>
      <c r="H7" s="11">
        <v>21</v>
      </c>
      <c r="I7" s="11">
        <v>250</v>
      </c>
      <c r="J7" s="11">
        <v>0</v>
      </c>
      <c r="K7" s="11">
        <v>0</v>
      </c>
      <c r="L7" s="14">
        <v>1</v>
      </c>
      <c r="M7" s="11">
        <v>0</v>
      </c>
      <c r="N7" s="11">
        <v>0</v>
      </c>
      <c r="O7" s="14">
        <v>4</v>
      </c>
      <c r="P7" s="11">
        <v>0</v>
      </c>
      <c r="Q7" s="14">
        <v>1</v>
      </c>
    </row>
    <row r="8" spans="1:17">
      <c r="A8" s="10" t="s">
        <v>45</v>
      </c>
      <c r="B8" s="10" t="s">
        <v>46</v>
      </c>
      <c r="C8" s="11" t="s">
        <v>40</v>
      </c>
      <c r="D8" s="11">
        <v>4994</v>
      </c>
      <c r="E8" s="11">
        <v>45</v>
      </c>
      <c r="F8" s="12">
        <v>3</v>
      </c>
      <c r="G8" s="13">
        <v>6.7</v>
      </c>
      <c r="H8" s="11">
        <v>7</v>
      </c>
      <c r="I8" s="11">
        <v>128</v>
      </c>
      <c r="J8" s="14">
        <v>2</v>
      </c>
      <c r="K8" s="11">
        <v>0</v>
      </c>
      <c r="L8" s="11">
        <v>0</v>
      </c>
      <c r="M8" s="11">
        <v>0</v>
      </c>
      <c r="N8" s="11">
        <v>0</v>
      </c>
      <c r="O8" s="14">
        <v>1</v>
      </c>
      <c r="P8" s="11">
        <v>0</v>
      </c>
      <c r="Q8" s="14">
        <v>1</v>
      </c>
    </row>
    <row r="9" spans="1:17">
      <c r="A9" s="10" t="s">
        <v>47</v>
      </c>
      <c r="B9" s="10" t="s">
        <v>48</v>
      </c>
      <c r="C9" s="11" t="s">
        <v>49</v>
      </c>
      <c r="D9" s="11">
        <v>8835</v>
      </c>
      <c r="E9" s="11">
        <v>20</v>
      </c>
      <c r="F9" s="12">
        <v>2</v>
      </c>
      <c r="G9" s="13">
        <v>10</v>
      </c>
      <c r="H9" s="11">
        <v>4</v>
      </c>
      <c r="I9" s="11">
        <v>53</v>
      </c>
      <c r="J9" s="14">
        <v>1</v>
      </c>
      <c r="K9" s="11">
        <v>0</v>
      </c>
      <c r="L9" s="11">
        <v>0</v>
      </c>
      <c r="M9" s="11">
        <v>0</v>
      </c>
      <c r="N9" s="11">
        <v>0</v>
      </c>
      <c r="O9" s="11">
        <v>0</v>
      </c>
      <c r="P9" s="11">
        <v>0</v>
      </c>
      <c r="Q9" s="14">
        <v>1</v>
      </c>
    </row>
    <row r="10" spans="1:17">
      <c r="A10" s="10" t="s">
        <v>50</v>
      </c>
      <c r="B10" s="10" t="s">
        <v>51</v>
      </c>
      <c r="C10" s="11" t="s">
        <v>40</v>
      </c>
      <c r="D10" s="11">
        <v>7629</v>
      </c>
      <c r="E10" s="11">
        <v>35</v>
      </c>
      <c r="F10" s="12">
        <v>2</v>
      </c>
      <c r="G10" s="13">
        <v>5.7</v>
      </c>
      <c r="H10" s="11">
        <v>5</v>
      </c>
      <c r="I10" s="11">
        <v>61</v>
      </c>
      <c r="J10" s="11">
        <v>0</v>
      </c>
      <c r="K10" s="11">
        <v>0</v>
      </c>
      <c r="L10" s="14">
        <v>1</v>
      </c>
      <c r="M10" s="11">
        <v>0</v>
      </c>
      <c r="N10" s="11">
        <v>0</v>
      </c>
      <c r="O10" s="11">
        <v>0</v>
      </c>
      <c r="P10" s="11">
        <v>0</v>
      </c>
      <c r="Q10" s="14">
        <v>1</v>
      </c>
    </row>
    <row r="11" spans="1:17">
      <c r="A11" s="10" t="s">
        <v>52</v>
      </c>
      <c r="B11" s="10" t="s">
        <v>53</v>
      </c>
      <c r="C11" s="11" t="s">
        <v>49</v>
      </c>
      <c r="D11" s="11">
        <v>5922</v>
      </c>
      <c r="E11" s="11">
        <v>17</v>
      </c>
      <c r="F11" s="12">
        <v>2</v>
      </c>
      <c r="G11" s="13">
        <v>11.8</v>
      </c>
      <c r="H11" s="11">
        <v>1</v>
      </c>
      <c r="I11" s="11">
        <v>31</v>
      </c>
      <c r="J11" s="11">
        <v>0</v>
      </c>
      <c r="K11" s="11">
        <v>0</v>
      </c>
      <c r="L11" s="14">
        <v>1</v>
      </c>
      <c r="M11" s="11">
        <v>0</v>
      </c>
      <c r="N11" s="11">
        <v>0</v>
      </c>
      <c r="O11" s="11">
        <v>0</v>
      </c>
      <c r="P11" s="11">
        <v>0</v>
      </c>
      <c r="Q11" s="14">
        <v>1</v>
      </c>
    </row>
    <row r="12" spans="1:17">
      <c r="A12" s="10" t="s">
        <v>54</v>
      </c>
      <c r="B12" s="10" t="s">
        <v>55</v>
      </c>
      <c r="C12" s="11" t="s">
        <v>40</v>
      </c>
      <c r="D12" s="11">
        <v>7373</v>
      </c>
      <c r="E12" s="11">
        <v>24</v>
      </c>
      <c r="F12" s="12">
        <v>2</v>
      </c>
      <c r="G12" s="13">
        <v>8.300000000000001</v>
      </c>
      <c r="H12" s="11">
        <v>4</v>
      </c>
      <c r="I12" s="11">
        <v>109</v>
      </c>
      <c r="J12" s="11">
        <v>0</v>
      </c>
      <c r="K12" s="11">
        <v>0</v>
      </c>
      <c r="L12" s="14">
        <v>1</v>
      </c>
      <c r="M12" s="11">
        <v>0</v>
      </c>
      <c r="N12" s="11">
        <v>0</v>
      </c>
      <c r="O12" s="11">
        <v>0</v>
      </c>
      <c r="P12" s="11">
        <v>0</v>
      </c>
      <c r="Q12" s="14">
        <v>1</v>
      </c>
    </row>
    <row r="13" spans="1:17">
      <c r="A13" s="10" t="s">
        <v>56</v>
      </c>
      <c r="B13" s="10" t="s">
        <v>57</v>
      </c>
      <c r="C13" s="11" t="s">
        <v>40</v>
      </c>
      <c r="D13" s="11">
        <v>6477</v>
      </c>
      <c r="E13" s="11">
        <v>26</v>
      </c>
      <c r="F13" s="12">
        <v>2</v>
      </c>
      <c r="G13" s="13">
        <v>7.7</v>
      </c>
      <c r="H13" s="11">
        <v>3</v>
      </c>
      <c r="I13" s="11">
        <v>55</v>
      </c>
      <c r="J13" s="11">
        <v>0</v>
      </c>
      <c r="K13" s="11">
        <v>0</v>
      </c>
      <c r="L13" s="11">
        <v>0</v>
      </c>
      <c r="M13" s="11">
        <v>0</v>
      </c>
      <c r="N13" s="11">
        <v>0</v>
      </c>
      <c r="O13" s="11">
        <v>0</v>
      </c>
      <c r="P13" s="11">
        <v>0</v>
      </c>
      <c r="Q13" s="14">
        <v>2</v>
      </c>
    </row>
    <row r="14" spans="1:17">
      <c r="A14" s="10" t="s">
        <v>58</v>
      </c>
      <c r="B14" s="10" t="s">
        <v>59</v>
      </c>
      <c r="C14" s="11" t="s">
        <v>40</v>
      </c>
      <c r="D14" s="11">
        <v>4853</v>
      </c>
      <c r="E14" s="11">
        <v>24</v>
      </c>
      <c r="F14" s="12">
        <v>2</v>
      </c>
      <c r="G14" s="13">
        <v>8.300000000000001</v>
      </c>
      <c r="H14" s="11">
        <v>3</v>
      </c>
      <c r="I14" s="11">
        <v>31</v>
      </c>
      <c r="J14" s="11">
        <v>0</v>
      </c>
      <c r="K14" s="11">
        <v>0</v>
      </c>
      <c r="L14" s="14">
        <v>2</v>
      </c>
      <c r="M14" s="11">
        <v>0</v>
      </c>
      <c r="N14" s="11">
        <v>0</v>
      </c>
      <c r="O14" s="11">
        <v>0</v>
      </c>
      <c r="P14" s="11">
        <v>0</v>
      </c>
      <c r="Q14" s="11">
        <v>0</v>
      </c>
    </row>
    <row r="15" spans="1:17">
      <c r="A15" s="10" t="s">
        <v>60</v>
      </c>
      <c r="B15" s="10" t="s">
        <v>61</v>
      </c>
      <c r="C15" s="11" t="s">
        <v>40</v>
      </c>
      <c r="D15" s="11">
        <v>3790</v>
      </c>
      <c r="E15" s="11">
        <v>29</v>
      </c>
      <c r="F15" s="12">
        <v>2</v>
      </c>
      <c r="G15" s="13">
        <v>6.9</v>
      </c>
      <c r="H15" s="11">
        <v>5</v>
      </c>
      <c r="I15" s="11">
        <v>61</v>
      </c>
      <c r="J15" s="11">
        <v>0</v>
      </c>
      <c r="K15" s="11">
        <v>0</v>
      </c>
      <c r="L15" s="14">
        <v>1</v>
      </c>
      <c r="M15" s="11">
        <v>0</v>
      </c>
      <c r="N15" s="11">
        <v>0</v>
      </c>
      <c r="O15" s="11">
        <v>0</v>
      </c>
      <c r="P15" s="11">
        <v>0</v>
      </c>
      <c r="Q15" s="14">
        <v>1</v>
      </c>
    </row>
    <row r="16" spans="1:17">
      <c r="A16" s="10" t="s">
        <v>62</v>
      </c>
      <c r="B16" s="10" t="s">
        <v>63</v>
      </c>
      <c r="C16" s="11" t="s">
        <v>40</v>
      </c>
      <c r="D16" s="11">
        <v>4311</v>
      </c>
      <c r="E16" s="11">
        <v>42</v>
      </c>
      <c r="F16" s="12">
        <v>2</v>
      </c>
      <c r="G16" s="13">
        <v>4.8</v>
      </c>
      <c r="H16" s="11">
        <v>7</v>
      </c>
      <c r="I16" s="11">
        <v>54</v>
      </c>
      <c r="J16" s="11">
        <v>0</v>
      </c>
      <c r="K16" s="11">
        <v>0</v>
      </c>
      <c r="L16" s="11">
        <v>0</v>
      </c>
      <c r="M16" s="11">
        <v>0</v>
      </c>
      <c r="N16" s="11">
        <v>0</v>
      </c>
      <c r="O16" s="14">
        <v>2</v>
      </c>
      <c r="P16" s="11">
        <v>0</v>
      </c>
      <c r="Q16" s="11">
        <v>0</v>
      </c>
    </row>
    <row r="17" spans="1:17">
      <c r="A17" s="10" t="s">
        <v>64</v>
      </c>
      <c r="B17" s="10" t="s">
        <v>65</v>
      </c>
      <c r="C17" s="11" t="s">
        <v>49</v>
      </c>
      <c r="D17" s="11">
        <v>8662</v>
      </c>
      <c r="E17" s="11">
        <v>20</v>
      </c>
      <c r="F17" s="12">
        <v>1</v>
      </c>
      <c r="G17" s="13">
        <v>5</v>
      </c>
      <c r="H17" s="11">
        <v>5</v>
      </c>
      <c r="I17" s="11">
        <v>76</v>
      </c>
      <c r="J17" s="11">
        <v>0</v>
      </c>
      <c r="K17" s="11">
        <v>0</v>
      </c>
      <c r="L17" s="11">
        <v>0</v>
      </c>
      <c r="M17" s="11">
        <v>0</v>
      </c>
      <c r="N17" s="11">
        <v>0</v>
      </c>
      <c r="O17" s="11">
        <v>0</v>
      </c>
      <c r="P17" s="11">
        <v>0</v>
      </c>
      <c r="Q17" s="14">
        <v>1</v>
      </c>
    </row>
    <row r="18" spans="1:17">
      <c r="A18" s="10" t="s">
        <v>66</v>
      </c>
      <c r="B18" s="10" t="s">
        <v>67</v>
      </c>
      <c r="C18" s="11" t="s">
        <v>49</v>
      </c>
      <c r="D18" s="11">
        <v>20591</v>
      </c>
      <c r="E18" s="11">
        <v>8</v>
      </c>
      <c r="F18" s="12">
        <v>1</v>
      </c>
      <c r="G18" s="13">
        <v>12.5</v>
      </c>
      <c r="H18" s="11">
        <v>0</v>
      </c>
      <c r="I18" s="11">
        <v>18</v>
      </c>
      <c r="J18" s="14">
        <v>1</v>
      </c>
      <c r="K18" s="11">
        <v>0</v>
      </c>
      <c r="L18" s="11">
        <v>0</v>
      </c>
      <c r="M18" s="11">
        <v>0</v>
      </c>
      <c r="N18" s="11">
        <v>0</v>
      </c>
      <c r="O18" s="11">
        <v>0</v>
      </c>
      <c r="P18" s="11">
        <v>0</v>
      </c>
      <c r="Q18" s="11">
        <v>0</v>
      </c>
    </row>
    <row r="19" spans="1:17">
      <c r="A19" s="10" t="s">
        <v>68</v>
      </c>
      <c r="B19" s="10" t="s">
        <v>69</v>
      </c>
      <c r="C19" s="11" t="s">
        <v>40</v>
      </c>
      <c r="D19" s="11">
        <v>9475</v>
      </c>
      <c r="E19" s="11">
        <v>40</v>
      </c>
      <c r="F19" s="12">
        <v>1</v>
      </c>
      <c r="G19" s="13">
        <v>2.5</v>
      </c>
      <c r="H19" s="11">
        <v>11</v>
      </c>
      <c r="I19" s="11">
        <v>101</v>
      </c>
      <c r="J19" s="11">
        <v>0</v>
      </c>
      <c r="K19" s="11">
        <v>0</v>
      </c>
      <c r="L19" s="11">
        <v>0</v>
      </c>
      <c r="M19" s="11">
        <v>0</v>
      </c>
      <c r="N19" s="11">
        <v>0</v>
      </c>
      <c r="O19" s="11">
        <v>0</v>
      </c>
      <c r="P19" s="11">
        <v>0</v>
      </c>
      <c r="Q19" s="14">
        <v>1</v>
      </c>
    </row>
    <row r="20" spans="1:17">
      <c r="A20" s="10" t="s">
        <v>70</v>
      </c>
      <c r="B20" s="10" t="s">
        <v>71</v>
      </c>
      <c r="C20" s="11" t="s">
        <v>49</v>
      </c>
      <c r="D20" s="11">
        <v>8097</v>
      </c>
      <c r="E20" s="11">
        <v>11</v>
      </c>
      <c r="F20" s="12">
        <v>1</v>
      </c>
      <c r="G20" s="13">
        <v>9.1</v>
      </c>
      <c r="H20" s="11">
        <v>5</v>
      </c>
      <c r="I20" s="11">
        <v>35</v>
      </c>
      <c r="J20" s="14">
        <v>1</v>
      </c>
      <c r="K20" s="11">
        <v>0</v>
      </c>
      <c r="L20" s="11">
        <v>0</v>
      </c>
      <c r="M20" s="11">
        <v>0</v>
      </c>
      <c r="N20" s="11">
        <v>0</v>
      </c>
      <c r="O20" s="11">
        <v>0</v>
      </c>
      <c r="P20" s="11">
        <v>0</v>
      </c>
      <c r="Q20" s="11">
        <v>0</v>
      </c>
    </row>
    <row r="21" spans="1:17">
      <c r="A21" s="10" t="s">
        <v>72</v>
      </c>
      <c r="B21" s="10" t="s">
        <v>73</v>
      </c>
      <c r="C21" s="11" t="s">
        <v>49</v>
      </c>
      <c r="D21" s="11">
        <v>22101</v>
      </c>
      <c r="E21" s="11">
        <v>9</v>
      </c>
      <c r="F21" s="12">
        <v>1</v>
      </c>
      <c r="G21" s="13">
        <v>11.1</v>
      </c>
      <c r="H21" s="11">
        <v>0</v>
      </c>
      <c r="I21" s="11">
        <v>54</v>
      </c>
      <c r="J21" s="11">
        <v>0</v>
      </c>
      <c r="K21" s="11">
        <v>0</v>
      </c>
      <c r="L21" s="11">
        <v>0</v>
      </c>
      <c r="M21" s="11">
        <v>0</v>
      </c>
      <c r="N21" s="11">
        <v>0</v>
      </c>
      <c r="O21" s="11">
        <v>0</v>
      </c>
      <c r="P21" s="11">
        <v>0</v>
      </c>
      <c r="Q21" s="14">
        <v>1</v>
      </c>
    </row>
    <row r="22" spans="1:17">
      <c r="A22" s="10" t="s">
        <v>74</v>
      </c>
      <c r="B22" s="10" t="s">
        <v>75</v>
      </c>
      <c r="C22" s="11" t="s">
        <v>49</v>
      </c>
      <c r="D22" s="11">
        <v>15736</v>
      </c>
      <c r="E22" s="11">
        <v>8</v>
      </c>
      <c r="F22" s="12">
        <v>1</v>
      </c>
      <c r="G22" s="13">
        <v>12.5</v>
      </c>
      <c r="H22" s="11">
        <v>0</v>
      </c>
      <c r="I22" s="11">
        <v>19</v>
      </c>
      <c r="J22" s="11">
        <v>0</v>
      </c>
      <c r="K22" s="11">
        <v>0</v>
      </c>
      <c r="L22" s="14">
        <v>1</v>
      </c>
      <c r="M22" s="11">
        <v>0</v>
      </c>
      <c r="N22" s="11">
        <v>0</v>
      </c>
      <c r="O22" s="11">
        <v>0</v>
      </c>
      <c r="P22" s="11">
        <v>0</v>
      </c>
      <c r="Q22" s="11">
        <v>0</v>
      </c>
    </row>
    <row r="23" spans="1:17">
      <c r="A23" s="10" t="s">
        <v>76</v>
      </c>
      <c r="B23" s="10" t="s">
        <v>77</v>
      </c>
      <c r="C23" s="11" t="s">
        <v>40</v>
      </c>
      <c r="D23" s="11">
        <v>5166</v>
      </c>
      <c r="E23" s="11">
        <v>25</v>
      </c>
      <c r="F23" s="12">
        <v>1</v>
      </c>
      <c r="G23" s="13">
        <v>4</v>
      </c>
      <c r="H23" s="11">
        <v>5</v>
      </c>
      <c r="I23" s="11">
        <v>27</v>
      </c>
      <c r="J23" s="11">
        <v>0</v>
      </c>
      <c r="K23" s="11">
        <v>0</v>
      </c>
      <c r="L23" s="14">
        <v>1</v>
      </c>
      <c r="M23" s="11">
        <v>0</v>
      </c>
      <c r="N23" s="11">
        <v>0</v>
      </c>
      <c r="O23" s="11">
        <v>0</v>
      </c>
      <c r="P23" s="11">
        <v>0</v>
      </c>
      <c r="Q23" s="11">
        <v>0</v>
      </c>
    </row>
    <row r="24" spans="1:17">
      <c r="A24" s="10" t="s">
        <v>78</v>
      </c>
      <c r="B24" s="10" t="s">
        <v>79</v>
      </c>
      <c r="C24" s="11" t="s">
        <v>40</v>
      </c>
      <c r="D24" s="11">
        <v>6512</v>
      </c>
      <c r="E24" s="11">
        <v>30</v>
      </c>
      <c r="F24" s="12">
        <v>1</v>
      </c>
      <c r="G24" s="13">
        <v>3.3</v>
      </c>
      <c r="H24" s="11">
        <v>6</v>
      </c>
      <c r="I24" s="11">
        <v>45</v>
      </c>
      <c r="J24" s="11">
        <v>0</v>
      </c>
      <c r="K24" s="11">
        <v>0</v>
      </c>
      <c r="L24" s="14">
        <v>1</v>
      </c>
      <c r="M24" s="11">
        <v>0</v>
      </c>
      <c r="N24" s="11">
        <v>0</v>
      </c>
      <c r="O24" s="11">
        <v>0</v>
      </c>
      <c r="P24" s="11">
        <v>0</v>
      </c>
      <c r="Q24" s="11">
        <v>0</v>
      </c>
    </row>
    <row r="25" spans="1:17">
      <c r="A25" s="10" t="s">
        <v>80</v>
      </c>
      <c r="B25" s="10" t="s">
        <v>81</v>
      </c>
      <c r="C25" s="11" t="s">
        <v>40</v>
      </c>
      <c r="D25" s="11">
        <v>6386</v>
      </c>
      <c r="E25" s="11">
        <v>40</v>
      </c>
      <c r="F25" s="12">
        <v>1</v>
      </c>
      <c r="G25" s="13">
        <v>2.5</v>
      </c>
      <c r="H25" s="11">
        <v>6</v>
      </c>
      <c r="I25" s="11">
        <v>80</v>
      </c>
      <c r="J25" s="11">
        <v>0</v>
      </c>
      <c r="K25" s="11">
        <v>0</v>
      </c>
      <c r="L25" s="11">
        <v>0</v>
      </c>
      <c r="M25" s="11">
        <v>0</v>
      </c>
      <c r="N25" s="11">
        <v>0</v>
      </c>
      <c r="O25" s="14">
        <v>1</v>
      </c>
      <c r="P25" s="11">
        <v>0</v>
      </c>
      <c r="Q25" s="11">
        <v>0</v>
      </c>
    </row>
    <row r="26" spans="1:17">
      <c r="A26" s="10" t="s">
        <v>82</v>
      </c>
      <c r="B26" s="10" t="s">
        <v>83</v>
      </c>
      <c r="C26" s="11" t="s">
        <v>49</v>
      </c>
      <c r="D26" s="11">
        <v>5205</v>
      </c>
      <c r="E26" s="11">
        <v>11</v>
      </c>
      <c r="F26" s="12">
        <v>1</v>
      </c>
      <c r="G26" s="13">
        <v>9.1</v>
      </c>
      <c r="H26" s="11">
        <v>4</v>
      </c>
      <c r="I26" s="11">
        <v>18</v>
      </c>
      <c r="J26" s="14">
        <v>1</v>
      </c>
      <c r="K26" s="11">
        <v>0</v>
      </c>
      <c r="L26" s="11">
        <v>0</v>
      </c>
      <c r="M26" s="11">
        <v>0</v>
      </c>
      <c r="N26" s="11">
        <v>0</v>
      </c>
      <c r="O26" s="11">
        <v>0</v>
      </c>
      <c r="P26" s="11">
        <v>0</v>
      </c>
      <c r="Q26" s="11">
        <v>0</v>
      </c>
    </row>
    <row r="27" spans="1:17">
      <c r="A27" s="10" t="s">
        <v>84</v>
      </c>
      <c r="B27" s="10" t="s">
        <v>85</v>
      </c>
      <c r="C27" s="11" t="s">
        <v>49</v>
      </c>
      <c r="D27" s="11">
        <v>22202</v>
      </c>
      <c r="E27" s="11">
        <v>11</v>
      </c>
      <c r="F27" s="12">
        <v>0</v>
      </c>
      <c r="G27" s="13">
        <v>0</v>
      </c>
      <c r="H27" s="11">
        <v>1</v>
      </c>
      <c r="I27" s="11">
        <v>40</v>
      </c>
      <c r="J27" s="11">
        <v>0</v>
      </c>
      <c r="K27" s="11">
        <v>0</v>
      </c>
      <c r="L27" s="11">
        <v>0</v>
      </c>
      <c r="M27" s="11">
        <v>0</v>
      </c>
      <c r="N27" s="11">
        <v>0</v>
      </c>
      <c r="O27" s="11">
        <v>0</v>
      </c>
      <c r="P27" s="11">
        <v>0</v>
      </c>
      <c r="Q27" s="11">
        <v>0</v>
      </c>
    </row>
    <row r="28" spans="1:17">
      <c r="A28" s="10" t="s">
        <v>86</v>
      </c>
      <c r="B28" s="10" t="s">
        <v>87</v>
      </c>
      <c r="C28" s="11" t="s">
        <v>49</v>
      </c>
      <c r="D28" s="11">
        <v>11060</v>
      </c>
      <c r="E28" s="11">
        <v>3</v>
      </c>
      <c r="F28" s="12">
        <v>0</v>
      </c>
      <c r="G28" s="13">
        <v>0</v>
      </c>
      <c r="H28" s="11">
        <v>0</v>
      </c>
      <c r="I28" s="11">
        <v>11</v>
      </c>
      <c r="J28" s="11">
        <v>0</v>
      </c>
      <c r="K28" s="11">
        <v>0</v>
      </c>
      <c r="L28" s="11">
        <v>0</v>
      </c>
      <c r="M28" s="11">
        <v>0</v>
      </c>
      <c r="N28" s="11">
        <v>0</v>
      </c>
      <c r="O28" s="11">
        <v>0</v>
      </c>
      <c r="P28" s="11">
        <v>0</v>
      </c>
      <c r="Q28" s="11">
        <v>0</v>
      </c>
    </row>
    <row r="29" spans="1:17">
      <c r="A29" s="10" t="s">
        <v>88</v>
      </c>
      <c r="B29" s="10" t="s">
        <v>89</v>
      </c>
      <c r="C29" s="11" t="s">
        <v>49</v>
      </c>
      <c r="D29" s="11">
        <v>10990</v>
      </c>
      <c r="E29" s="11">
        <v>6</v>
      </c>
      <c r="F29" s="12">
        <v>0</v>
      </c>
      <c r="G29" s="13">
        <v>0</v>
      </c>
      <c r="H29" s="11">
        <v>3</v>
      </c>
      <c r="I29" s="11">
        <v>13</v>
      </c>
      <c r="J29" s="11">
        <v>0</v>
      </c>
      <c r="K29" s="11">
        <v>0</v>
      </c>
      <c r="L29" s="11">
        <v>0</v>
      </c>
      <c r="M29" s="11">
        <v>0</v>
      </c>
      <c r="N29" s="11">
        <v>0</v>
      </c>
      <c r="O29" s="11">
        <v>0</v>
      </c>
      <c r="P29" s="11">
        <v>0</v>
      </c>
      <c r="Q29" s="11">
        <v>0</v>
      </c>
    </row>
    <row r="30" spans="1:17">
      <c r="A30" s="10" t="s">
        <v>90</v>
      </c>
      <c r="B30" s="10" t="s">
        <v>91</v>
      </c>
      <c r="C30" s="11" t="s">
        <v>49</v>
      </c>
      <c r="D30" s="11">
        <v>13665</v>
      </c>
      <c r="E30" s="11">
        <v>9</v>
      </c>
      <c r="F30" s="12">
        <v>0</v>
      </c>
      <c r="G30" s="13">
        <v>0</v>
      </c>
      <c r="H30" s="11">
        <v>2</v>
      </c>
      <c r="I30" s="11">
        <v>47</v>
      </c>
      <c r="J30" s="11">
        <v>0</v>
      </c>
      <c r="K30" s="11">
        <v>0</v>
      </c>
      <c r="L30" s="11">
        <v>0</v>
      </c>
      <c r="M30" s="11">
        <v>0</v>
      </c>
      <c r="N30" s="11">
        <v>0</v>
      </c>
      <c r="O30" s="11">
        <v>0</v>
      </c>
      <c r="P30" s="11">
        <v>0</v>
      </c>
      <c r="Q30" s="11">
        <v>0</v>
      </c>
    </row>
    <row r="31" spans="1:17">
      <c r="A31" s="10" t="s">
        <v>92</v>
      </c>
      <c r="B31" s="10" t="s">
        <v>93</v>
      </c>
      <c r="C31" s="11" t="s">
        <v>49</v>
      </c>
      <c r="D31" s="11">
        <v>5430</v>
      </c>
      <c r="E31" s="11">
        <v>14</v>
      </c>
      <c r="F31" s="12">
        <v>0</v>
      </c>
      <c r="G31" s="13">
        <v>0</v>
      </c>
      <c r="H31" s="11">
        <v>3</v>
      </c>
      <c r="I31" s="11">
        <v>75</v>
      </c>
      <c r="J31" s="11">
        <v>0</v>
      </c>
      <c r="K31" s="11">
        <v>0</v>
      </c>
      <c r="L31" s="11">
        <v>0</v>
      </c>
      <c r="M31" s="11">
        <v>0</v>
      </c>
      <c r="N31" s="11">
        <v>0</v>
      </c>
      <c r="O31" s="11">
        <v>0</v>
      </c>
      <c r="P31" s="11">
        <v>0</v>
      </c>
      <c r="Q31" s="11">
        <v>0</v>
      </c>
    </row>
    <row r="32" spans="1:17">
      <c r="A32" s="10" t="s">
        <v>94</v>
      </c>
      <c r="B32" s="10" t="s">
        <v>95</v>
      </c>
      <c r="C32" s="11" t="s">
        <v>49</v>
      </c>
      <c r="D32" s="11">
        <v>26083</v>
      </c>
      <c r="E32" s="11">
        <v>13</v>
      </c>
      <c r="F32" s="12">
        <v>0</v>
      </c>
      <c r="G32" s="13">
        <v>0</v>
      </c>
      <c r="H32" s="11">
        <v>4</v>
      </c>
      <c r="I32" s="11">
        <v>29</v>
      </c>
      <c r="J32" s="11">
        <v>0</v>
      </c>
      <c r="K32" s="11">
        <v>0</v>
      </c>
      <c r="L32" s="11">
        <v>0</v>
      </c>
      <c r="M32" s="11">
        <v>0</v>
      </c>
      <c r="N32" s="11">
        <v>0</v>
      </c>
      <c r="O32" s="11">
        <v>0</v>
      </c>
      <c r="P32" s="11">
        <v>0</v>
      </c>
      <c r="Q32" s="11">
        <v>0</v>
      </c>
    </row>
    <row r="33" spans="1:17">
      <c r="A33" s="10" t="s">
        <v>96</v>
      </c>
      <c r="B33" s="10" t="s">
        <v>97</v>
      </c>
      <c r="C33" s="11" t="s">
        <v>49</v>
      </c>
      <c r="D33" s="11">
        <v>9477</v>
      </c>
      <c r="E33" s="11">
        <v>6</v>
      </c>
      <c r="F33" s="12">
        <v>0</v>
      </c>
      <c r="G33" s="13">
        <v>0</v>
      </c>
      <c r="H33" s="11">
        <v>0</v>
      </c>
      <c r="I33" s="11">
        <v>4</v>
      </c>
      <c r="J33" s="11">
        <v>0</v>
      </c>
      <c r="K33" s="11">
        <v>0</v>
      </c>
      <c r="L33" s="11">
        <v>0</v>
      </c>
      <c r="M33" s="11">
        <v>0</v>
      </c>
      <c r="N33" s="11">
        <v>0</v>
      </c>
      <c r="O33" s="11">
        <v>0</v>
      </c>
      <c r="P33" s="11">
        <v>0</v>
      </c>
      <c r="Q33" s="11">
        <v>0</v>
      </c>
    </row>
    <row r="34" spans="1:17">
      <c r="A34" s="10" t="s">
        <v>98</v>
      </c>
      <c r="B34" s="10" t="s">
        <v>99</v>
      </c>
      <c r="C34" s="11" t="s">
        <v>49</v>
      </c>
      <c r="D34" s="11">
        <v>6357</v>
      </c>
      <c r="E34" s="11">
        <v>6</v>
      </c>
      <c r="F34" s="12">
        <v>0</v>
      </c>
      <c r="G34" s="13">
        <v>0</v>
      </c>
      <c r="H34" s="11">
        <v>0</v>
      </c>
      <c r="I34" s="11">
        <v>19</v>
      </c>
      <c r="J34" s="11">
        <v>0</v>
      </c>
      <c r="K34" s="11">
        <v>0</v>
      </c>
      <c r="L34" s="11">
        <v>0</v>
      </c>
      <c r="M34" s="11">
        <v>0</v>
      </c>
      <c r="N34" s="11">
        <v>0</v>
      </c>
      <c r="O34" s="11">
        <v>0</v>
      </c>
      <c r="P34" s="11">
        <v>0</v>
      </c>
      <c r="Q34" s="11">
        <v>0</v>
      </c>
    </row>
    <row r="35" spans="1:17">
      <c r="A35" s="10" t="s">
        <v>100</v>
      </c>
      <c r="B35" s="10" t="s">
        <v>101</v>
      </c>
      <c r="C35" s="11" t="s">
        <v>49</v>
      </c>
      <c r="D35" s="11">
        <v>10766</v>
      </c>
      <c r="E35" s="11">
        <v>6</v>
      </c>
      <c r="F35" s="12">
        <v>0</v>
      </c>
      <c r="G35" s="13">
        <v>0</v>
      </c>
      <c r="H35" s="11">
        <v>1</v>
      </c>
      <c r="I35" s="11">
        <v>15</v>
      </c>
      <c r="J35" s="11">
        <v>0</v>
      </c>
      <c r="K35" s="11">
        <v>0</v>
      </c>
      <c r="L35" s="11">
        <v>0</v>
      </c>
      <c r="M35" s="11">
        <v>0</v>
      </c>
      <c r="N35" s="11">
        <v>0</v>
      </c>
      <c r="O35" s="11">
        <v>0</v>
      </c>
      <c r="P35" s="11">
        <v>0</v>
      </c>
      <c r="Q35" s="11">
        <v>0</v>
      </c>
    </row>
    <row r="36" spans="1:17">
      <c r="A36" s="10" t="s">
        <v>102</v>
      </c>
      <c r="B36" s="10" t="s">
        <v>103</v>
      </c>
      <c r="C36" s="11" t="s">
        <v>49</v>
      </c>
      <c r="D36" s="11">
        <v>22709</v>
      </c>
      <c r="E36" s="11">
        <v>13</v>
      </c>
      <c r="F36" s="12">
        <v>0</v>
      </c>
      <c r="G36" s="13">
        <v>0</v>
      </c>
      <c r="H36" s="11">
        <v>0</v>
      </c>
      <c r="I36" s="11">
        <v>35</v>
      </c>
      <c r="J36" s="11">
        <v>0</v>
      </c>
      <c r="K36" s="11">
        <v>0</v>
      </c>
      <c r="L36" s="11">
        <v>0</v>
      </c>
      <c r="M36" s="11">
        <v>0</v>
      </c>
      <c r="N36" s="11">
        <v>0</v>
      </c>
      <c r="O36" s="11">
        <v>0</v>
      </c>
      <c r="P36" s="11">
        <v>0</v>
      </c>
      <c r="Q36" s="11">
        <v>0</v>
      </c>
    </row>
    <row r="37" spans="1:17">
      <c r="A37" s="10" t="s">
        <v>104</v>
      </c>
      <c r="B37" s="10" t="s">
        <v>105</v>
      </c>
      <c r="C37" s="11" t="s">
        <v>40</v>
      </c>
      <c r="D37" s="11">
        <v>7406</v>
      </c>
      <c r="E37" s="11">
        <v>30</v>
      </c>
      <c r="F37" s="12">
        <v>0</v>
      </c>
      <c r="G37" s="13">
        <v>0</v>
      </c>
      <c r="H37" s="11">
        <v>2</v>
      </c>
      <c r="I37" s="11">
        <v>73</v>
      </c>
      <c r="J37" s="11">
        <v>0</v>
      </c>
      <c r="K37" s="11">
        <v>0</v>
      </c>
      <c r="L37" s="11">
        <v>0</v>
      </c>
      <c r="M37" s="11">
        <v>0</v>
      </c>
      <c r="N37" s="11">
        <v>0</v>
      </c>
      <c r="O37" s="11">
        <v>0</v>
      </c>
      <c r="P37" s="11">
        <v>0</v>
      </c>
      <c r="Q37" s="11">
        <v>0</v>
      </c>
    </row>
    <row r="38" spans="1:17">
      <c r="A38" s="10" t="s">
        <v>106</v>
      </c>
      <c r="B38" s="10" t="s">
        <v>107</v>
      </c>
      <c r="C38" s="11" t="s">
        <v>49</v>
      </c>
      <c r="D38" s="11">
        <v>8940</v>
      </c>
      <c r="E38" s="11">
        <v>10</v>
      </c>
      <c r="F38" s="12">
        <v>0</v>
      </c>
      <c r="G38" s="13">
        <v>0</v>
      </c>
      <c r="H38" s="11">
        <v>4</v>
      </c>
      <c r="I38" s="11">
        <v>7</v>
      </c>
      <c r="J38" s="11">
        <v>0</v>
      </c>
      <c r="K38" s="11">
        <v>0</v>
      </c>
      <c r="L38" s="11">
        <v>0</v>
      </c>
      <c r="M38" s="11">
        <v>0</v>
      </c>
      <c r="N38" s="11">
        <v>0</v>
      </c>
      <c r="O38" s="11">
        <v>0</v>
      </c>
      <c r="P38" s="11">
        <v>0</v>
      </c>
      <c r="Q38" s="11">
        <v>0</v>
      </c>
    </row>
    <row r="39" spans="1:17">
      <c r="A39" s="10" t="s">
        <v>108</v>
      </c>
      <c r="B39" s="10" t="s">
        <v>109</v>
      </c>
      <c r="C39" s="11" t="s">
        <v>49</v>
      </c>
      <c r="D39" s="11">
        <v>10709</v>
      </c>
      <c r="E39" s="11">
        <v>6</v>
      </c>
      <c r="F39" s="12">
        <v>0</v>
      </c>
      <c r="G39" s="13">
        <v>0</v>
      </c>
      <c r="H39" s="11">
        <v>0</v>
      </c>
      <c r="I39" s="11">
        <v>18</v>
      </c>
      <c r="J39" s="11">
        <v>0</v>
      </c>
      <c r="K39" s="11">
        <v>0</v>
      </c>
      <c r="L39" s="11">
        <v>0</v>
      </c>
      <c r="M39" s="11">
        <v>0</v>
      </c>
      <c r="N39" s="11">
        <v>0</v>
      </c>
      <c r="O39" s="11">
        <v>0</v>
      </c>
      <c r="P39" s="11">
        <v>0</v>
      </c>
      <c r="Q39" s="11">
        <v>0</v>
      </c>
    </row>
    <row r="40" spans="1:17">
      <c r="A40" s="10" t="s">
        <v>110</v>
      </c>
      <c r="B40" s="10" t="s">
        <v>111</v>
      </c>
      <c r="C40" s="11" t="s">
        <v>40</v>
      </c>
      <c r="D40" s="11">
        <v>8402</v>
      </c>
      <c r="E40" s="11">
        <v>22</v>
      </c>
      <c r="F40" s="12">
        <v>0</v>
      </c>
      <c r="G40" s="13">
        <v>0</v>
      </c>
      <c r="H40" s="11">
        <v>1</v>
      </c>
      <c r="I40" s="11">
        <v>96</v>
      </c>
      <c r="J40" s="11">
        <v>0</v>
      </c>
      <c r="K40" s="11">
        <v>0</v>
      </c>
      <c r="L40" s="11">
        <v>0</v>
      </c>
      <c r="M40" s="11">
        <v>0</v>
      </c>
      <c r="N40" s="11">
        <v>0</v>
      </c>
      <c r="O40" s="11">
        <v>0</v>
      </c>
      <c r="P40" s="11">
        <v>0</v>
      </c>
      <c r="Q40" s="11">
        <v>0</v>
      </c>
    </row>
    <row r="41" spans="1:17">
      <c r="A41" s="10" t="s">
        <v>112</v>
      </c>
      <c r="B41" s="10" t="s">
        <v>113</v>
      </c>
      <c r="C41" s="11" t="s">
        <v>40</v>
      </c>
      <c r="D41" s="11">
        <v>3267</v>
      </c>
      <c r="E41" s="11">
        <v>44</v>
      </c>
      <c r="F41" s="12">
        <v>0</v>
      </c>
      <c r="G41" s="13">
        <v>0</v>
      </c>
      <c r="H41" s="11">
        <v>7</v>
      </c>
      <c r="I41" s="11">
        <v>48</v>
      </c>
      <c r="J41" s="11">
        <v>0</v>
      </c>
      <c r="K41" s="11">
        <v>0</v>
      </c>
      <c r="L41" s="11">
        <v>0</v>
      </c>
      <c r="M41" s="11">
        <v>0</v>
      </c>
      <c r="N41" s="11">
        <v>0</v>
      </c>
      <c r="O41" s="11">
        <v>0</v>
      </c>
      <c r="P41" s="11">
        <v>0</v>
      </c>
      <c r="Q41" s="11">
        <v>0</v>
      </c>
    </row>
    <row r="42" spans="1:17">
      <c r="A42" s="10" t="s">
        <v>114</v>
      </c>
      <c r="B42" s="10" t="s">
        <v>115</v>
      </c>
      <c r="C42" s="11" t="s">
        <v>40</v>
      </c>
      <c r="D42" s="11">
        <v>5005</v>
      </c>
      <c r="E42" s="11">
        <v>24</v>
      </c>
      <c r="F42" s="12">
        <v>0</v>
      </c>
      <c r="G42" s="13">
        <v>0</v>
      </c>
      <c r="H42" s="11">
        <v>4</v>
      </c>
      <c r="I42" s="11">
        <v>32</v>
      </c>
      <c r="J42" s="11">
        <v>0</v>
      </c>
      <c r="K42" s="11">
        <v>0</v>
      </c>
      <c r="L42" s="11">
        <v>0</v>
      </c>
      <c r="M42" s="11">
        <v>0</v>
      </c>
      <c r="N42" s="11">
        <v>0</v>
      </c>
      <c r="O42" s="11">
        <v>0</v>
      </c>
      <c r="P42" s="11">
        <v>0</v>
      </c>
      <c r="Q42" s="11">
        <v>0</v>
      </c>
    </row>
    <row r="43" spans="1:17">
      <c r="A43" s="10" t="s">
        <v>116</v>
      </c>
      <c r="B43" s="10" t="s">
        <v>117</v>
      </c>
      <c r="C43" s="11" t="s">
        <v>40</v>
      </c>
      <c r="D43" s="11">
        <v>4320</v>
      </c>
      <c r="E43" s="11">
        <v>27</v>
      </c>
      <c r="F43" s="12">
        <v>0</v>
      </c>
      <c r="G43" s="13">
        <v>0</v>
      </c>
      <c r="H43" s="11">
        <v>4</v>
      </c>
      <c r="I43" s="11">
        <v>19</v>
      </c>
      <c r="J43" s="11">
        <v>0</v>
      </c>
      <c r="K43" s="11">
        <v>0</v>
      </c>
      <c r="L43" s="11">
        <v>0</v>
      </c>
      <c r="M43" s="11">
        <v>0</v>
      </c>
      <c r="N43" s="11">
        <v>0</v>
      </c>
      <c r="O43" s="11">
        <v>0</v>
      </c>
      <c r="P43" s="11">
        <v>0</v>
      </c>
      <c r="Q43" s="11">
        <v>0</v>
      </c>
    </row>
    <row r="44" spans="1:17">
      <c r="A44" s="10" t="s">
        <v>118</v>
      </c>
      <c r="B44" s="10" t="s">
        <v>119</v>
      </c>
      <c r="C44" s="11" t="s">
        <v>40</v>
      </c>
      <c r="D44" s="11">
        <v>5962</v>
      </c>
      <c r="E44" s="11">
        <v>41</v>
      </c>
      <c r="F44" s="12">
        <v>0</v>
      </c>
      <c r="G44" s="13">
        <v>0</v>
      </c>
      <c r="H44" s="11">
        <v>3</v>
      </c>
      <c r="I44" s="11">
        <v>103</v>
      </c>
      <c r="J44" s="11">
        <v>0</v>
      </c>
      <c r="K44" s="11">
        <v>0</v>
      </c>
      <c r="L44" s="11">
        <v>0</v>
      </c>
      <c r="M44" s="11">
        <v>0</v>
      </c>
      <c r="N44" s="11">
        <v>0</v>
      </c>
      <c r="O44" s="11">
        <v>0</v>
      </c>
      <c r="P44" s="11">
        <v>0</v>
      </c>
      <c r="Q44" s="11">
        <v>0</v>
      </c>
    </row>
    <row r="45" spans="1:17">
      <c r="A45" s="10" t="s">
        <v>120</v>
      </c>
      <c r="B45" s="10" t="s">
        <v>121</v>
      </c>
      <c r="C45" s="11" t="s">
        <v>40</v>
      </c>
      <c r="D45" s="11">
        <v>6457</v>
      </c>
      <c r="E45" s="11">
        <v>25</v>
      </c>
      <c r="F45" s="12">
        <v>0</v>
      </c>
      <c r="G45" s="13">
        <v>0</v>
      </c>
      <c r="H45" s="11">
        <v>6</v>
      </c>
      <c r="I45" s="11">
        <v>191</v>
      </c>
      <c r="J45" s="11">
        <v>0</v>
      </c>
      <c r="K45" s="11">
        <v>0</v>
      </c>
      <c r="L45" s="11">
        <v>0</v>
      </c>
      <c r="M45" s="11">
        <v>0</v>
      </c>
      <c r="N45" s="11">
        <v>0</v>
      </c>
      <c r="O45" s="11">
        <v>0</v>
      </c>
      <c r="P45" s="11">
        <v>0</v>
      </c>
      <c r="Q45" s="11">
        <v>0</v>
      </c>
    </row>
    <row r="46" spans="1:17">
      <c r="A46" s="10" t="s">
        <v>122</v>
      </c>
      <c r="B46" s="10" t="s">
        <v>123</v>
      </c>
      <c r="C46" s="11" t="s">
        <v>40</v>
      </c>
      <c r="D46" s="11">
        <v>7004</v>
      </c>
      <c r="E46" s="11">
        <v>21</v>
      </c>
      <c r="F46" s="12">
        <v>0</v>
      </c>
      <c r="G46" s="13">
        <v>0</v>
      </c>
      <c r="H46" s="11">
        <v>4</v>
      </c>
      <c r="I46" s="11">
        <v>42</v>
      </c>
      <c r="J46" s="11">
        <v>0</v>
      </c>
      <c r="K46" s="11">
        <v>0</v>
      </c>
      <c r="L46" s="11">
        <v>0</v>
      </c>
      <c r="M46" s="11">
        <v>0</v>
      </c>
      <c r="N46" s="11">
        <v>0</v>
      </c>
      <c r="O46" s="11">
        <v>0</v>
      </c>
      <c r="P46" s="11">
        <v>0</v>
      </c>
      <c r="Q46" s="11">
        <v>0</v>
      </c>
    </row>
    <row r="47" spans="1:17">
      <c r="A47" s="10" t="s">
        <v>124</v>
      </c>
      <c r="B47" s="10" t="s">
        <v>125</v>
      </c>
      <c r="C47" s="11" t="s">
        <v>49</v>
      </c>
      <c r="D47" s="11">
        <v>5301</v>
      </c>
      <c r="E47" s="11">
        <v>3</v>
      </c>
      <c r="F47" s="12">
        <v>0</v>
      </c>
      <c r="G47" s="13">
        <v>0</v>
      </c>
      <c r="H47" s="11">
        <v>0</v>
      </c>
      <c r="I47" s="11">
        <v>4</v>
      </c>
      <c r="J47" s="11">
        <v>0</v>
      </c>
      <c r="K47" s="11">
        <v>0</v>
      </c>
      <c r="L47" s="11">
        <v>0</v>
      </c>
      <c r="M47" s="11">
        <v>0</v>
      </c>
      <c r="N47" s="11">
        <v>0</v>
      </c>
      <c r="O47" s="11">
        <v>0</v>
      </c>
      <c r="P47" s="11">
        <v>0</v>
      </c>
      <c r="Q47" s="11">
        <v>0</v>
      </c>
    </row>
    <row r="48" spans="1:17">
      <c r="A48" s="15" t="s">
        <v>126</v>
      </c>
      <c r="B48" s="15" t="s">
        <v>127</v>
      </c>
      <c r="C48" s="15"/>
      <c r="D48" s="15"/>
      <c r="E48" s="15">
        <v>1222</v>
      </c>
      <c r="F48" s="15">
        <v>61</v>
      </c>
      <c r="G48" s="16">
        <v>5</v>
      </c>
      <c r="H48" s="15">
        <v>235</v>
      </c>
      <c r="I48" s="15">
        <v>3014</v>
      </c>
      <c r="J48" s="15">
        <v>11</v>
      </c>
      <c r="K48" s="15">
        <v>1</v>
      </c>
      <c r="L48" s="15">
        <v>14</v>
      </c>
      <c r="M48" s="15">
        <v>7</v>
      </c>
      <c r="N48" s="15">
        <v>1</v>
      </c>
      <c r="O48" s="15">
        <v>13</v>
      </c>
      <c r="P48" s="15">
        <v>0</v>
      </c>
      <c r="Q48" s="15">
        <v>18</v>
      </c>
    </row>
  </sheetData>
  <mergeCells count="2">
    <mergeCell ref="A1:N1"/>
    <mergeCell ref="A2:N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0000FF"/>
  </sheetPr>
  <dimension ref="A1:H20"/>
  <sheetViews>
    <sheetView workbookViewId="0"/>
  </sheetViews>
  <sheetFormatPr defaultRowHeight="15"/>
  <cols>
    <col min="1" max="1" width="40.7109375" customWidth="1"/>
    <col min="2" max="3" width="15.7109375" customWidth="1"/>
  </cols>
  <sheetData>
    <row r="1" spans="1:8" ht="30" customHeight="1">
      <c r="A1" s="6" t="s">
        <v>128</v>
      </c>
      <c r="B1" s="6"/>
      <c r="C1" s="6"/>
      <c r="D1" s="6"/>
      <c r="E1" s="6"/>
      <c r="F1" s="6"/>
      <c r="G1" s="6"/>
      <c r="H1" s="6"/>
    </row>
    <row r="2" spans="1:8">
      <c r="A2" s="7" t="s">
        <v>129</v>
      </c>
      <c r="B2" s="7"/>
      <c r="C2" s="7"/>
      <c r="D2" s="7"/>
      <c r="E2" s="7"/>
      <c r="F2" s="7"/>
      <c r="G2" s="7"/>
      <c r="H2" s="7"/>
    </row>
    <row r="5" spans="1:8">
      <c r="A5" s="8" t="s">
        <v>130</v>
      </c>
      <c r="B5" s="8" t="s">
        <v>26</v>
      </c>
      <c r="C5" s="8" t="s">
        <v>131</v>
      </c>
    </row>
    <row r="6" spans="1:8">
      <c r="A6" s="10" t="s">
        <v>132</v>
      </c>
      <c r="B6" s="11">
        <v>19</v>
      </c>
      <c r="C6" s="11">
        <v>225</v>
      </c>
    </row>
    <row r="7" spans="1:8">
      <c r="A7" s="10" t="s">
        <v>133</v>
      </c>
      <c r="B7" s="11">
        <v>7</v>
      </c>
      <c r="C7" s="11">
        <v>67</v>
      </c>
    </row>
    <row r="8" spans="1:8">
      <c r="A8" s="10" t="s">
        <v>134</v>
      </c>
      <c r="B8" s="11">
        <v>6</v>
      </c>
      <c r="C8" s="11">
        <v>126</v>
      </c>
    </row>
    <row r="9" spans="1:8">
      <c r="A9" s="10" t="s">
        <v>135</v>
      </c>
      <c r="B9" s="11">
        <v>3</v>
      </c>
      <c r="C9" s="11">
        <v>45</v>
      </c>
    </row>
    <row r="10" spans="1:8">
      <c r="A10" s="10" t="s">
        <v>136</v>
      </c>
      <c r="B10" s="11">
        <v>2</v>
      </c>
      <c r="C10" s="11">
        <v>20</v>
      </c>
    </row>
    <row r="11" spans="1:8">
      <c r="A11" s="10" t="s">
        <v>137</v>
      </c>
      <c r="B11" s="11">
        <v>2</v>
      </c>
      <c r="C11" s="11">
        <v>35</v>
      </c>
    </row>
    <row r="12" spans="1:8">
      <c r="A12" s="10" t="s">
        <v>138</v>
      </c>
      <c r="B12" s="11">
        <v>2</v>
      </c>
      <c r="C12" s="11">
        <v>17</v>
      </c>
    </row>
    <row r="13" spans="1:8">
      <c r="A13" s="10" t="s">
        <v>139</v>
      </c>
      <c r="B13" s="11">
        <v>2</v>
      </c>
      <c r="C13" s="11">
        <v>24</v>
      </c>
    </row>
    <row r="14" spans="1:8">
      <c r="A14" s="10" t="s">
        <v>140</v>
      </c>
      <c r="B14" s="11">
        <v>2</v>
      </c>
      <c r="C14" s="11">
        <v>26</v>
      </c>
    </row>
    <row r="15" spans="1:8">
      <c r="A15" s="10" t="s">
        <v>59</v>
      </c>
      <c r="B15" s="11">
        <v>2</v>
      </c>
      <c r="C15" s="11">
        <v>24</v>
      </c>
    </row>
    <row r="16" spans="1:8">
      <c r="A16" s="10" t="s">
        <v>141</v>
      </c>
      <c r="B16" s="11">
        <v>2</v>
      </c>
      <c r="C16" s="11">
        <v>29</v>
      </c>
    </row>
    <row r="17" spans="1:3">
      <c r="A17" s="10" t="s">
        <v>142</v>
      </c>
      <c r="B17" s="11">
        <v>2</v>
      </c>
      <c r="C17" s="11">
        <v>42</v>
      </c>
    </row>
    <row r="18" spans="1:3">
      <c r="A18" s="10" t="s">
        <v>143</v>
      </c>
      <c r="B18" s="11">
        <v>1</v>
      </c>
      <c r="C18" s="11">
        <v>20</v>
      </c>
    </row>
    <row r="19" spans="1:3">
      <c r="A19" s="10" t="s">
        <v>67</v>
      </c>
      <c r="B19" s="11">
        <v>1</v>
      </c>
      <c r="C19" s="11">
        <v>8</v>
      </c>
    </row>
    <row r="20" spans="1:3">
      <c r="A20" s="10" t="s">
        <v>69</v>
      </c>
      <c r="B20" s="11">
        <v>1</v>
      </c>
      <c r="C20" s="11">
        <v>40</v>
      </c>
    </row>
  </sheetData>
  <mergeCells count="2">
    <mergeCell ref="A1:H1"/>
    <mergeCell ref="A2:H2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008000"/>
  </sheetPr>
  <dimension ref="A1:E39"/>
  <sheetViews>
    <sheetView workbookViewId="0"/>
  </sheetViews>
  <sheetFormatPr defaultRowHeight="15"/>
  <cols>
    <col min="1" max="1" width="40.7109375" customWidth="1"/>
    <col min="2" max="2" width="15.7109375" customWidth="1"/>
    <col min="3" max="3" width="20.7109375" customWidth="1"/>
  </cols>
  <sheetData>
    <row r="1" spans="1:5" ht="30" customHeight="1">
      <c r="A1" s="6" t="s">
        <v>144</v>
      </c>
      <c r="B1" s="6"/>
      <c r="C1" s="6"/>
      <c r="D1" s="6"/>
      <c r="E1" s="6"/>
    </row>
    <row r="4" spans="1:5">
      <c r="A4" s="8" t="s">
        <v>145</v>
      </c>
      <c r="B4" s="8" t="s">
        <v>146</v>
      </c>
    </row>
    <row r="5" spans="1:5">
      <c r="A5" s="17" t="s">
        <v>147</v>
      </c>
      <c r="B5" s="18">
        <v>43</v>
      </c>
    </row>
    <row r="6" spans="1:5">
      <c r="A6" s="17" t="s">
        <v>148</v>
      </c>
      <c r="B6" s="18">
        <v>22</v>
      </c>
    </row>
    <row r="7" spans="1:5">
      <c r="A7" s="17" t="s">
        <v>149</v>
      </c>
      <c r="B7" s="18">
        <v>21</v>
      </c>
    </row>
    <row r="8" spans="1:5">
      <c r="A8" s="17" t="s">
        <v>150</v>
      </c>
      <c r="B8" s="18">
        <v>1222</v>
      </c>
    </row>
    <row r="9" spans="1:5">
      <c r="A9" s="17" t="s">
        <v>151</v>
      </c>
      <c r="B9" s="18">
        <v>61</v>
      </c>
    </row>
    <row r="10" spans="1:5">
      <c r="A10" s="17" t="s">
        <v>152</v>
      </c>
      <c r="B10" s="18">
        <v>1161</v>
      </c>
    </row>
    <row r="11" spans="1:5">
      <c r="A11" s="17" t="s">
        <v>153</v>
      </c>
      <c r="B11" s="18" t="s">
        <v>154</v>
      </c>
    </row>
    <row r="12" spans="1:5">
      <c r="A12" s="17" t="s">
        <v>155</v>
      </c>
      <c r="B12" s="18">
        <v>22</v>
      </c>
    </row>
    <row r="13" spans="1:5">
      <c r="A13" s="17" t="s">
        <v>156</v>
      </c>
      <c r="B13" s="18">
        <v>21</v>
      </c>
    </row>
    <row r="14" spans="1:5">
      <c r="A14" s="17" t="s">
        <v>157</v>
      </c>
      <c r="B14" s="18">
        <v>19</v>
      </c>
    </row>
    <row r="15" spans="1:5">
      <c r="A15" s="17" t="s">
        <v>158</v>
      </c>
      <c r="B15" s="18" t="s">
        <v>159</v>
      </c>
    </row>
    <row r="18" spans="1:3">
      <c r="A18" s="8" t="s">
        <v>160</v>
      </c>
      <c r="B18" s="8" t="s">
        <v>161</v>
      </c>
      <c r="C18" s="8" t="s">
        <v>162</v>
      </c>
    </row>
    <row r="19" spans="1:3">
      <c r="A19" s="17" t="s">
        <v>30</v>
      </c>
      <c r="B19" s="18">
        <v>11</v>
      </c>
      <c r="C19" s="19">
        <v>18</v>
      </c>
    </row>
    <row r="20" spans="1:3">
      <c r="A20" s="17" t="s">
        <v>31</v>
      </c>
      <c r="B20" s="18">
        <v>1</v>
      </c>
      <c r="C20" s="19">
        <v>1.6</v>
      </c>
    </row>
    <row r="21" spans="1:3">
      <c r="A21" s="17" t="s">
        <v>32</v>
      </c>
      <c r="B21" s="18">
        <v>14</v>
      </c>
      <c r="C21" s="19">
        <v>23</v>
      </c>
    </row>
    <row r="22" spans="1:3">
      <c r="A22" s="17" t="s">
        <v>33</v>
      </c>
      <c r="B22" s="18">
        <v>7</v>
      </c>
      <c r="C22" s="19">
        <v>11.5</v>
      </c>
    </row>
    <row r="23" spans="1:3">
      <c r="A23" s="17" t="s">
        <v>34</v>
      </c>
      <c r="B23" s="18">
        <v>1</v>
      </c>
      <c r="C23" s="19">
        <v>1.6</v>
      </c>
    </row>
    <row r="24" spans="1:3">
      <c r="A24" s="17" t="s">
        <v>35</v>
      </c>
      <c r="B24" s="18">
        <v>13</v>
      </c>
      <c r="C24" s="19">
        <v>21.3</v>
      </c>
    </row>
    <row r="25" spans="1:3">
      <c r="A25" s="17" t="s">
        <v>36</v>
      </c>
      <c r="B25" s="18">
        <v>0</v>
      </c>
      <c r="C25" s="19">
        <v>0</v>
      </c>
    </row>
    <row r="26" spans="1:3">
      <c r="A26" s="17" t="s">
        <v>37</v>
      </c>
      <c r="B26" s="18">
        <v>18</v>
      </c>
      <c r="C26" s="19">
        <v>29.5</v>
      </c>
    </row>
    <row r="29" spans="1:3">
      <c r="A29" s="6" t="s">
        <v>163</v>
      </c>
    </row>
    <row r="31" spans="1:3">
      <c r="A31" s="8" t="s">
        <v>164</v>
      </c>
      <c r="B31" s="8" t="s">
        <v>165</v>
      </c>
    </row>
    <row r="32" spans="1:3">
      <c r="A32" s="17" t="s">
        <v>30</v>
      </c>
      <c r="B32" s="18">
        <v>11</v>
      </c>
    </row>
    <row r="33" spans="1:2">
      <c r="A33" s="17" t="s">
        <v>31</v>
      </c>
      <c r="B33" s="18">
        <v>1</v>
      </c>
    </row>
    <row r="34" spans="1:2">
      <c r="A34" s="17" t="s">
        <v>32</v>
      </c>
      <c r="B34" s="18">
        <v>14</v>
      </c>
    </row>
    <row r="35" spans="1:2">
      <c r="A35" s="17" t="s">
        <v>33</v>
      </c>
      <c r="B35" s="18">
        <v>7</v>
      </c>
    </row>
    <row r="36" spans="1:2">
      <c r="A36" s="17" t="s">
        <v>34</v>
      </c>
      <c r="B36" s="18">
        <v>1</v>
      </c>
    </row>
    <row r="37" spans="1:2">
      <c r="A37" s="17" t="s">
        <v>35</v>
      </c>
      <c r="B37" s="18">
        <v>13</v>
      </c>
    </row>
    <row r="38" spans="1:2">
      <c r="A38" s="17" t="s">
        <v>36</v>
      </c>
      <c r="B38" s="18">
        <v>0</v>
      </c>
    </row>
    <row r="39" spans="1:2">
      <c r="A39" s="17" t="s">
        <v>37</v>
      </c>
      <c r="B39" s="18">
        <v>18</v>
      </c>
    </row>
  </sheetData>
  <mergeCells count="1">
    <mergeCell ref="A1:E1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FF6600"/>
  </sheetPr>
  <dimension ref="A1:J64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14.7109375" customWidth="1"/>
    <col min="2" max="2" width="40.7109375" customWidth="1"/>
    <col min="3" max="3" width="18.7109375" customWidth="1"/>
    <col min="4" max="6" width="8.7109375" customWidth="1"/>
    <col min="7" max="7" width="30.7109375" customWidth="1"/>
    <col min="8" max="8" width="25.7109375" customWidth="1"/>
    <col min="9" max="9" width="60.7109375" customWidth="1"/>
  </cols>
  <sheetData>
    <row r="1" spans="1:10" ht="30" customHeight="1">
      <c r="A1" s="6" t="s">
        <v>166</v>
      </c>
      <c r="B1" s="6"/>
      <c r="C1" s="6"/>
      <c r="D1" s="6"/>
      <c r="E1" s="6"/>
      <c r="F1" s="6"/>
      <c r="G1" s="6"/>
      <c r="H1" s="6"/>
      <c r="I1" s="6"/>
      <c r="J1" s="6"/>
    </row>
    <row r="3" spans="1:10" ht="30" customHeight="1">
      <c r="A3" s="8" t="s">
        <v>130</v>
      </c>
      <c r="B3" s="8" t="s">
        <v>167</v>
      </c>
      <c r="C3" s="8" t="s">
        <v>168</v>
      </c>
      <c r="D3" s="8" t="s">
        <v>169</v>
      </c>
      <c r="E3" s="8" t="s">
        <v>170</v>
      </c>
      <c r="F3" s="8" t="s">
        <v>171</v>
      </c>
      <c r="G3" s="8" t="s">
        <v>172</v>
      </c>
      <c r="H3" s="8" t="s">
        <v>173</v>
      </c>
      <c r="I3" s="8" t="s">
        <v>174</v>
      </c>
    </row>
    <row r="4" spans="1:10">
      <c r="A4" s="10" t="s">
        <v>38</v>
      </c>
      <c r="B4" s="10" t="s">
        <v>175</v>
      </c>
      <c r="C4" s="11" t="s">
        <v>176</v>
      </c>
      <c r="D4" s="11">
        <v>0</v>
      </c>
      <c r="E4" s="11" t="s">
        <v>177</v>
      </c>
      <c r="F4" s="11">
        <v>1</v>
      </c>
      <c r="G4" s="10" t="s">
        <v>37</v>
      </c>
      <c r="H4" s="10" t="s">
        <v>178</v>
      </c>
      <c r="I4" s="10" t="s">
        <v>179</v>
      </c>
    </row>
    <row r="5" spans="1:10">
      <c r="A5" s="10" t="s">
        <v>38</v>
      </c>
      <c r="B5" s="10" t="s">
        <v>175</v>
      </c>
      <c r="C5" s="11" t="s">
        <v>180</v>
      </c>
      <c r="D5" s="11">
        <v>3</v>
      </c>
      <c r="E5" s="11" t="s">
        <v>181</v>
      </c>
      <c r="F5" s="11">
        <v>1</v>
      </c>
      <c r="G5" s="10" t="s">
        <v>35</v>
      </c>
      <c r="H5" s="10" t="s">
        <v>182</v>
      </c>
      <c r="I5" s="10" t="s">
        <v>183</v>
      </c>
    </row>
    <row r="6" spans="1:10">
      <c r="A6" s="10" t="s">
        <v>38</v>
      </c>
      <c r="B6" s="10" t="s">
        <v>175</v>
      </c>
      <c r="C6" s="11" t="s">
        <v>184</v>
      </c>
      <c r="D6" s="11">
        <v>0</v>
      </c>
      <c r="E6" s="11" t="s">
        <v>181</v>
      </c>
      <c r="F6" s="11">
        <v>1</v>
      </c>
      <c r="G6" s="10" t="s">
        <v>32</v>
      </c>
      <c r="H6" s="10" t="s">
        <v>185</v>
      </c>
      <c r="I6" s="10" t="s">
        <v>186</v>
      </c>
    </row>
    <row r="7" spans="1:10">
      <c r="A7" s="10" t="s">
        <v>38</v>
      </c>
      <c r="B7" s="10" t="s">
        <v>175</v>
      </c>
      <c r="C7" s="11" t="s">
        <v>187</v>
      </c>
      <c r="D7" s="11">
        <v>0</v>
      </c>
      <c r="E7" s="11" t="s">
        <v>181</v>
      </c>
      <c r="F7" s="11">
        <v>1</v>
      </c>
      <c r="G7" s="10" t="s">
        <v>34</v>
      </c>
      <c r="H7" s="10" t="s">
        <v>188</v>
      </c>
      <c r="I7" s="10" t="s">
        <v>189</v>
      </c>
    </row>
    <row r="8" spans="1:10">
      <c r="A8" s="10" t="s">
        <v>38</v>
      </c>
      <c r="B8" s="10" t="s">
        <v>175</v>
      </c>
      <c r="C8" s="11" t="s">
        <v>190</v>
      </c>
      <c r="D8" s="11">
        <v>2</v>
      </c>
      <c r="E8" s="11" t="s">
        <v>181</v>
      </c>
      <c r="F8" s="11">
        <v>1</v>
      </c>
      <c r="G8" s="10" t="s">
        <v>37</v>
      </c>
      <c r="H8" s="10" t="s">
        <v>178</v>
      </c>
      <c r="I8" s="10" t="s">
        <v>191</v>
      </c>
    </row>
    <row r="9" spans="1:10">
      <c r="A9" s="10" t="s">
        <v>38</v>
      </c>
      <c r="B9" s="10" t="s">
        <v>175</v>
      </c>
      <c r="C9" s="11" t="s">
        <v>192</v>
      </c>
      <c r="D9" s="11">
        <v>0</v>
      </c>
      <c r="E9" s="11" t="s">
        <v>181</v>
      </c>
      <c r="F9" s="11">
        <v>1</v>
      </c>
      <c r="G9" s="10" t="s">
        <v>33</v>
      </c>
      <c r="H9" s="10" t="s">
        <v>193</v>
      </c>
      <c r="I9" s="10" t="s">
        <v>194</v>
      </c>
    </row>
    <row r="10" spans="1:10">
      <c r="A10" s="10" t="s">
        <v>38</v>
      </c>
      <c r="B10" s="10" t="s">
        <v>175</v>
      </c>
      <c r="C10" s="11" t="s">
        <v>195</v>
      </c>
      <c r="D10" s="11">
        <v>0</v>
      </c>
      <c r="E10" s="11" t="s">
        <v>181</v>
      </c>
      <c r="F10" s="11">
        <v>1</v>
      </c>
      <c r="G10" s="10" t="s">
        <v>30</v>
      </c>
      <c r="H10" s="10" t="s">
        <v>196</v>
      </c>
      <c r="I10" s="10" t="s">
        <v>197</v>
      </c>
    </row>
    <row r="11" spans="1:10">
      <c r="A11" s="10" t="s">
        <v>38</v>
      </c>
      <c r="B11" s="10" t="s">
        <v>175</v>
      </c>
      <c r="C11" s="11" t="s">
        <v>198</v>
      </c>
      <c r="D11" s="11">
        <v>0</v>
      </c>
      <c r="E11" s="11" t="s">
        <v>177</v>
      </c>
      <c r="F11" s="11">
        <v>1</v>
      </c>
      <c r="G11" s="10" t="s">
        <v>37</v>
      </c>
      <c r="H11" s="10" t="s">
        <v>199</v>
      </c>
      <c r="I11" s="10" t="s">
        <v>200</v>
      </c>
    </row>
    <row r="12" spans="1:10">
      <c r="A12" s="10" t="s">
        <v>38</v>
      </c>
      <c r="B12" s="10" t="s">
        <v>175</v>
      </c>
      <c r="C12" s="11" t="s">
        <v>201</v>
      </c>
      <c r="D12" s="11">
        <v>0</v>
      </c>
      <c r="E12" s="11" t="s">
        <v>181</v>
      </c>
      <c r="F12" s="11">
        <v>2</v>
      </c>
      <c r="G12" s="10" t="s">
        <v>202</v>
      </c>
      <c r="H12" s="10" t="s">
        <v>203</v>
      </c>
      <c r="I12" s="10" t="s">
        <v>204</v>
      </c>
    </row>
    <row r="13" spans="1:10">
      <c r="A13" s="10" t="s">
        <v>38</v>
      </c>
      <c r="B13" s="10" t="s">
        <v>175</v>
      </c>
      <c r="C13" s="11" t="s">
        <v>205</v>
      </c>
      <c r="D13" s="11">
        <v>6</v>
      </c>
      <c r="E13" s="11" t="s">
        <v>181</v>
      </c>
      <c r="F13" s="11">
        <v>1</v>
      </c>
      <c r="G13" s="10" t="s">
        <v>37</v>
      </c>
      <c r="H13" s="10" t="s">
        <v>206</v>
      </c>
      <c r="I13" s="10" t="s">
        <v>207</v>
      </c>
    </row>
    <row r="14" spans="1:10">
      <c r="A14" s="10" t="s">
        <v>38</v>
      </c>
      <c r="B14" s="10" t="s">
        <v>175</v>
      </c>
      <c r="C14" s="11" t="s">
        <v>208</v>
      </c>
      <c r="D14" s="11">
        <v>0</v>
      </c>
      <c r="E14" s="11" t="s">
        <v>181</v>
      </c>
      <c r="F14" s="11">
        <v>1</v>
      </c>
      <c r="G14" s="10" t="s">
        <v>30</v>
      </c>
      <c r="H14" s="10" t="s">
        <v>209</v>
      </c>
      <c r="I14" s="10" t="s">
        <v>210</v>
      </c>
    </row>
    <row r="15" spans="1:10">
      <c r="A15" s="10" t="s">
        <v>38</v>
      </c>
      <c r="B15" s="10" t="s">
        <v>175</v>
      </c>
      <c r="C15" s="11" t="s">
        <v>211</v>
      </c>
      <c r="D15" s="11">
        <v>0</v>
      </c>
      <c r="E15" s="11" t="s">
        <v>181</v>
      </c>
      <c r="F15" s="11">
        <v>1</v>
      </c>
      <c r="G15" s="10" t="s">
        <v>32</v>
      </c>
      <c r="H15" s="10" t="s">
        <v>212</v>
      </c>
      <c r="I15" s="10" t="s">
        <v>213</v>
      </c>
    </row>
    <row r="16" spans="1:10">
      <c r="A16" s="10" t="s">
        <v>38</v>
      </c>
      <c r="B16" s="10" t="s">
        <v>175</v>
      </c>
      <c r="C16" s="11" t="s">
        <v>214</v>
      </c>
      <c r="D16" s="11">
        <v>0</v>
      </c>
      <c r="E16" s="11" t="s">
        <v>181</v>
      </c>
      <c r="F16" s="11">
        <v>2</v>
      </c>
      <c r="G16" s="10" t="s">
        <v>215</v>
      </c>
      <c r="H16" s="10" t="s">
        <v>216</v>
      </c>
      <c r="I16" s="10" t="s">
        <v>217</v>
      </c>
    </row>
    <row r="17" spans="1:9">
      <c r="A17" s="10" t="s">
        <v>38</v>
      </c>
      <c r="B17" s="10" t="s">
        <v>175</v>
      </c>
      <c r="C17" s="11" t="s">
        <v>218</v>
      </c>
      <c r="D17" s="11">
        <v>0</v>
      </c>
      <c r="E17" s="11" t="s">
        <v>181</v>
      </c>
      <c r="F17" s="11">
        <v>1</v>
      </c>
      <c r="G17" s="10" t="s">
        <v>37</v>
      </c>
      <c r="H17" s="10" t="s">
        <v>178</v>
      </c>
      <c r="I17" s="10" t="s">
        <v>219</v>
      </c>
    </row>
    <row r="18" spans="1:9">
      <c r="A18" s="10" t="s">
        <v>38</v>
      </c>
      <c r="B18" s="10" t="s">
        <v>175</v>
      </c>
      <c r="C18" s="11" t="s">
        <v>220</v>
      </c>
      <c r="D18" s="11">
        <v>2</v>
      </c>
      <c r="E18" s="11" t="s">
        <v>177</v>
      </c>
      <c r="F18" s="11">
        <v>1</v>
      </c>
      <c r="G18" s="10" t="s">
        <v>37</v>
      </c>
      <c r="H18" s="10" t="s">
        <v>206</v>
      </c>
      <c r="I18" s="10" t="s">
        <v>221</v>
      </c>
    </row>
    <row r="19" spans="1:9">
      <c r="A19" s="10" t="s">
        <v>38</v>
      </c>
      <c r="B19" s="10" t="s">
        <v>175</v>
      </c>
      <c r="C19" s="11" t="s">
        <v>222</v>
      </c>
      <c r="D19" s="11">
        <v>3</v>
      </c>
      <c r="E19" s="11" t="s">
        <v>181</v>
      </c>
      <c r="F19" s="11">
        <v>1</v>
      </c>
      <c r="G19" s="10" t="s">
        <v>35</v>
      </c>
      <c r="H19" s="10" t="s">
        <v>223</v>
      </c>
      <c r="I19" s="10" t="s">
        <v>224</v>
      </c>
    </row>
    <row r="20" spans="1:9">
      <c r="A20" s="10" t="s">
        <v>38</v>
      </c>
      <c r="B20" s="10" t="s">
        <v>175</v>
      </c>
      <c r="C20" s="11" t="s">
        <v>225</v>
      </c>
      <c r="D20" s="11">
        <v>0</v>
      </c>
      <c r="E20" s="11" t="s">
        <v>177</v>
      </c>
      <c r="F20" s="11">
        <v>1</v>
      </c>
      <c r="G20" s="10" t="s">
        <v>33</v>
      </c>
      <c r="H20" s="10" t="s">
        <v>226</v>
      </c>
      <c r="I20" s="10" t="s">
        <v>227</v>
      </c>
    </row>
    <row r="21" spans="1:9">
      <c r="A21" s="10" t="s">
        <v>38</v>
      </c>
      <c r="B21" s="10" t="s">
        <v>175</v>
      </c>
      <c r="C21" s="11" t="s">
        <v>228</v>
      </c>
      <c r="D21" s="11">
        <v>1</v>
      </c>
      <c r="E21" s="11" t="s">
        <v>177</v>
      </c>
      <c r="F21" s="11">
        <v>1</v>
      </c>
      <c r="G21" s="10" t="s">
        <v>33</v>
      </c>
      <c r="H21" s="10" t="s">
        <v>193</v>
      </c>
      <c r="I21" s="10" t="s">
        <v>229</v>
      </c>
    </row>
    <row r="22" spans="1:9">
      <c r="A22" s="10" t="s">
        <v>38</v>
      </c>
      <c r="B22" s="10" t="s">
        <v>175</v>
      </c>
      <c r="C22" s="11" t="s">
        <v>230</v>
      </c>
      <c r="D22" s="11">
        <v>2</v>
      </c>
      <c r="E22" s="11" t="s">
        <v>181</v>
      </c>
      <c r="F22" s="11">
        <v>1</v>
      </c>
      <c r="G22" s="10" t="s">
        <v>32</v>
      </c>
      <c r="H22" s="10" t="s">
        <v>231</v>
      </c>
      <c r="I22" s="10" t="s">
        <v>232</v>
      </c>
    </row>
    <row r="23" spans="1:9">
      <c r="A23" s="10" t="s">
        <v>64</v>
      </c>
      <c r="B23" s="10" t="s">
        <v>65</v>
      </c>
      <c r="C23" s="11" t="s">
        <v>233</v>
      </c>
      <c r="D23" s="11">
        <v>13</v>
      </c>
      <c r="E23" s="11" t="s">
        <v>181</v>
      </c>
      <c r="F23" s="11">
        <v>1</v>
      </c>
      <c r="G23" s="10" t="s">
        <v>37</v>
      </c>
      <c r="H23" s="10" t="s">
        <v>234</v>
      </c>
      <c r="I23" s="10" t="s">
        <v>235</v>
      </c>
    </row>
    <row r="24" spans="1:9">
      <c r="A24" s="10" t="s">
        <v>66</v>
      </c>
      <c r="B24" s="10" t="s">
        <v>67</v>
      </c>
      <c r="C24" s="11" t="s">
        <v>236</v>
      </c>
      <c r="D24" s="11">
        <v>11</v>
      </c>
      <c r="E24" s="11" t="s">
        <v>181</v>
      </c>
      <c r="F24" s="11">
        <v>1</v>
      </c>
      <c r="G24" s="10" t="s">
        <v>30</v>
      </c>
      <c r="H24" s="10" t="s">
        <v>237</v>
      </c>
      <c r="I24" s="10" t="s">
        <v>238</v>
      </c>
    </row>
    <row r="25" spans="1:9">
      <c r="A25" s="10" t="s">
        <v>47</v>
      </c>
      <c r="B25" s="10" t="s">
        <v>239</v>
      </c>
      <c r="C25" s="11" t="s">
        <v>240</v>
      </c>
      <c r="D25" s="11">
        <v>5</v>
      </c>
      <c r="E25" s="11" t="s">
        <v>181</v>
      </c>
      <c r="F25" s="11">
        <v>1</v>
      </c>
      <c r="G25" s="10" t="s">
        <v>37</v>
      </c>
      <c r="H25" s="10" t="s">
        <v>234</v>
      </c>
      <c r="I25" s="10" t="s">
        <v>241</v>
      </c>
    </row>
    <row r="26" spans="1:9">
      <c r="A26" s="10" t="s">
        <v>47</v>
      </c>
      <c r="B26" s="10" t="s">
        <v>239</v>
      </c>
      <c r="C26" s="11" t="s">
        <v>242</v>
      </c>
      <c r="D26" s="11">
        <v>0</v>
      </c>
      <c r="E26" s="11" t="s">
        <v>177</v>
      </c>
      <c r="F26" s="11">
        <v>1</v>
      </c>
      <c r="G26" s="10" t="s">
        <v>30</v>
      </c>
      <c r="H26" s="10" t="s">
        <v>243</v>
      </c>
      <c r="I26" s="10" t="s">
        <v>244</v>
      </c>
    </row>
    <row r="27" spans="1:9">
      <c r="A27" s="10" t="s">
        <v>68</v>
      </c>
      <c r="B27" s="10" t="s">
        <v>69</v>
      </c>
      <c r="C27" s="11" t="s">
        <v>245</v>
      </c>
      <c r="D27" s="11">
        <v>0</v>
      </c>
      <c r="E27" s="11" t="s">
        <v>181</v>
      </c>
      <c r="F27" s="11">
        <v>1</v>
      </c>
      <c r="G27" s="10" t="s">
        <v>37</v>
      </c>
      <c r="H27" s="10" t="s">
        <v>234</v>
      </c>
      <c r="I27" s="10" t="s">
        <v>246</v>
      </c>
    </row>
    <row r="28" spans="1:9">
      <c r="A28" s="10" t="s">
        <v>50</v>
      </c>
      <c r="B28" s="10" t="s">
        <v>51</v>
      </c>
      <c r="C28" s="11" t="s">
        <v>247</v>
      </c>
      <c r="D28" s="11">
        <v>0</v>
      </c>
      <c r="E28" s="11" t="s">
        <v>181</v>
      </c>
      <c r="F28" s="11">
        <v>1</v>
      </c>
      <c r="G28" s="10" t="s">
        <v>37</v>
      </c>
      <c r="H28" s="10" t="s">
        <v>234</v>
      </c>
      <c r="I28" s="10" t="s">
        <v>248</v>
      </c>
    </row>
    <row r="29" spans="1:9">
      <c r="A29" s="10" t="s">
        <v>50</v>
      </c>
      <c r="B29" s="10" t="s">
        <v>51</v>
      </c>
      <c r="C29" s="11" t="s">
        <v>249</v>
      </c>
      <c r="D29" s="11">
        <v>1</v>
      </c>
      <c r="E29" s="11" t="s">
        <v>181</v>
      </c>
      <c r="F29" s="11">
        <v>1</v>
      </c>
      <c r="G29" s="10" t="s">
        <v>32</v>
      </c>
      <c r="H29" s="10" t="s">
        <v>212</v>
      </c>
      <c r="I29" s="10" t="s">
        <v>250</v>
      </c>
    </row>
    <row r="30" spans="1:9">
      <c r="A30" s="10" t="s">
        <v>70</v>
      </c>
      <c r="B30" s="10" t="s">
        <v>251</v>
      </c>
      <c r="C30" s="11" t="s">
        <v>252</v>
      </c>
      <c r="D30" s="11">
        <v>1</v>
      </c>
      <c r="E30" s="11" t="s">
        <v>177</v>
      </c>
      <c r="F30" s="11">
        <v>1</v>
      </c>
      <c r="G30" s="10" t="s">
        <v>30</v>
      </c>
      <c r="H30" s="10" t="s">
        <v>253</v>
      </c>
      <c r="I30" s="10" t="s">
        <v>253</v>
      </c>
    </row>
    <row r="31" spans="1:9">
      <c r="A31" s="10" t="s">
        <v>52</v>
      </c>
      <c r="B31" s="10" t="s">
        <v>53</v>
      </c>
      <c r="C31" s="11" t="s">
        <v>254</v>
      </c>
      <c r="D31" s="11">
        <v>0</v>
      </c>
      <c r="E31" s="11" t="s">
        <v>181</v>
      </c>
      <c r="F31" s="11">
        <v>1</v>
      </c>
      <c r="G31" s="10" t="s">
        <v>37</v>
      </c>
      <c r="H31" s="10" t="s">
        <v>234</v>
      </c>
      <c r="I31" s="10" t="s">
        <v>255</v>
      </c>
    </row>
    <row r="32" spans="1:9">
      <c r="A32" s="10" t="s">
        <v>52</v>
      </c>
      <c r="B32" s="10" t="s">
        <v>53</v>
      </c>
      <c r="C32" s="11" t="s">
        <v>256</v>
      </c>
      <c r="D32" s="11">
        <v>9</v>
      </c>
      <c r="E32" s="11" t="s">
        <v>181</v>
      </c>
      <c r="F32" s="11">
        <v>1</v>
      </c>
      <c r="G32" s="10" t="s">
        <v>32</v>
      </c>
      <c r="H32" s="10" t="s">
        <v>212</v>
      </c>
      <c r="I32" s="10" t="s">
        <v>257</v>
      </c>
    </row>
    <row r="33" spans="1:9">
      <c r="A33" s="10" t="s">
        <v>72</v>
      </c>
      <c r="B33" s="10" t="s">
        <v>258</v>
      </c>
      <c r="C33" s="11" t="s">
        <v>259</v>
      </c>
      <c r="D33" s="11">
        <v>21</v>
      </c>
      <c r="E33" s="11" t="s">
        <v>181</v>
      </c>
      <c r="F33" s="11">
        <v>1</v>
      </c>
      <c r="G33" s="10" t="s">
        <v>37</v>
      </c>
      <c r="H33" s="10" t="s">
        <v>234</v>
      </c>
      <c r="I33" s="10" t="s">
        <v>260</v>
      </c>
    </row>
    <row r="34" spans="1:9">
      <c r="A34" s="10" t="s">
        <v>41</v>
      </c>
      <c r="B34" s="10" t="s">
        <v>261</v>
      </c>
      <c r="C34" s="11" t="s">
        <v>262</v>
      </c>
      <c r="D34" s="11">
        <v>37</v>
      </c>
      <c r="E34" s="11" t="s">
        <v>181</v>
      </c>
      <c r="F34" s="11">
        <v>2</v>
      </c>
      <c r="G34" s="10" t="s">
        <v>32</v>
      </c>
      <c r="H34" s="10" t="s">
        <v>263</v>
      </c>
      <c r="I34" s="10" t="s">
        <v>264</v>
      </c>
    </row>
    <row r="35" spans="1:9">
      <c r="A35" s="10" t="s">
        <v>41</v>
      </c>
      <c r="B35" s="10" t="s">
        <v>261</v>
      </c>
      <c r="C35" s="11" t="s">
        <v>265</v>
      </c>
      <c r="D35" s="11">
        <v>4</v>
      </c>
      <c r="E35" s="11" t="s">
        <v>181</v>
      </c>
      <c r="F35" s="11">
        <v>1</v>
      </c>
      <c r="G35" s="10" t="s">
        <v>35</v>
      </c>
      <c r="H35" s="10" t="s">
        <v>223</v>
      </c>
      <c r="I35" s="10" t="s">
        <v>266</v>
      </c>
    </row>
    <row r="36" spans="1:9">
      <c r="A36" s="10" t="s">
        <v>41</v>
      </c>
      <c r="B36" s="10" t="s">
        <v>261</v>
      </c>
      <c r="C36" s="11" t="s">
        <v>267</v>
      </c>
      <c r="D36" s="11">
        <v>0</v>
      </c>
      <c r="E36" s="11" t="s">
        <v>181</v>
      </c>
      <c r="F36" s="11">
        <v>1</v>
      </c>
      <c r="G36" s="10" t="s">
        <v>35</v>
      </c>
      <c r="H36" s="10" t="s">
        <v>223</v>
      </c>
      <c r="I36" s="10" t="s">
        <v>268</v>
      </c>
    </row>
    <row r="37" spans="1:9">
      <c r="A37" s="10" t="s">
        <v>41</v>
      </c>
      <c r="B37" s="10" t="s">
        <v>261</v>
      </c>
      <c r="C37" s="11" t="s">
        <v>269</v>
      </c>
      <c r="D37" s="11">
        <v>0</v>
      </c>
      <c r="E37" s="11" t="s">
        <v>181</v>
      </c>
      <c r="F37" s="11">
        <v>1</v>
      </c>
      <c r="G37" s="10" t="s">
        <v>30</v>
      </c>
      <c r="H37" s="10" t="s">
        <v>243</v>
      </c>
      <c r="I37" s="10" t="s">
        <v>270</v>
      </c>
    </row>
    <row r="38" spans="1:9">
      <c r="A38" s="10" t="s">
        <v>41</v>
      </c>
      <c r="B38" s="10" t="s">
        <v>261</v>
      </c>
      <c r="C38" s="11" t="s">
        <v>271</v>
      </c>
      <c r="D38" s="11">
        <v>1</v>
      </c>
      <c r="E38" s="11" t="s">
        <v>181</v>
      </c>
      <c r="F38" s="11">
        <v>1</v>
      </c>
      <c r="G38" s="10" t="s">
        <v>33</v>
      </c>
      <c r="H38" s="10" t="s">
        <v>272</v>
      </c>
      <c r="I38" s="10" t="s">
        <v>273</v>
      </c>
    </row>
    <row r="39" spans="1:9">
      <c r="A39" s="10" t="s">
        <v>41</v>
      </c>
      <c r="B39" s="10" t="s">
        <v>261</v>
      </c>
      <c r="C39" s="11" t="s">
        <v>274</v>
      </c>
      <c r="D39" s="11">
        <v>0</v>
      </c>
      <c r="E39" s="11" t="s">
        <v>181</v>
      </c>
      <c r="F39" s="11">
        <v>1</v>
      </c>
      <c r="G39" s="10" t="s">
        <v>33</v>
      </c>
      <c r="H39" s="10" t="s">
        <v>193</v>
      </c>
      <c r="I39" s="10" t="s">
        <v>275</v>
      </c>
    </row>
    <row r="40" spans="1:9">
      <c r="A40" s="10" t="s">
        <v>41</v>
      </c>
      <c r="B40" s="10" t="s">
        <v>261</v>
      </c>
      <c r="C40" s="11" t="s">
        <v>276</v>
      </c>
      <c r="D40" s="11">
        <v>29</v>
      </c>
      <c r="E40" s="11" t="s">
        <v>181</v>
      </c>
      <c r="F40" s="11">
        <v>2</v>
      </c>
      <c r="G40" s="10" t="s">
        <v>277</v>
      </c>
      <c r="H40" s="10" t="s">
        <v>278</v>
      </c>
      <c r="I40" s="10" t="s">
        <v>279</v>
      </c>
    </row>
    <row r="41" spans="1:9">
      <c r="A41" s="10" t="s">
        <v>74</v>
      </c>
      <c r="B41" s="10" t="s">
        <v>280</v>
      </c>
      <c r="C41" s="11" t="s">
        <v>281</v>
      </c>
      <c r="D41" s="11">
        <v>7</v>
      </c>
      <c r="E41" s="11" t="s">
        <v>181</v>
      </c>
      <c r="F41" s="11">
        <v>1</v>
      </c>
      <c r="G41" s="10" t="s">
        <v>32</v>
      </c>
      <c r="H41" s="10" t="s">
        <v>212</v>
      </c>
      <c r="I41" s="10" t="s">
        <v>282</v>
      </c>
    </row>
    <row r="42" spans="1:9">
      <c r="A42" s="10" t="s">
        <v>54</v>
      </c>
      <c r="B42" s="10" t="s">
        <v>283</v>
      </c>
      <c r="C42" s="11" t="s">
        <v>284</v>
      </c>
      <c r="D42" s="11">
        <v>2</v>
      </c>
      <c r="E42" s="11" t="s">
        <v>177</v>
      </c>
      <c r="F42" s="11">
        <v>1</v>
      </c>
      <c r="G42" s="10" t="s">
        <v>32</v>
      </c>
      <c r="H42" s="10" t="s">
        <v>212</v>
      </c>
      <c r="I42" s="10" t="s">
        <v>285</v>
      </c>
    </row>
    <row r="43" spans="1:9">
      <c r="A43" s="10" t="s">
        <v>54</v>
      </c>
      <c r="B43" s="10" t="s">
        <v>283</v>
      </c>
      <c r="C43" s="11" t="s">
        <v>286</v>
      </c>
      <c r="D43" s="11">
        <v>5</v>
      </c>
      <c r="E43" s="11" t="s">
        <v>181</v>
      </c>
      <c r="F43" s="11">
        <v>1</v>
      </c>
      <c r="G43" s="10" t="s">
        <v>37</v>
      </c>
      <c r="H43" s="10" t="s">
        <v>234</v>
      </c>
      <c r="I43" s="10" t="s">
        <v>287</v>
      </c>
    </row>
    <row r="44" spans="1:9">
      <c r="A44" s="10" t="s">
        <v>56</v>
      </c>
      <c r="B44" s="10" t="s">
        <v>288</v>
      </c>
      <c r="C44" s="11" t="s">
        <v>289</v>
      </c>
      <c r="D44" s="11">
        <v>4</v>
      </c>
      <c r="E44" s="11" t="s">
        <v>181</v>
      </c>
      <c r="F44" s="11">
        <v>1</v>
      </c>
      <c r="G44" s="10" t="s">
        <v>37</v>
      </c>
      <c r="H44" s="10" t="s">
        <v>234</v>
      </c>
      <c r="I44" s="10" t="s">
        <v>290</v>
      </c>
    </row>
    <row r="45" spans="1:9">
      <c r="A45" s="10" t="s">
        <v>56</v>
      </c>
      <c r="B45" s="10" t="s">
        <v>288</v>
      </c>
      <c r="C45" s="11" t="s">
        <v>291</v>
      </c>
      <c r="D45" s="11">
        <v>0</v>
      </c>
      <c r="E45" s="11" t="s">
        <v>181</v>
      </c>
      <c r="F45" s="11">
        <v>1</v>
      </c>
      <c r="G45" s="10" t="s">
        <v>37</v>
      </c>
      <c r="H45" s="10" t="s">
        <v>234</v>
      </c>
      <c r="I45" s="10" t="s">
        <v>292</v>
      </c>
    </row>
    <row r="46" spans="1:9">
      <c r="A46" s="10" t="s">
        <v>58</v>
      </c>
      <c r="B46" s="10" t="s">
        <v>59</v>
      </c>
      <c r="C46" s="11" t="s">
        <v>293</v>
      </c>
      <c r="D46" s="11">
        <v>0</v>
      </c>
      <c r="E46" s="11" t="s">
        <v>177</v>
      </c>
      <c r="F46" s="11">
        <v>1</v>
      </c>
      <c r="G46" s="10" t="s">
        <v>32</v>
      </c>
      <c r="H46" s="10" t="s">
        <v>212</v>
      </c>
      <c r="I46" s="10" t="s">
        <v>294</v>
      </c>
    </row>
    <row r="47" spans="1:9">
      <c r="A47" s="10" t="s">
        <v>58</v>
      </c>
      <c r="B47" s="10" t="s">
        <v>59</v>
      </c>
      <c r="C47" s="11" t="s">
        <v>295</v>
      </c>
      <c r="D47" s="11">
        <v>0</v>
      </c>
      <c r="E47" s="11" t="s">
        <v>181</v>
      </c>
      <c r="F47" s="11">
        <v>1</v>
      </c>
      <c r="G47" s="10" t="s">
        <v>32</v>
      </c>
      <c r="H47" s="10" t="s">
        <v>212</v>
      </c>
      <c r="I47" s="10" t="s">
        <v>296</v>
      </c>
    </row>
    <row r="48" spans="1:9">
      <c r="A48" s="10" t="s">
        <v>76</v>
      </c>
      <c r="B48" s="10" t="s">
        <v>297</v>
      </c>
      <c r="C48" s="11" t="s">
        <v>298</v>
      </c>
      <c r="D48" s="11">
        <v>0</v>
      </c>
      <c r="E48" s="11" t="s">
        <v>181</v>
      </c>
      <c r="F48" s="11">
        <v>1</v>
      </c>
      <c r="G48" s="10" t="s">
        <v>32</v>
      </c>
      <c r="H48" s="10" t="s">
        <v>212</v>
      </c>
      <c r="I48" s="10" t="s">
        <v>299</v>
      </c>
    </row>
    <row r="49" spans="1:9">
      <c r="A49" s="10" t="s">
        <v>43</v>
      </c>
      <c r="B49" s="10" t="s">
        <v>300</v>
      </c>
      <c r="C49" s="11" t="s">
        <v>301</v>
      </c>
      <c r="D49" s="11">
        <v>0</v>
      </c>
      <c r="E49" s="11" t="s">
        <v>177</v>
      </c>
      <c r="F49" s="11">
        <v>1</v>
      </c>
      <c r="G49" s="10" t="s">
        <v>35</v>
      </c>
      <c r="H49" s="10" t="s">
        <v>223</v>
      </c>
      <c r="I49" s="10" t="s">
        <v>302</v>
      </c>
    </row>
    <row r="50" spans="1:9">
      <c r="A50" s="10" t="s">
        <v>43</v>
      </c>
      <c r="B50" s="10" t="s">
        <v>300</v>
      </c>
      <c r="C50" s="11" t="s">
        <v>303</v>
      </c>
      <c r="D50" s="11">
        <v>2</v>
      </c>
      <c r="E50" s="11" t="s">
        <v>181</v>
      </c>
      <c r="F50" s="11">
        <v>1</v>
      </c>
      <c r="G50" s="10" t="s">
        <v>35</v>
      </c>
      <c r="H50" s="10" t="s">
        <v>223</v>
      </c>
      <c r="I50" s="10" t="s">
        <v>304</v>
      </c>
    </row>
    <row r="51" spans="1:9">
      <c r="A51" s="10" t="s">
        <v>43</v>
      </c>
      <c r="B51" s="10" t="s">
        <v>300</v>
      </c>
      <c r="C51" s="11" t="s">
        <v>305</v>
      </c>
      <c r="D51" s="11">
        <v>0</v>
      </c>
      <c r="E51" s="11" t="s">
        <v>181</v>
      </c>
      <c r="F51" s="11">
        <v>1</v>
      </c>
      <c r="G51" s="10" t="s">
        <v>37</v>
      </c>
      <c r="H51" s="10" t="s">
        <v>234</v>
      </c>
      <c r="I51" s="10" t="s">
        <v>306</v>
      </c>
    </row>
    <row r="52" spans="1:9">
      <c r="A52" s="10" t="s">
        <v>43</v>
      </c>
      <c r="B52" s="10" t="s">
        <v>300</v>
      </c>
      <c r="C52" s="11" t="s">
        <v>307</v>
      </c>
      <c r="D52" s="11">
        <v>4</v>
      </c>
      <c r="E52" s="11" t="s">
        <v>181</v>
      </c>
      <c r="F52" s="11">
        <v>1</v>
      </c>
      <c r="G52" s="10" t="s">
        <v>35</v>
      </c>
      <c r="H52" s="10" t="s">
        <v>308</v>
      </c>
      <c r="I52" s="10" t="s">
        <v>309</v>
      </c>
    </row>
    <row r="53" spans="1:9">
      <c r="A53" s="10" t="s">
        <v>43</v>
      </c>
      <c r="B53" s="10" t="s">
        <v>300</v>
      </c>
      <c r="C53" s="11" t="s">
        <v>310</v>
      </c>
      <c r="D53" s="11">
        <v>0</v>
      </c>
      <c r="E53" s="11" t="s">
        <v>181</v>
      </c>
      <c r="F53" s="11">
        <v>1</v>
      </c>
      <c r="G53" s="10" t="s">
        <v>35</v>
      </c>
      <c r="H53" s="10" t="s">
        <v>223</v>
      </c>
      <c r="I53" s="10" t="s">
        <v>311</v>
      </c>
    </row>
    <row r="54" spans="1:9">
      <c r="A54" s="10" t="s">
        <v>43</v>
      </c>
      <c r="B54" s="10" t="s">
        <v>300</v>
      </c>
      <c r="C54" s="11" t="s">
        <v>312</v>
      </c>
      <c r="D54" s="11">
        <v>0</v>
      </c>
      <c r="E54" s="11" t="s">
        <v>177</v>
      </c>
      <c r="F54" s="11">
        <v>1</v>
      </c>
      <c r="G54" s="10" t="s">
        <v>32</v>
      </c>
      <c r="H54" s="10" t="s">
        <v>212</v>
      </c>
      <c r="I54" s="10" t="s">
        <v>313</v>
      </c>
    </row>
    <row r="55" spans="1:9">
      <c r="A55" s="10" t="s">
        <v>78</v>
      </c>
      <c r="B55" s="10" t="s">
        <v>314</v>
      </c>
      <c r="C55" s="11" t="s">
        <v>315</v>
      </c>
      <c r="D55" s="11">
        <v>7</v>
      </c>
      <c r="E55" s="11" t="s">
        <v>181</v>
      </c>
      <c r="F55" s="11">
        <v>1</v>
      </c>
      <c r="G55" s="10" t="s">
        <v>32</v>
      </c>
      <c r="H55" s="10" t="s">
        <v>316</v>
      </c>
      <c r="I55" s="10" t="s">
        <v>317</v>
      </c>
    </row>
    <row r="56" spans="1:9">
      <c r="A56" s="10" t="s">
        <v>45</v>
      </c>
      <c r="B56" s="10" t="s">
        <v>46</v>
      </c>
      <c r="C56" s="11" t="s">
        <v>318</v>
      </c>
      <c r="D56" s="11">
        <v>2</v>
      </c>
      <c r="E56" s="11" t="s">
        <v>181</v>
      </c>
      <c r="F56" s="11">
        <v>1</v>
      </c>
      <c r="G56" s="10" t="s">
        <v>30</v>
      </c>
      <c r="H56" s="10" t="s">
        <v>319</v>
      </c>
      <c r="I56" s="10" t="s">
        <v>320</v>
      </c>
    </row>
    <row r="57" spans="1:9">
      <c r="A57" s="10" t="s">
        <v>45</v>
      </c>
      <c r="B57" s="10" t="s">
        <v>46</v>
      </c>
      <c r="C57" s="11" t="s">
        <v>321</v>
      </c>
      <c r="D57" s="11">
        <v>0</v>
      </c>
      <c r="E57" s="11" t="s">
        <v>181</v>
      </c>
      <c r="F57" s="11">
        <v>2</v>
      </c>
      <c r="G57" s="10" t="s">
        <v>277</v>
      </c>
      <c r="H57" s="10" t="s">
        <v>278</v>
      </c>
      <c r="I57" s="10" t="s">
        <v>322</v>
      </c>
    </row>
    <row r="58" spans="1:9">
      <c r="A58" s="10" t="s">
        <v>45</v>
      </c>
      <c r="B58" s="10" t="s">
        <v>46</v>
      </c>
      <c r="C58" s="11" t="s">
        <v>323</v>
      </c>
      <c r="D58" s="11">
        <v>4</v>
      </c>
      <c r="E58" s="11" t="s">
        <v>181</v>
      </c>
      <c r="F58" s="11">
        <v>1</v>
      </c>
      <c r="G58" s="10" t="s">
        <v>37</v>
      </c>
      <c r="H58" s="10" t="s">
        <v>234</v>
      </c>
      <c r="I58" s="10" t="s">
        <v>324</v>
      </c>
    </row>
    <row r="59" spans="1:9">
      <c r="A59" s="10" t="s">
        <v>60</v>
      </c>
      <c r="B59" s="10" t="s">
        <v>325</v>
      </c>
      <c r="C59" s="11" t="s">
        <v>326</v>
      </c>
      <c r="D59" s="11">
        <v>0</v>
      </c>
      <c r="E59" s="11" t="s">
        <v>181</v>
      </c>
      <c r="F59" s="11">
        <v>1</v>
      </c>
      <c r="G59" s="10" t="s">
        <v>32</v>
      </c>
      <c r="H59" s="10" t="s">
        <v>212</v>
      </c>
      <c r="I59" s="10" t="s">
        <v>327</v>
      </c>
    </row>
    <row r="60" spans="1:9">
      <c r="A60" s="10" t="s">
        <v>60</v>
      </c>
      <c r="B60" s="10" t="s">
        <v>325</v>
      </c>
      <c r="C60" s="11" t="s">
        <v>328</v>
      </c>
      <c r="D60" s="11">
        <v>2</v>
      </c>
      <c r="E60" s="11" t="s">
        <v>181</v>
      </c>
      <c r="F60" s="11">
        <v>1</v>
      </c>
      <c r="G60" s="10" t="s">
        <v>37</v>
      </c>
      <c r="H60" s="10" t="s">
        <v>234</v>
      </c>
      <c r="I60" s="10" t="s">
        <v>329</v>
      </c>
    </row>
    <row r="61" spans="1:9">
      <c r="A61" s="10" t="s">
        <v>80</v>
      </c>
      <c r="B61" s="10" t="s">
        <v>330</v>
      </c>
      <c r="C61" s="11" t="s">
        <v>331</v>
      </c>
      <c r="D61" s="11">
        <v>0</v>
      </c>
      <c r="E61" s="11" t="s">
        <v>181</v>
      </c>
      <c r="F61" s="11">
        <v>1</v>
      </c>
      <c r="G61" s="10" t="s">
        <v>35</v>
      </c>
      <c r="H61" s="10" t="s">
        <v>223</v>
      </c>
      <c r="I61" s="10" t="s">
        <v>332</v>
      </c>
    </row>
    <row r="62" spans="1:9">
      <c r="A62" s="10" t="s">
        <v>82</v>
      </c>
      <c r="B62" s="10" t="s">
        <v>333</v>
      </c>
      <c r="C62" s="11" t="s">
        <v>334</v>
      </c>
      <c r="D62" s="11">
        <v>2</v>
      </c>
      <c r="E62" s="11" t="s">
        <v>181</v>
      </c>
      <c r="F62" s="11">
        <v>1</v>
      </c>
      <c r="G62" s="10" t="s">
        <v>30</v>
      </c>
      <c r="H62" s="10" t="s">
        <v>335</v>
      </c>
      <c r="I62" s="10" t="s">
        <v>336</v>
      </c>
    </row>
    <row r="63" spans="1:9">
      <c r="A63" s="10" t="s">
        <v>62</v>
      </c>
      <c r="B63" s="10" t="s">
        <v>337</v>
      </c>
      <c r="C63" s="11" t="s">
        <v>338</v>
      </c>
      <c r="D63" s="11">
        <v>1</v>
      </c>
      <c r="E63" s="11" t="s">
        <v>181</v>
      </c>
      <c r="F63" s="11">
        <v>1</v>
      </c>
      <c r="G63" s="10" t="s">
        <v>35</v>
      </c>
      <c r="H63" s="10" t="s">
        <v>223</v>
      </c>
      <c r="I63" s="10" t="s">
        <v>339</v>
      </c>
    </row>
    <row r="64" spans="1:9">
      <c r="A64" s="10" t="s">
        <v>62</v>
      </c>
      <c r="B64" s="10" t="s">
        <v>337</v>
      </c>
      <c r="C64" s="11" t="s">
        <v>340</v>
      </c>
      <c r="D64" s="11">
        <v>0</v>
      </c>
      <c r="E64" s="11" t="s">
        <v>181</v>
      </c>
      <c r="F64" s="11">
        <v>1</v>
      </c>
      <c r="G64" s="10" t="s">
        <v>35</v>
      </c>
      <c r="H64" s="10" t="s">
        <v>223</v>
      </c>
      <c r="I64" s="10" t="s">
        <v>341</v>
      </c>
    </row>
  </sheetData>
  <mergeCells count="1">
    <mergeCell ref="A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Nota Inicial</vt:lpstr>
      <vt:lpstr>Misoginia por Vídeo</vt:lpstr>
      <vt:lpstr>Gráfico</vt:lpstr>
      <vt:lpstr>Resumo Estatístico</vt:lpstr>
      <vt:lpstr>Comentários Flagged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2026-10-09T11:47:31Z</dcterms:created>
  <dcterms:modified xsi:type="dcterms:W3CDTF">2026-10-09T11:47:31Z</dcterms:modified>
</cp:coreProperties>
</file>