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"/>
  </bookViews>
  <sheets>
    <sheet name="usage" sheetId="1" r:id="rId1"/>
    <sheet name="schema" sheetId="2" r:id="rId2"/>
    <sheet name="open-access" sheetId="3" r:id="rId3"/>
  </sheets>
  <definedNames>
    <definedName name="_xlnm.Print_Area" localSheetId="0">#REF!</definedName>
    <definedName name="_xlnm.Sheet_Title" localSheetId="0">"usage"</definedName>
    <definedName name="_xlnm.Print_Area" localSheetId="1">#REF!</definedName>
    <definedName name="_xlnm.Sheet_Title" localSheetId="1">"schema"</definedName>
    <definedName name="_xlnm.Print_Area" localSheetId="2">#REF!</definedName>
    <definedName name="_xlnm.Sheet_Title" localSheetId="2">"open-access"</definedName>
  </definedNames>
  <calcPr calcMode="auto" iterate="1" iterateCount="100" iterateDelta="0.001"/>
  <pivotCaches>
    <pivotCache cacheId="0" r:id="rId6"/>
  </pivotCaches>
  <webPublishing allowPng="1" css="0" codePage="1252"/>
</workbook>
</file>

<file path=xl/sharedStrings.xml><?xml version="1.0" encoding="utf-8"?>
<sst xmlns="http://schemas.openxmlformats.org/spreadsheetml/2006/main" uniqueCount="792" count="792">
  <si>
    <t>domain</t>
  </si>
  <si>
    <t>prop</t>
  </si>
  <si>
    <t>range</t>
  </si>
  <si>
    <t>cnt</t>
  </si>
  <si>
    <t>source</t>
  </si>
  <si>
    <t>entry</t>
  </si>
  <si>
    <t>swc:ConferenceEvent</t>
  </si>
  <si>
    <t>swc:completeGraph</t>
  </si>
  <si>
    <t>iswc-2006</t>
  </si>
  <si>
    <t>swc:ConferenceEvent---swc:completeGraph[]</t>
  </si>
  <si>
    <t>iswc-2007</t>
  </si>
  <si>
    <t>iswc-2008</t>
  </si>
  <si>
    <t>iswc-2009</t>
  </si>
  <si>
    <t>iswc-2010</t>
  </si>
  <si>
    <t>iswc-2011</t>
  </si>
  <si>
    <t>iswc-2012</t>
  </si>
  <si>
    <t>Grand Total</t>
  </si>
  <si>
    <t>swc:hasAcronym</t>
  </si>
  <si>
    <t>swc:ConferenceEvent---swc:hasAcronym[]</t>
  </si>
  <si>
    <t>dgtwc:Dataset---dcterms:creator[foaf:Person]</t>
  </si>
  <si>
    <t>swc:hasLogo</t>
  </si>
  <si>
    <t>swc:ConferenceEvent---swc:hasLogo[]</t>
  </si>
  <si>
    <t>dgtwc:Dataset---dcterms:hasVersion[]</t>
  </si>
  <si>
    <t>rdf:type</t>
  </si>
  <si>
    <t>swc:ConferenceEvent---rdf:type[]</t>
  </si>
  <si>
    <t>dgtwc:Dataset---dcterms:modified[]</t>
  </si>
  <si>
    <t>rdfs:label</t>
  </si>
  <si>
    <t>swc:ConferenceEvent---rdfs:label[]</t>
  </si>
  <si>
    <t>dgtwc:Dataset---dgtwc:number_of_triples[]</t>
  </si>
  <si>
    <t>ical:dtend</t>
  </si>
  <si>
    <t>swc:ConferenceEvent---ical:dtend[]</t>
  </si>
  <si>
    <t>dgtwc:Dataset---rdf:type[]</t>
  </si>
  <si>
    <t>ical:dtstart</t>
  </si>
  <si>
    <t>swc:ConferenceEvent---ical:dtstart[]</t>
  </si>
  <si>
    <t>foaf:Organization---foaf:based_near[geo:Point]</t>
  </si>
  <si>
    <t>ical:summary</t>
  </si>
  <si>
    <t>swc:ConferenceEvent---ical:summary[]</t>
  </si>
  <si>
    <t>foaf:Organization---foaf:homepage[]</t>
  </si>
  <si>
    <t>ical:url</t>
  </si>
  <si>
    <t>swc:ConferenceEvent---ical:url[]</t>
  </si>
  <si>
    <t>foaf:Organization---foaf:member[foaf:Person]</t>
  </si>
  <si>
    <t>swrc:InProceedings</t>
  </si>
  <si>
    <t>dc:title</t>
  </si>
  <si>
    <t>swrc:InProceedings---dc:title[]</t>
  </si>
  <si>
    <t>foaf:Organization---foaf:name[]</t>
  </si>
  <si>
    <t>swrc:abstract</t>
  </si>
  <si>
    <t>swrc:InProceedings---swrc:abstract[]</t>
  </si>
  <si>
    <t>foaf:Organization---foaf:page[]</t>
  </si>
  <si>
    <t>swrc:author</t>
  </si>
  <si>
    <t>foaf:Person</t>
  </si>
  <si>
    <t>swrc:InProceedings---swrc:author[foaf:Person]</t>
  </si>
  <si>
    <t>foaf:Organization---owl:sameAs[]</t>
  </si>
  <si>
    <t>swrc:url</t>
  </si>
  <si>
    <t>swrc:InProceedings---swrc:url[]</t>
  </si>
  <si>
    <t>foaf:Organization---rdf:type[]</t>
  </si>
  <si>
    <t>swc_ext:authorList</t>
  </si>
  <si>
    <t>swrc:InProceedings---swc_ext:authorList[]</t>
  </si>
  <si>
    <t>foaf:Organization---rdfs:label[]</t>
  </si>
  <si>
    <t>swrc:InProceedings---rdf:type[]</t>
  </si>
  <si>
    <t>foaf:Organization---rdfs:seeAlso[]</t>
  </si>
  <si>
    <t>swrc:InProceedings---rdfs:label[]</t>
  </si>
  <si>
    <t>foaf:Person---foaf:based_near[]</t>
  </si>
  <si>
    <t>foaf:maker</t>
  </si>
  <si>
    <t>swrc:InProceedings---foaf:maker[foaf:Person]</t>
  </si>
  <si>
    <t>foaf:Person---foaf:family_name[]</t>
  </si>
  <si>
    <t>foaf:Organization</t>
  </si>
  <si>
    <t>foaf:Person---foaf:firstName[]</t>
  </si>
  <si>
    <t>foaf:Person---foaf:homepage[]</t>
  </si>
  <si>
    <t>foaf:homepage</t>
  </si>
  <si>
    <t>foaf:Person---foaf:homepage[foaf:Person]</t>
  </si>
  <si>
    <t>foaf:member</t>
  </si>
  <si>
    <t>foaf:Person---foaf:made[swc:Proceedings]</t>
  </si>
  <si>
    <t>foaf:name</t>
  </si>
  <si>
    <t>foaf:Person---foaf:made[swrc:InProceedings]</t>
  </si>
  <si>
    <t>swrc:affiliation</t>
  </si>
  <si>
    <t>foaf:Person---swrc:affiliation[foaf:Organization]</t>
  </si>
  <si>
    <t>foaf:Person---foaf:made[swrc:Proceedings]</t>
  </si>
  <si>
    <t>foaf:Person---rdf:type[]</t>
  </si>
  <si>
    <t>foaf:Person---foaf:mbox_sha1sum[]</t>
  </si>
  <si>
    <t>foaf:Person---rdfs:label[]</t>
  </si>
  <si>
    <t>foaf:Person---foaf:name[]</t>
  </si>
  <si>
    <t>foaf:family_name</t>
  </si>
  <si>
    <t>foaf:Person---foaf:page[]</t>
  </si>
  <si>
    <t>foaf:firstName</t>
  </si>
  <si>
    <t>foaf:Person---foaf:status[]</t>
  </si>
  <si>
    <t>foaf:made</t>
  </si>
  <si>
    <t>foaf:Person---foaf:surname[]</t>
  </si>
  <si>
    <t>foaf:mbox_sha1sum</t>
  </si>
  <si>
    <t>foaf:Person---owl:sameAs[]</t>
  </si>
  <si>
    <t>swc:ConferenceChair</t>
  </si>
  <si>
    <t>swc:heldBy</t>
  </si>
  <si>
    <t>swc:ConferenceChair---swc:heldBy[foaf:Person]</t>
  </si>
  <si>
    <t>swc:isRoleAt</t>
  </si>
  <si>
    <t>swc:ConferenceChair---swc:isRoleAt[swc:ConferenceEvent]</t>
  </si>
  <si>
    <t>foaf:Person---rdfs:seeAlso[]</t>
  </si>
  <si>
    <t>swc:ConferenceChair---rdf:type[]</t>
  </si>
  <si>
    <t>foaf:Person---swc:givesKeynoteTalk[swc:KeynoteTalk]</t>
  </si>
  <si>
    <t>foaf:Person---swc:hasRole[swc:SessionChair]</t>
  </si>
  <si>
    <t>foaf:Person---swc:holdsRole[]</t>
  </si>
  <si>
    <t>foaf:Person---swc:holdsRole[swc:Chair]</t>
  </si>
  <si>
    <t>swc:hasRelatedDocument</t>
  </si>
  <si>
    <t>swrc:Proceedings</t>
  </si>
  <si>
    <t>swc:ConferenceEvent---swc:hasRelatedDocument[swrc:Proceedings]</t>
  </si>
  <si>
    <t>foaf:Person---swc:holdsRole[swc:ConferenceChair]</t>
  </si>
  <si>
    <t>swc:hasRole</t>
  </si>
  <si>
    <t>swc:ConferenceEvent---swc:hasRole[swc:ConferenceChair]</t>
  </si>
  <si>
    <t>foaf:Person---swc:holdsRole[swc:DoctoralConsortiumChair]</t>
  </si>
  <si>
    <t>swc:DogfoodTsar</t>
  </si>
  <si>
    <t>swc:ConferenceEvent---swc:hasRole[swc:DogfoodTsar]</t>
  </si>
  <si>
    <t>foaf:Person---swc:holdsRole[swc:DogfoodTsar]</t>
  </si>
  <si>
    <t>swc:ExhibitionChair</t>
  </si>
  <si>
    <t>swc:ConferenceEvent---swc:hasRole[swc:ExhibitionChair]</t>
  </si>
  <si>
    <t>foaf:Person---swc:holdsRole[swc:ExhibitionChair]</t>
  </si>
  <si>
    <t>swc:IndustryChair</t>
  </si>
  <si>
    <t>swc:ConferenceEvent---swc:hasRole[swc:IndustryChair]</t>
  </si>
  <si>
    <t>foaf:Person---swc:holdsRole[swc:FellowshipChair]</t>
  </si>
  <si>
    <t>swc:LocalOrganiser</t>
  </si>
  <si>
    <t>swc:ConferenceEvent---swc:hasRole[swc:LocalOrganiser]</t>
  </si>
  <si>
    <t>foaf:Person---swc:holdsRole[swc:GeneralChair]</t>
  </si>
  <si>
    <t>swc:PhDSymposiumChair</t>
  </si>
  <si>
    <t>swc:ConferenceEvent---swc:hasRole[swc:PhDSymposiumChair]</t>
  </si>
  <si>
    <t>foaf:Person---swc:holdsRole[swc:IndustryChair]</t>
  </si>
  <si>
    <t>swc:PostersChair</t>
  </si>
  <si>
    <t>swc:ConferenceEvent---swc:hasRole[swc:PostersChair]</t>
  </si>
  <si>
    <t>foaf:Person---swc:holdsRole[swc:KeynoteSpeaker]</t>
  </si>
  <si>
    <t>swc:PrintedProceedingsChair</t>
  </si>
  <si>
    <t>swc:ConferenceEvent---swc:hasRole[swc:PrintedProceedingsChair]</t>
  </si>
  <si>
    <t>foaf:Person---swc:holdsRole[swc:LocalChair]</t>
  </si>
  <si>
    <t>swc:ProgrammeChair</t>
  </si>
  <si>
    <t>swc:ConferenceEvent---swc:hasRole[swc:ProgrammeChair]</t>
  </si>
  <si>
    <t>foaf:Person---swc:holdsRole[swc:LocalOrganiser]</t>
  </si>
  <si>
    <t>swc:PublicityChair</t>
  </si>
  <si>
    <t>swc:ConferenceEvent---swc:hasRole[swc:PublicityChair]</t>
  </si>
  <si>
    <t>foaf:Person---swc:holdsRole[swc:LocalOrganisingCommittee]</t>
  </si>
  <si>
    <t>swc:SWChallengeChair</t>
  </si>
  <si>
    <t>swc:ConferenceEvent---swc:hasRole[swc:SWChallengeChair]</t>
  </si>
  <si>
    <t>foaf:Person---swc:holdsRole[swc:Mediator]</t>
  </si>
  <si>
    <t>swc:SponsorshipChair</t>
  </si>
  <si>
    <t>swc:ConferenceEvent---swc:hasRole[swc:SponsorshipChair]</t>
  </si>
  <si>
    <t>foaf:Person---swc:holdsRole[swc:MetadataChair]</t>
  </si>
  <si>
    <t>swc:TutorialsChair</t>
  </si>
  <si>
    <t>swc:ConferenceEvent---swc:hasRole[swc:TutorialsChair]</t>
  </si>
  <si>
    <t>foaf:Person---swc:holdsRole[swc:Panellist]</t>
  </si>
  <si>
    <t>swc:WorkshopsChair</t>
  </si>
  <si>
    <t>swc:ConferenceEvent---swc:hasRole[swc:WorkshopsChair]</t>
  </si>
  <si>
    <t>foaf:Person---swc:holdsRole[swc:PCMember]</t>
  </si>
  <si>
    <t>swc:isSuperEventOf</t>
  </si>
  <si>
    <t>swc:KeynoteTalk</t>
  </si>
  <si>
    <t>swc:ConferenceEvent---swc:isSuperEventOf[swc:KeynoteTalk]</t>
  </si>
  <si>
    <t>foaf:Person---swc:holdsRole[swc:PhDSymposiumChair]</t>
  </si>
  <si>
    <t>swc:PanelEvent</t>
  </si>
  <si>
    <t>swc:ConferenceEvent---swc:isSuperEventOf[swc:PanelEvent]</t>
  </si>
  <si>
    <t>foaf:Person---swc:holdsRole[swc:PosterandDemoChair]</t>
  </si>
  <si>
    <t>swc:PosterSession</t>
  </si>
  <si>
    <t>swc:ConferenceEvent---swc:isSuperEventOf[swc:PosterSession]</t>
  </si>
  <si>
    <t>foaf:Person---swc:holdsRole[swc:PostersChair]</t>
  </si>
  <si>
    <t>swc:TrackEvent</t>
  </si>
  <si>
    <t>swc:ConferenceEvent---swc:isSuperEventOf[swc:TrackEvent]</t>
  </si>
  <si>
    <t>foaf:Person---swc:holdsRole[swc:PrintedProceedingsChair]</t>
  </si>
  <si>
    <t>swc:TutorialEvent</t>
  </si>
  <si>
    <t>swc:ConferenceEvent---swc:isSuperEventOf[swc:TutorialEvent]</t>
  </si>
  <si>
    <t>foaf:Person---swc:holdsRole[swc:ProceedingsChair]</t>
  </si>
  <si>
    <t>swc:WorkshopEvent</t>
  </si>
  <si>
    <t>swc:ConferenceEvent---swc:isSuperEventOf[swc:WorkshopEvent]</t>
  </si>
  <si>
    <t>foaf:Person---swc:holdsRole[swc:ProgrammeChair]</t>
  </si>
  <si>
    <t>ical:DemoSession</t>
  </si>
  <si>
    <t>swc:ConferenceEvent---swc:isSuperEventOf[ical:DemoSession]</t>
  </si>
  <si>
    <t>foaf:Person---swc:holdsRole[swc:ProgrammeCommitteeMember]</t>
  </si>
  <si>
    <t>foaf:Person---swc:holdsRole[swc:PublicityChair]</t>
  </si>
  <si>
    <t>foaf:Person---swc:holdsRole[swc:Role]</t>
  </si>
  <si>
    <t>foaf:Person---swc:holdsRole[swc:SemanticWebChallengeChair]</t>
  </si>
  <si>
    <t>foaf:Person---swc:holdsRole[swc:SemanticWebIn-UseChair]</t>
  </si>
  <si>
    <t>foaf:Person---swc:holdsRole[swc:SessionChair]</t>
  </si>
  <si>
    <t>foaf:Person---swc:holdsRole[swc:SponsorChair]</t>
  </si>
  <si>
    <t>swc:DogfoodTsar---swc:heldBy[foaf:Person]</t>
  </si>
  <si>
    <t>foaf:Person---swc:holdsRole[swc:SponsorshipChair]</t>
  </si>
  <si>
    <t>swc:DogfoodTsar---swc:isRoleAt[swc:ConferenceEvent]</t>
  </si>
  <si>
    <t>foaf:Person---swc:holdsRole[swc:SWChallengeChair]</t>
  </si>
  <si>
    <t>swc:DogfoodTsar---rdf:type[]</t>
  </si>
  <si>
    <t>foaf:Person---swc:holdsRole[swc:TutorialChair]</t>
  </si>
  <si>
    <t>swc:ExhibitionChair---swc:heldBy[foaf:Person]</t>
  </si>
  <si>
    <t>foaf:Person---swc:holdsRole[swc:TutorialsChair]</t>
  </si>
  <si>
    <t>swc:ExhibitionChair---swc:isRoleAt[swc:ConferenceEvent]</t>
  </si>
  <si>
    <t>foaf:Person---swc:holdsRole[swc:WorkshopChair]</t>
  </si>
  <si>
    <t>swc:ExhibitionChair---rdf:type[]</t>
  </si>
  <si>
    <t>foaf:Person---swc:holdsRole[swc:WorkshopsChair]</t>
  </si>
  <si>
    <t>swc:IndustryChair---swc:heldBy[foaf:Person]</t>
  </si>
  <si>
    <t>foaf:Person---swc:isPanelistAt[swc:PanelEvent]</t>
  </si>
  <si>
    <t>swc:IndustryChair---swc:isRoleAt[swc:ConferenceEvent]</t>
  </si>
  <si>
    <t>foaf:Person---swc:moderates[swc:PanelEvent]</t>
  </si>
  <si>
    <t>swc:IndustryChair---rdf:type[]</t>
  </si>
  <si>
    <t>foaf:Person---swrc:affiliation[]</t>
  </si>
  <si>
    <t>swc:isSubEventOf</t>
  </si>
  <si>
    <t>swc:KeynoteTalk---swc:isSubEventOf[swc:ConferenceEvent]</t>
  </si>
  <si>
    <t>swc:KeynoteTalk---rdf:type[]</t>
  </si>
  <si>
    <t>foaf:Person---swrc:bio[]</t>
  </si>
  <si>
    <t>swc:KeynoteTalk---rdfs:label[]</t>
  </si>
  <si>
    <t>foaf:Person---swrc:listAffiliation[]</t>
  </si>
  <si>
    <t>ical:description</t>
  </si>
  <si>
    <t>swc:KeynoteTalk---ical:description[]</t>
  </si>
  <si>
    <t>geo:Point---geo:lat[]</t>
  </si>
  <si>
    <t>swc:KeynoteTalk---ical:dtend[]</t>
  </si>
  <si>
    <t>geo:Point---geo:long[]</t>
  </si>
  <si>
    <t>swc:KeynoteTalk---ical:dtstart[]</t>
  </si>
  <si>
    <t>geo:Point---rdf:type[]</t>
  </si>
  <si>
    <t>swc:KeynoteTalk---ical:summary[]</t>
  </si>
  <si>
    <t>geo:Point---rdfs:label[]</t>
  </si>
  <si>
    <t>swc:LocalOrganiser---swc:heldBy[foaf:Person]</t>
  </si>
  <si>
    <t>ical:DemoSession---ical:dtend[]</t>
  </si>
  <si>
    <t>swc:LocalOrganiser---swc:isRoleAt[swc:ConferenceEvent]</t>
  </si>
  <si>
    <t>ical:DemoSession---ical:dtstart[]</t>
  </si>
  <si>
    <t>swc:LocalOrganiser---rdf:type[]</t>
  </si>
  <si>
    <t>ical:DemoSession---ical:summary[]</t>
  </si>
  <si>
    <t>swc:PanelEvent---swc:isSubEventOf[swc:ConferenceEvent]</t>
  </si>
  <si>
    <t>ical:DemoSession---ical:url[]</t>
  </si>
  <si>
    <t>swc:PanelEvent---rdf:type[]</t>
  </si>
  <si>
    <t>ical:DemoSession---rdf:type[]</t>
  </si>
  <si>
    <t>swc:PanelEvent---rdfs:label[]</t>
  </si>
  <si>
    <t>ical:DemoSession---rdfs:label[]</t>
  </si>
  <si>
    <t>swc:PanelEvent---ical:dtend[]</t>
  </si>
  <si>
    <t>ical:DemoSession---swc:hasRelatedDocument[swrc:Proceedings]</t>
  </si>
  <si>
    <t>swc:PanelEvent---ical:dtstart[]</t>
  </si>
  <si>
    <t>ical:DemoSession---swc:isSubEventOf[swc:ConferenceEvent]</t>
  </si>
  <si>
    <t>swc:PanelEvent---ical:summary[]</t>
  </si>
  <si>
    <t>owl:Ontology---rdf:type[]</t>
  </si>
  <si>
    <t>swc:PaperPresentation</t>
  </si>
  <si>
    <t>swc:PaperPresentation---swc:hasRelatedDocument[swrc:InProceedings]</t>
  </si>
  <si>
    <t>owl:Ontology---rdfs:comment[]</t>
  </si>
  <si>
    <t>swc:SessionEvent</t>
  </si>
  <si>
    <t>swc:PaperPresentation---swc:isSubEventOf[swc:SessionEvent]</t>
  </si>
  <si>
    <t>owl:Ontology---rdfs:isDefinedBy[foaf:Person]</t>
  </si>
  <si>
    <t>swc:PaperPresentation---rdf:type[]</t>
  </si>
  <si>
    <t>owl:Ontology---rdfs:label[]</t>
  </si>
  <si>
    <t>swc:PaperPresentation---rdfs:label[]</t>
  </si>
  <si>
    <t>owl:Ontology---rdfs:seeAlso[]</t>
  </si>
  <si>
    <t>swc:PaperPresentation---ical:dtend[]</t>
  </si>
  <si>
    <t>rdf:Seq---rdf:_1[foaf:Person]</t>
  </si>
  <si>
    <t>swc:PaperPresentation---ical:dtstart[]</t>
  </si>
  <si>
    <t>rdf:Seq---rdf:_1[swc:TalkEvent]</t>
  </si>
  <si>
    <t>ical:duration</t>
  </si>
  <si>
    <t>swc:PaperPresentation---ical:duration[]</t>
  </si>
  <si>
    <t>rdf:Seq---rdf:_10[foaf:Person]</t>
  </si>
  <si>
    <t>swc:PaperPresentation---ical:summary[]</t>
  </si>
  <si>
    <t>rdf:Seq---rdf:_11[foaf:Person]</t>
  </si>
  <si>
    <t>swc:PhDSymposiumChair---swc:heldBy[foaf:Person]</t>
  </si>
  <si>
    <t>rdf:Seq---rdf:_12[foaf:Person]</t>
  </si>
  <si>
    <t>swc:PhDSymposiumChair---swc:isRoleAt[swc:ConferenceEvent]</t>
  </si>
  <si>
    <t>rdf:Seq---rdf:_13[foaf:Person]</t>
  </si>
  <si>
    <t>swc:PhDSymposiumChair---rdf:type[]</t>
  </si>
  <si>
    <t>rdf:Seq---rdf:_2[foaf:Person]</t>
  </si>
  <si>
    <t>swc:PosterSession---swc:hasRelatedDocument[swrc:Proceedings]</t>
  </si>
  <si>
    <t>rdf:Seq---rdf:_2[swc:TalkEvent]</t>
  </si>
  <si>
    <t>swc:PosterSession---swc:isSubEventOf[swc:ConferenceEvent]</t>
  </si>
  <si>
    <t>rdf:Seq---rdf:_3[foaf:Person]</t>
  </si>
  <si>
    <t>swc:PosterSession---rdf:type[]</t>
  </si>
  <si>
    <t>rdf:Seq---rdf:_3[swc:TalkEvent]</t>
  </si>
  <si>
    <t>swc:PosterSession---rdfs:label[]</t>
  </si>
  <si>
    <t>rdf:Seq---rdf:_4[foaf:Person]</t>
  </si>
  <si>
    <t>swc:PosterSession---ical:dtend[]</t>
  </si>
  <si>
    <t>rdf:Seq---rdf:_4[swc:TalkEvent]</t>
  </si>
  <si>
    <t>swc:PosterSession---ical:dtstart[]</t>
  </si>
  <si>
    <t>rdf:Seq---rdf:_5[foaf:Person]</t>
  </si>
  <si>
    <t>swc:PosterSession---ical:summary[]</t>
  </si>
  <si>
    <t>rdf:Seq---rdf:_5[swc:TalkEvent]</t>
  </si>
  <si>
    <t>swc:PosterSession---ical:url[]</t>
  </si>
  <si>
    <t>rdf:Seq---rdf:_6[foaf:Person]</t>
  </si>
  <si>
    <t>swc:PostersChair---swc:heldBy[foaf:Person]</t>
  </si>
  <si>
    <t>rdf:Seq---rdf:_7[foaf:Person]</t>
  </si>
  <si>
    <t>swc:PostersChair---swc:isRoleAt[swc:ConferenceEvent]</t>
  </si>
  <si>
    <t>rdf:Seq---rdf:_8[foaf:Person]</t>
  </si>
  <si>
    <t>swc:PostersChair---rdf:type[]</t>
  </si>
  <si>
    <t>rdf:Seq---rdf:_9[foaf:Person]</t>
  </si>
  <si>
    <t>swc:PrintedProceedingsChair---swc:heldBy[foaf:Person]</t>
  </si>
  <si>
    <t>rdf:Seq---rdf:type[]</t>
  </si>
  <si>
    <t>swc:PrintedProceedingsChair---swc:isRoleAt[swc:ConferenceEvent]</t>
  </si>
  <si>
    <t>swc:AcademicEvent---ical:dtend[]</t>
  </si>
  <si>
    <t>swc:PrintedProceedingsChair---rdf:type[]</t>
  </si>
  <si>
    <t>swc:AcademicEvent---ical:dtstart[]</t>
  </si>
  <si>
    <t>swc:ProgrammeChair---swc:heldBy[foaf:Person]</t>
  </si>
  <si>
    <t>swc:AcademicEvent---ical:summary[]</t>
  </si>
  <si>
    <t>swc:ProgrammeChair---swc:isRoleAt[swc:ConferenceEvent]</t>
  </si>
  <si>
    <t>swc:AcademicEvent---rdf:type[]</t>
  </si>
  <si>
    <t>swc:ProgrammeChair---rdf:type[]</t>
  </si>
  <si>
    <t>swc:AcademicEvent---rdfs:label[]</t>
  </si>
  <si>
    <t>swc:PublicityChair---swc:heldBy[foaf:Person]</t>
  </si>
  <si>
    <t>swc:AcademicEvent---swc:hasLocation[swc:MeetingRoomPlace]</t>
  </si>
  <si>
    <t>swc:PublicityChair---swc:isRoleAt[swc:ConferenceEvent]</t>
  </si>
  <si>
    <t>swc:AcademicEvent---swc:isSubEventOf[swc:ConferenceEvent]</t>
  </si>
  <si>
    <t>swc:PublicityChair---rdf:type[]</t>
  </si>
  <si>
    <t>swc:AcademicEvent---swc:isSubEventOf[swrc:ConferenceEvent]</t>
  </si>
  <si>
    <t>swc:SWChallengeChair---swc:heldBy[foaf:Person]</t>
  </si>
  <si>
    <t>swc:BreakEvent---ical:dtend[]</t>
  </si>
  <si>
    <t>swc:SWChallengeChair---swc:isRoleAt[swc:ConferenceEvent]</t>
  </si>
  <si>
    <t>swc:BreakEvent---ical:dtstart[]</t>
  </si>
  <si>
    <t>swc:SWChallengeChair---rdf:type[]</t>
  </si>
  <si>
    <t>swc:BreakEvent---ical:summary[]</t>
  </si>
  <si>
    <t>swc:SessionEvent---swc:isSubEventOf[swc:TrackEvent]</t>
  </si>
  <si>
    <t>swc:BreakEvent---rdf:type[]</t>
  </si>
  <si>
    <t>swc:SessionEvent---swc:isSuperEventOf[swc:PaperPresentation]</t>
  </si>
  <si>
    <t>swc:BreakEvent---rdfs:label[]</t>
  </si>
  <si>
    <t>swc:SessionEvent---rdf:type[]</t>
  </si>
  <si>
    <t>swc:BreakEvent---swc:hasLocation[swc:MeetingRoomPlace]</t>
  </si>
  <si>
    <t>swc:SessionEvent---rdfs:label[]</t>
  </si>
  <si>
    <t>swc:BreakEvent---swc:isSubEventOf[swc:ConferenceEvent]</t>
  </si>
  <si>
    <t>swc:SessionEvent---ical:summary[]</t>
  </si>
  <si>
    <t>swc:BreakEvent---swc:isSubEventOf[swrc:ConferenceEvent]</t>
  </si>
  <si>
    <t>swc:SponsorshipChair---swc:heldBy[foaf:Person]</t>
  </si>
  <si>
    <t>swc:Chair---rdf:type[]</t>
  </si>
  <si>
    <t>swc:SponsorshipChair---swc:isRoleAt[swc:ConferenceEvent]</t>
  </si>
  <si>
    <t>swc:Chair---rdfs:label[]</t>
  </si>
  <si>
    <t>swc:SponsorshipChair---rdf:type[]</t>
  </si>
  <si>
    <t>swc:Chair---swc:heldBy[foaf:Person]</t>
  </si>
  <si>
    <t>swc:TrackEvent---swc:hasRelatedDocument[swrc:Proceedings]</t>
  </si>
  <si>
    <t>swc:Chair---swc:isRoleAt[swc:ConferenceEvent]</t>
  </si>
  <si>
    <t>swc:TrackEvent---swc:isSubEventOf[swc:ConferenceEvent]</t>
  </si>
  <si>
    <t>swc:Chair---swc:isRoleAt[swc:PanelEvent]</t>
  </si>
  <si>
    <t>swc:TrackEvent---swc:isSuperEventOf[swc:SessionEvent]</t>
  </si>
  <si>
    <t>swc:Chair---swc:isRoleAt[swc:SessionEvent]</t>
  </si>
  <si>
    <t>swc:TrackEvent---rdf:type[]</t>
  </si>
  <si>
    <t>swc:Chair---swc:isRoleAt[swc:SpecialEvent]</t>
  </si>
  <si>
    <t>swc:TrackEvent---rdfs:label[]</t>
  </si>
  <si>
    <t>swc:Chair---swc:isRoleAt[swc:TrackEvent]</t>
  </si>
  <si>
    <t>swc:TrackEvent---ical:dtend[]</t>
  </si>
  <si>
    <t>swc:Chair---swc:isRoleAt[swc:TutorialEvent]</t>
  </si>
  <si>
    <t>swc:TrackEvent---ical:dtstart[]</t>
  </si>
  <si>
    <t>swc:Chair---swc:isRoleAt[swc:WorkshopEvent]</t>
  </si>
  <si>
    <t>swc:TrackEvent---ical:summary[]</t>
  </si>
  <si>
    <t>swc:Chair---swc:isRoleAt[swrc:ConferenceEvent]</t>
  </si>
  <si>
    <t>swc:TrackEvent---ical:url[]</t>
  </si>
  <si>
    <t>swc:TutorialEvent---swc:isSubEventOf[swc:ConferenceEvent]</t>
  </si>
  <si>
    <t>swc:TutorialEvent---rdf:type[]</t>
  </si>
  <si>
    <t>swc:TutorialEvent---rdfs:label[]</t>
  </si>
  <si>
    <t>swc:ConferenceEvent---foaf:based_near[]</t>
  </si>
  <si>
    <t>swc:TutorialEvent---ical:dtend[]</t>
  </si>
  <si>
    <t>swc:ConferenceEvent---foaf:homepage[]</t>
  </si>
  <si>
    <t>swc:TutorialEvent---ical:dtstart[]</t>
  </si>
  <si>
    <t>swc:ConferenceEvent---foaf:logo[]</t>
  </si>
  <si>
    <t>swc:TutorialEvent---ical:summary[]</t>
  </si>
  <si>
    <t>swc:TutorialsChair---swc:heldBy[foaf:Person]</t>
  </si>
  <si>
    <t>swc:TutorialsChair---swc:isRoleAt[swc:ConferenceEvent]</t>
  </si>
  <si>
    <t>swc:TutorialsChair---rdf:type[]</t>
  </si>
  <si>
    <t>swc:WorkshopEvent---swc:hasAcronym[]</t>
  </si>
  <si>
    <t>swc:ConferenceEvent---owl:sameAs[]</t>
  </si>
  <si>
    <t>swc:WorkshopEvent---swc:isSubEventOf[swc:ConferenceEvent]</t>
  </si>
  <si>
    <t>swc:WorkshopEvent---rdf:type[]</t>
  </si>
  <si>
    <t>swc:WorkshopEvent---rdfs:label[]</t>
  </si>
  <si>
    <t>swc:ConferenceEvent---rdfs:seeAlso[]</t>
  </si>
  <si>
    <t>swc:WorkshopEvent---ical:dtend[]</t>
  </si>
  <si>
    <t>swc:WorkshopEvent---ical:dtstart[]</t>
  </si>
  <si>
    <t>swc:ConferenceEvent---swc:completeGraph[dgtwc:Dataset]</t>
  </si>
  <si>
    <t>swc:WorkshopEvent---ical:summary[]</t>
  </si>
  <si>
    <t>swc:ConferenceEvent---swc:completeGraph[owl:Ontology]</t>
  </si>
  <si>
    <t>swc:WorkshopEvent---ical:url[]</t>
  </si>
  <si>
    <t>swc:WorkshopsChair---swc:heldBy[foaf:Person]</t>
  </si>
  <si>
    <t>swc:WorkshopsChair---swc:isRoleAt[swc:ConferenceEvent]</t>
  </si>
  <si>
    <t>swc:ConferenceEvent---swc:hasRelatedDocument[]</t>
  </si>
  <si>
    <t>swc:WorkshopsChair---rdf:type[]</t>
  </si>
  <si>
    <t>swc:ConferenceEvent---swc:hasRelatedDocument[swc:Proceedings]</t>
  </si>
  <si>
    <t>swc:hasTopic</t>
  </si>
  <si>
    <t>swrc:InProceedings---swc:hasTopic[]</t>
  </si>
  <si>
    <t>swc:isPartOf</t>
  </si>
  <si>
    <t>swrc:InProceedings---swc:isPartOf[swrc:Proceedings]</t>
  </si>
  <si>
    <t>swc:ConferenceEvent---swc:hasRole[]</t>
  </si>
  <si>
    <t>swc:relatedToEvent</t>
  </si>
  <si>
    <t>swrc:InProceedings---swc:relatedToEvent[swc:PaperPresentation]</t>
  </si>
  <si>
    <t>swc:ConferenceEvent---swc:hasRole[swc:Chair]</t>
  </si>
  <si>
    <t>dc:creator</t>
  </si>
  <si>
    <t>swrc:InProceedings---dc:creator[foaf:Person]</t>
  </si>
  <si>
    <t>swc:ConferenceEvent---swc:hasRole[swc:DoctoralConsortiumChair]</t>
  </si>
  <si>
    <t>swrc:month</t>
  </si>
  <si>
    <t>swrc:InProceedings---swrc:month[]</t>
  </si>
  <si>
    <t>swc:ConferenceEvent---swc:hasRole[swc:FellowshipChair]</t>
  </si>
  <si>
    <t>swrc:pages</t>
  </si>
  <si>
    <t>swrc:InProceedings---swrc:pages[]</t>
  </si>
  <si>
    <t>swc:ConferenceEvent---swc:hasRole[swc:GeneralChair]</t>
  </si>
  <si>
    <t>swrc:title</t>
  </si>
  <si>
    <t>swrc:InProceedings---swrc:title[]</t>
  </si>
  <si>
    <t>swc:ConferenceEvent---swc:hasRole[swc:LocalChair]</t>
  </si>
  <si>
    <t>swrc:year</t>
  </si>
  <si>
    <t>swrc:InProceedings---swrc:year[]</t>
  </si>
  <si>
    <t>swc:ConferenceEvent---swc:hasRole[swc:LocalOrganisingCommittee]</t>
  </si>
  <si>
    <t>swc:ConferenceEvent---swc:hasRole[swc:MetadataChair]</t>
  </si>
  <si>
    <t>swc:ConferenceEvent---swc:hasRole[swc:PCMember]</t>
  </si>
  <si>
    <t>owl:sameAs</t>
  </si>
  <si>
    <t>swrc:InProceedings---owl:sameAs[]</t>
  </si>
  <si>
    <t>swc:ConferenceEvent---swc:hasRole[swc:PosterandDemoChair]</t>
  </si>
  <si>
    <t>foaf:topic</t>
  </si>
  <si>
    <t>swrc:InProceedings---foaf:topic[]</t>
  </si>
  <si>
    <t>swc:hasPart</t>
  </si>
  <si>
    <t>swrc:Proceedings---swc:hasPart[swrc:InProceedings]</t>
  </si>
  <si>
    <t>swrc:Proceedings---swc:relatedToEvent[swc:ConferenceEvent]</t>
  </si>
  <si>
    <t>swc:ConferenceEvent---swc:hasRole[swc:ProceedingsChair]</t>
  </si>
  <si>
    <t>swrc:Proceedings---swc:relatedToEvent[swc:PosterSession]</t>
  </si>
  <si>
    <t>swrc:Proceedings---swc:relatedToEvent[swc:TrackEvent]</t>
  </si>
  <si>
    <t>swc:ConferenceEvent---swc:hasRole[swc:ProgrammeCommitteeMember]</t>
  </si>
  <si>
    <t>swrc:Proceedings---swc:relatedToEvent[ical:DemoSession]</t>
  </si>
  <si>
    <t>swrc:address</t>
  </si>
  <si>
    <t>swrc:Proceedings---swrc:address[]</t>
  </si>
  <si>
    <t>swc:ConferenceEvent---swc:hasRole[swc:SemanticWebChallengeChair]</t>
  </si>
  <si>
    <t>swrc:booktitle</t>
  </si>
  <si>
    <t>swrc:Proceedings---swrc:booktitle[]</t>
  </si>
  <si>
    <t>swc:ConferenceEvent---swc:hasRole[swc:SemanticWebIn-UseChair]</t>
  </si>
  <si>
    <t>swrc:editor</t>
  </si>
  <si>
    <t>swrc:Proceedings---swrc:editor[foaf:Person]</t>
  </si>
  <si>
    <t>swc:ConferenceEvent---swc:hasRole[swc:SponsorChair]</t>
  </si>
  <si>
    <t>swrc:Proceedings---swrc:month[]</t>
  </si>
  <si>
    <t>swrc:publisher</t>
  </si>
  <si>
    <t>swrc:Proceedings---swrc:publisher[]</t>
  </si>
  <si>
    <t>swrc:series</t>
  </si>
  <si>
    <t>swrc:Proceedings---swrc:series[]</t>
  </si>
  <si>
    <t>swc:ConferenceEvent---swc:hasRole[swc:TutorialChair]</t>
  </si>
  <si>
    <t>swrc:volume</t>
  </si>
  <si>
    <t>swrc:Proceedings---swrc:volume[]</t>
  </si>
  <si>
    <t>swrc:Proceedings---swrc:year[]</t>
  </si>
  <si>
    <t>swc:ConferenceEvent---swc:hasRole[swc:WorkshopChair]</t>
  </si>
  <si>
    <t>swc_ext:editorList</t>
  </si>
  <si>
    <t>swrc:Proceedings---swc_ext:editorList[]</t>
  </si>
  <si>
    <t>swrc:Proceedings---rdf:type[]</t>
  </si>
  <si>
    <t>swc:ConferenceEvent---swc:hasSponsorship[swc:Sponsorship]</t>
  </si>
  <si>
    <t>swc:ConferenceEvent---swc:isSuperEventOf[]</t>
  </si>
  <si>
    <t>swc:ConferenceEvent---swc:isSuperEventOf[swc:AcademicEvent]</t>
  </si>
  <si>
    <t>swc:ConferenceEvent---swc:isSuperEventOf[swc:BreakEvent]</t>
  </si>
  <si>
    <t>swc:ConferenceEvent---swc:isSuperEventOf[swc:MealEvent]</t>
  </si>
  <si>
    <t>geo:Point</t>
  </si>
  <si>
    <t>swc:ConferenceEvent---swc:isSuperEventOf[swc:SessionEvent]</t>
  </si>
  <si>
    <t>geo:lat</t>
  </si>
  <si>
    <t>swc:ConferenceEvent---swc:isSuperEventOf[swc:SocialEvent]</t>
  </si>
  <si>
    <t>geo:long</t>
  </si>
  <si>
    <t>swc:ConferenceEvent---swc:isSuperEventOf[swc:SpecialEvent]</t>
  </si>
  <si>
    <t>swc:ConferenceEvent---swc:isSuperEventOf[swc:TalkEvent]</t>
  </si>
  <si>
    <t>rdfs:seeAlso</t>
  </si>
  <si>
    <t>foaf:based_near</t>
  </si>
  <si>
    <t>swc:ConferenceVenuePlace---foaf:homepage[]</t>
  </si>
  <si>
    <t>swc:ConferenceVenuePlace---rdf:type[]</t>
  </si>
  <si>
    <t>swc:ConferenceVenuePlace---rdfs:comment[]</t>
  </si>
  <si>
    <t>foaf:page</t>
  </si>
  <si>
    <t>swc:ConferenceVenuePlace---rdfs:label[]</t>
  </si>
  <si>
    <t>swc:holdsRole</t>
  </si>
  <si>
    <t>swc:ConferenceVenuePlace---swrc:address[]</t>
  </si>
  <si>
    <t>swc:ConferenceVenuePlace---swrc:fax[]</t>
  </si>
  <si>
    <t>swc:ConferenceVenuePlace---swrc:phone[]</t>
  </si>
  <si>
    <t>swc:DoctoralConsortiumChair---rdf:type[]</t>
  </si>
  <si>
    <t>swc:DoctoralConsortiumChair---swc:heldBy[foaf:Person]</t>
  </si>
  <si>
    <t>swc:DoctoralConsortiumChair---swc:isRoleAt[swc:ConferenceEvent]</t>
  </si>
  <si>
    <t>swc:FellowshipChair---rdf:type[]</t>
  </si>
  <si>
    <t>swc:FellowshipChair---swc:heldBy[foaf:Person]</t>
  </si>
  <si>
    <t>swc:FellowshipChair---swc:isRoleAt[swc:ConferenceEvent]</t>
  </si>
  <si>
    <t>swc:GeneralChair---rdf:type[]</t>
  </si>
  <si>
    <t>swc:GeneralChair---swc:heldBy[foaf:Person]</t>
  </si>
  <si>
    <t>swc:GeneralChair---swc:isRoleAt[swc:ConferenceEvent]</t>
  </si>
  <si>
    <t>swc:KeynoteSpeaker---rdf:type[]</t>
  </si>
  <si>
    <t>swc:KeynoteSpeaker---rdfs:label[]</t>
  </si>
  <si>
    <t>swc:KeynoteSpeaker---swc:heldBy[foaf:Person]</t>
  </si>
  <si>
    <t>swc:KeynoteSpeaker---swc:isRoleAt[swc:TalkEvent]</t>
  </si>
  <si>
    <t>swc:DoctoralConsortiumChair</t>
  </si>
  <si>
    <t>swc:KeynoteTalk---ical:duration[]</t>
  </si>
  <si>
    <t>swc:FellowshipChair</t>
  </si>
  <si>
    <t>swc:GeneralChair</t>
  </si>
  <si>
    <t>swc:LocalChair</t>
  </si>
  <si>
    <t>swc:LocalOrganisingCommittee</t>
  </si>
  <si>
    <t>swc:MetadataChair</t>
  </si>
  <si>
    <t>swc:KeynoteTalk---swc:speaker[foaf:Person]</t>
  </si>
  <si>
    <t>swc:PCMember</t>
  </si>
  <si>
    <t>swc:LocalChair---rdf:type[]</t>
  </si>
  <si>
    <t>swc:PosterandDemoChair</t>
  </si>
  <si>
    <t>swc:LocalChair---swc:heldBy[foaf:Person]</t>
  </si>
  <si>
    <t>swc:ProceedingsChair</t>
  </si>
  <si>
    <t>swc:LocalChair---swc:isRoleAt[swc:ConferenceEvent]</t>
  </si>
  <si>
    <t>swc:SemanticWebChallengeChair</t>
  </si>
  <si>
    <t>swc:SemanticWebIn-UseChair</t>
  </si>
  <si>
    <t>swc:LocalOrganisingCommittee---rdf:type[]</t>
  </si>
  <si>
    <t>swc:SponsorChair</t>
  </si>
  <si>
    <t>swc:LocalOrganisingCommittee---swc:heldBy[foaf:Person]</t>
  </si>
  <si>
    <t>swc:TutorialChair</t>
  </si>
  <si>
    <t>swc:LocalOrganisingCommittee---swc:isRoleAt[swc:ConferenceEvent]</t>
  </si>
  <si>
    <t>swc:WorkshopChair</t>
  </si>
  <si>
    <t>swc:MealEvent---ical:dtend[]</t>
  </si>
  <si>
    <t>swc:MealEvent---ical:dtstart[]</t>
  </si>
  <si>
    <t>swc:MealEvent---ical:summary[]</t>
  </si>
  <si>
    <t>swc:MealEvent---rdf:type[]</t>
  </si>
  <si>
    <t>swc:MealEvent---rdfs:label[]</t>
  </si>
  <si>
    <t>swc:MealEvent---swc:hasLocation[swc:MeetingRoomPlace]</t>
  </si>
  <si>
    <t>swc:MealEvent---swc:isSubEventOf[swc:ConferenceEvent]</t>
  </si>
  <si>
    <t>swc:MealEvent---swc:isSubEventOf[swrc:ConferenceEvent]</t>
  </si>
  <si>
    <t>swc:Mediator---rdf:type[]</t>
  </si>
  <si>
    <t>swc:Mediator---rdfs:label[]</t>
  </si>
  <si>
    <t>swc:Mediator---swc:heldBy[foaf:Person]</t>
  </si>
  <si>
    <t>swc:Mediator---swc:isRoleAt[swc:SocialEvent]</t>
  </si>
  <si>
    <t>swc:MeetingRoomPlace---rdf:type[]</t>
  </si>
  <si>
    <t>swc:MeetingRoomPlace---rdfs:label[]</t>
  </si>
  <si>
    <t>swc:MeetingRoomPlace---swc:isPartOf[swc:ConferenceVenuePlace]</t>
  </si>
  <si>
    <t>swc:MetadataChair---rdf:type[]</t>
  </si>
  <si>
    <t>swc:MetadataChair---swc:heldBy[foaf:Person]</t>
  </si>
  <si>
    <t>swc:MetadataChair---swc:isRoleAt[swc:ConferenceEvent]</t>
  </si>
  <si>
    <t>swc:PanelEvent---foaf:homepage[]</t>
  </si>
  <si>
    <t>swc:PanelEvent---ical:duration[]</t>
  </si>
  <si>
    <t>swc:speaker</t>
  </si>
  <si>
    <t>swc:PanelEvent---rdfs:comment[]</t>
  </si>
  <si>
    <t>swc:PanelEvent---swc:hasLocation[]</t>
  </si>
  <si>
    <t>swc:PanelEvent---swc:hasLocation[swc:MeetingRoomPlace]</t>
  </si>
  <si>
    <t>swc:PanelEvent---swc:hasRole[swc:Chair]</t>
  </si>
  <si>
    <t>swc:PanelEvent---swc:hasRole[swc:Panellist]</t>
  </si>
  <si>
    <t>swc:PanelEvent---swc:hasRole[swc:Role]</t>
  </si>
  <si>
    <t>swc:PanelEvent---swc:hasRole[swc:SessionChair]</t>
  </si>
  <si>
    <t>swc:PanelEvent---swc:isSubEventOf[swc:SessionEvent]</t>
  </si>
  <si>
    <t>swc:PanelEvent---swc:isSubEventOf[swrc:ConferenceEvent]</t>
  </si>
  <si>
    <t>swc:PanelEvent---swc:moderator[foaf:Person]</t>
  </si>
  <si>
    <t>swc:PanelEvent---swc:panelist[foaf:Person]</t>
  </si>
  <si>
    <t>swc:PanelEvent---swrc:abstract[]</t>
  </si>
  <si>
    <t>swc:PCMember---swc:heldBy[foaf:Person]</t>
  </si>
  <si>
    <t>swc:Panellist---rdf:type[]</t>
  </si>
  <si>
    <t>swc:PCMember---swc:isRoleAt[swc:ConferenceEvent]</t>
  </si>
  <si>
    <t>swc:Panellist---rdfs:label[]</t>
  </si>
  <si>
    <t>swc:PCMember---rdf:type[]</t>
  </si>
  <si>
    <t>swc:Panellist---swc:heldBy[foaf:Person]</t>
  </si>
  <si>
    <t>swc:Panellist---swc:isRoleAt[swc:PanelEvent]</t>
  </si>
  <si>
    <t>swc:moderator</t>
  </si>
  <si>
    <t>swc:panelist</t>
  </si>
  <si>
    <t>swc:PosterandDemoChair---swc:heldBy[foaf:Person]</t>
  </si>
  <si>
    <t>swc:PosterandDemoChair---swc:isRoleAt[swc:ConferenceEvent]</t>
  </si>
  <si>
    <t>swc:PosterandDemoChair---rdf:type[]</t>
  </si>
  <si>
    <t>swc:ProceedingsChair---swc:heldBy[foaf:Person]</t>
  </si>
  <si>
    <t>swc:ProceedingsChair---swc:isRoleAt[swc:ConferenceEvent]</t>
  </si>
  <si>
    <t>swc:ProceedingsChair---rdf:type[]</t>
  </si>
  <si>
    <t>swc:SemanticWebChallengeChair---swc:heldBy[foaf:Person]</t>
  </si>
  <si>
    <t>swc:SemanticWebChallengeChair---swc:isRoleAt[swc:ConferenceEvent]</t>
  </si>
  <si>
    <t>swc:SemanticWebChallengeChair---rdf:type[]</t>
  </si>
  <si>
    <t>swc:SemanticWebIn-UseChair---swc:heldBy[foaf:Person]</t>
  </si>
  <si>
    <t>swc:SemanticWebIn-UseChair---swc:isRoleAt[swc:ConferenceEvent]</t>
  </si>
  <si>
    <t>swc:SemanticWebIn-UseChair---rdf:type[]</t>
  </si>
  <si>
    <t>swc:SponsorChair---swc:heldBy[foaf:Person]</t>
  </si>
  <si>
    <t>swc:SponsorChair---swc:isRoleAt[swc:ConferenceEvent]</t>
  </si>
  <si>
    <t>swc:SponsorChair---rdf:type[]</t>
  </si>
  <si>
    <t>swc:TutorialChair---swc:heldBy[foaf:Person]</t>
  </si>
  <si>
    <t>swc:TutorialChair---swc:isRoleAt[swc:ConferenceEvent]</t>
  </si>
  <si>
    <t>swc:TutorialChair---rdf:type[]</t>
  </si>
  <si>
    <t>swc:TutorialEvent---swc:hasAcronym[]</t>
  </si>
  <si>
    <t>swc:Proceedings---dcterms:identifier[]</t>
  </si>
  <si>
    <t>swc:Proceedings---foaf:homepage[]</t>
  </si>
  <si>
    <t>swc:Proceedings---foaf:maker[foaf:Person]</t>
  </si>
  <si>
    <t>swc:TutorialEvent---ical:url[]</t>
  </si>
  <si>
    <t>swc:Proceedings---rdf:type[]</t>
  </si>
  <si>
    <t>swc:TutorialEvent---foaf:homepage[]</t>
  </si>
  <si>
    <t>swc:Proceedings---rdfs:label[]</t>
  </si>
  <si>
    <t>swc:WorkshopChair---swc:heldBy[foaf:Person]</t>
  </si>
  <si>
    <t>swc:Proceedings---swc:relatedToEvent[swc:ConferenceEvent]</t>
  </si>
  <si>
    <t>swc:WorkshopChair---swc:isRoleAt[swc:ConferenceEvent]</t>
  </si>
  <si>
    <t>swc:Proceedings---swc:relatedToEvent[swc:TrackEvent]</t>
  </si>
  <si>
    <t>swc:WorkshopChair---rdf:type[]</t>
  </si>
  <si>
    <t>swc:Proceedings---swrc:booktitle[]</t>
  </si>
  <si>
    <t>swc:Proceedings---swrc:editor[foaf:Person]</t>
  </si>
  <si>
    <t>swc:Proceedings---swrc:listEditor[]</t>
  </si>
  <si>
    <t>swc:Proceedings---swrc:month[]</t>
  </si>
  <si>
    <t>swc:Proceedings---swrc:year[]</t>
  </si>
  <si>
    <t>swc:WorkshopEvent---foaf:homepage[]</t>
  </si>
  <si>
    <t>swc:ProgrammeCommitteeMember---rdf:type[]</t>
  </si>
  <si>
    <t>swc:ProgrammeCommitteeMember---rdfs:label[]</t>
  </si>
  <si>
    <t>swc:ProgrammeCommitteeMember---swc:heldBy[foaf:Person]</t>
  </si>
  <si>
    <t>swc:ProgrammeCommitteeMember---swc:isRoleAt[swc:ConferenceEvent]</t>
  </si>
  <si>
    <t>dc:subject</t>
  </si>
  <si>
    <t>swrc:InProceedings---dc:subject[]</t>
  </si>
  <si>
    <t>swc:ProgrammeCommitteeMember---swc:isRoleAt[swc:TrackEvent]</t>
  </si>
  <si>
    <t>swc:ProgrammeCommitteeMember---swc:isRoleAt[swrc:ConferenceEvent]</t>
  </si>
  <si>
    <t>swc:Role---rdf:type[]</t>
  </si>
  <si>
    <t>swc:Role---rdfs:label[]</t>
  </si>
  <si>
    <t>swc:Role---swc:heldBy[foaf:Person]</t>
  </si>
  <si>
    <t>swc:Role---swc:isRoleAt[swc:PanelEvent]</t>
  </si>
  <si>
    <t>swc:SessionChair---rdf:type[]</t>
  </si>
  <si>
    <t>swc:SessionChair---rdfs:label[]</t>
  </si>
  <si>
    <t>swc:SessionChair---swc:heldBy[foaf:Person]</t>
  </si>
  <si>
    <t>swc:SessionChair---swc:isRoleAt[swc:PanelEvent]</t>
  </si>
  <si>
    <t>swc:SessionChair---swc:isRoleAt[swc:SessionEvent]</t>
  </si>
  <si>
    <t>swc:SessionEvent---ical:dtend[]</t>
  </si>
  <si>
    <t>swc:SessionEvent---ical:dtstart[]</t>
  </si>
  <si>
    <t>swc:givesKeynoteTalk</t>
  </si>
  <si>
    <t>swc:SessionEvent---rdfs:comment[]</t>
  </si>
  <si>
    <t>swc:SessionEvent---swc:hasLocation[]</t>
  </si>
  <si>
    <t>swc:SessionEvent---swc:hasLocation[swc:MeetingRoomPlace]</t>
  </si>
  <si>
    <t>swc:SessionEvent---swc:hasRelatedDocument[swrc:InProceedings]</t>
  </si>
  <si>
    <t>swc:SessionEvent---swc:hasRole[swc:Chair]</t>
  </si>
  <si>
    <t>swc:SessionEvent---swc:hasRole[swc:SessionChair]</t>
  </si>
  <si>
    <t>swc:SessionEvent---swc:isSubEventOf[swc:ConferenceEvent]</t>
  </si>
  <si>
    <t>swc:SessionEvent---swc:isSubEventOf[swrc:ConferenceEvent]</t>
  </si>
  <si>
    <t>swc:SessionEvent---swc:isSuperEventOf[]</t>
  </si>
  <si>
    <t>swc:SessionEvent---swc:isSuperEventOf[swc:PanelEvent]</t>
  </si>
  <si>
    <t>swc:SessionEvent---swc:isSuperEventOf[swc:TalkEvent]</t>
  </si>
  <si>
    <t>swc:SessionEvent---swc:paperList[rdf:Seq]</t>
  </si>
  <si>
    <t>swc:SessionEvent---swrc:abstract[]</t>
  </si>
  <si>
    <t>swc:SocialEvent---ical:dtend[]</t>
  </si>
  <si>
    <t>swc:isPanelistAt</t>
  </si>
  <si>
    <t>swc:SocialEvent---ical:dtstart[]</t>
  </si>
  <si>
    <t>swc:moderates</t>
  </si>
  <si>
    <t>swc:SocialEvent---ical:summary[]</t>
  </si>
  <si>
    <t>swc:SocialEvent---rdf:type[]</t>
  </si>
  <si>
    <t>swc:SocialEvent---rdfs:label[]</t>
  </si>
  <si>
    <t>swc:SocialEvent---swc:hasLocation[]</t>
  </si>
  <si>
    <t>swc:SocialEvent---swc:hasLocation[swc:MeetingRoomPlace]</t>
  </si>
  <si>
    <t>swc:SocialEvent---swc:hasRole[swc:Mediator]</t>
  </si>
  <si>
    <t>swc:SocialEvent---swc:isSubEventOf[swc:ConferenceEvent]</t>
  </si>
  <si>
    <t>swc:SocialEvent---swc:isSubEventOf[swrc:ConferenceEvent]</t>
  </si>
  <si>
    <t>swc:Chair</t>
  </si>
  <si>
    <t>swc:SocialEvent---swrc:abstract[]</t>
  </si>
  <si>
    <t>swc:SpecialEvent---foaf:homepage[]</t>
  </si>
  <si>
    <t>swc:SpecialEvent---ical:dtEnd[]</t>
  </si>
  <si>
    <t>swc:SpecialEvent---ical:dtStart[]</t>
  </si>
  <si>
    <t>swrc:ConferenceEvent</t>
  </si>
  <si>
    <t>swc:SpecialEvent---rdf:type[]</t>
  </si>
  <si>
    <t>swc:SpecialEvent---rdfs:label[]</t>
  </si>
  <si>
    <t>swc:SpecialEvent---swc:hasLocation[swc:MeetingRoomPlace]</t>
  </si>
  <si>
    <t>swc:SpecialEvent---swc:hasRelatedDocument[swrc:InProceedings]</t>
  </si>
  <si>
    <t>swc:SpecialEvent---swc:hasRole[swc:Chair]</t>
  </si>
  <si>
    <t>swc:SpecialEvent---swc:isSubEventOf[swc:ConferenceEvent]</t>
  </si>
  <si>
    <t>swc:SpecialEvent---swc:isSubEventOf[swc:TrackEvent]</t>
  </si>
  <si>
    <t>swc:SpecialEvent---swrc:abstract[]</t>
  </si>
  <si>
    <t>swc:Sponsorship---rdf:type[]</t>
  </si>
  <si>
    <t>swc:Sponsorship---swc:isProvidedBy[]</t>
  </si>
  <si>
    <t>swc:Sponsorship---swc:isProvidedBy[foaf:Organization]</t>
  </si>
  <si>
    <t>swc:Role</t>
  </si>
  <si>
    <t>swc:TalkEvent---ical:dtend[]</t>
  </si>
  <si>
    <t>swc:TalkEvent---ical:dtstart[]</t>
  </si>
  <si>
    <t>rdfs:comment</t>
  </si>
  <si>
    <t>swc:TalkEvent---rdf:type[]</t>
  </si>
  <si>
    <t>swc:TalkEvent---rdfs:label[]</t>
  </si>
  <si>
    <t>swc:TalkEvent---swc:hasLocation[]</t>
  </si>
  <si>
    <t>swc:TalkEvent---swc:hasLocation[swc:MeetingRoomPlace]</t>
  </si>
  <si>
    <t>swc:TalkEvent---swc:hasRelatedDocument[swrc:InProceedings]</t>
  </si>
  <si>
    <t>swc:TalkEvent---swc:hasRole[swc:KeynoteSpeaker]</t>
  </si>
  <si>
    <t>swc:TalkEvent---swc:isSubEventOf[swc:ConferenceEvent]</t>
  </si>
  <si>
    <t>swc:TalkEvent---swc:isSubEventOf[swc:SessionEvent]</t>
  </si>
  <si>
    <t>swc:TalkEvent---swrc:abstract[]</t>
  </si>
  <si>
    <t>swc:TalkEvent</t>
  </si>
  <si>
    <t>swc:TrackEvent---swc:hasRelatedDocument[swc:Proceedings]</t>
  </si>
  <si>
    <t>swc:TrackEvent---swc:hasRole[swc:Chair]</t>
  </si>
  <si>
    <t>swc:TrackEvent---swc:hasRole[swc:ProgrammeCommitteeMember]</t>
  </si>
  <si>
    <t>swc:TrackEvent---swc:isSubEventOf[swrc:ConferenceEvent]</t>
  </si>
  <si>
    <t>swc:TrackEvent---swc:isSuperEventOf[]</t>
  </si>
  <si>
    <t>swc:TrackEvent---swc:isSuperEventOf[swc:SpecialEvent]</t>
  </si>
  <si>
    <t>swc:TutorialEvent---dc:subject[]</t>
  </si>
  <si>
    <t>swc:homepage</t>
  </si>
  <si>
    <t>swc:WorkshopEvent---swc:homepage[]</t>
  </si>
  <si>
    <t>swc:TutorialEvent---dc:title[]</t>
  </si>
  <si>
    <t>swc:TutorialEvent---dcterms:subject[]</t>
  </si>
  <si>
    <t>swc:WorkshopEvent---swc:isSubEventOf[swrc:ConferenceEvent]</t>
  </si>
  <si>
    <t>swrc:ConferenceEvent---swc:completeGraph[]</t>
  </si>
  <si>
    <t>swrc:ConferenceEvent---swc:hasAcronym[]</t>
  </si>
  <si>
    <t>swrc:ConferenceEvent---swc:hasLogo[]</t>
  </si>
  <si>
    <t>swrc:ConferenceEvent---swc:hasRelatedDocument[swrc:Proceedings]</t>
  </si>
  <si>
    <t>swrc:ConferenceEvent---swc:hasRole[swc:Chair]</t>
  </si>
  <si>
    <t>swc:TutorialEvent---swc:hasLocation[]</t>
  </si>
  <si>
    <t>swrc:ConferenceEvent---swc:isSuperEventOf[swc:PanelEvent]</t>
  </si>
  <si>
    <t>swc:TutorialEvent---swc:hasLocation[swc:MeetingRoomPlace]</t>
  </si>
  <si>
    <t>swrc:ConferenceEvent---swc:isSuperEventOf[swc:SessionEvent]</t>
  </si>
  <si>
    <t>swc:TutorialEvent---swc:hasRelatedDocument[swrc:InProceedings]</t>
  </si>
  <si>
    <t>swrc:ConferenceEvent---swc:isSuperEventOf[swc:TrackEvent]</t>
  </si>
  <si>
    <t>swc:TutorialEvent---swc:hasRole[swc:Chair]</t>
  </si>
  <si>
    <t>swrc:ConferenceEvent---swc:isSuperEventOf[swc:WorkshopEvent]</t>
  </si>
  <si>
    <t>swrc:ConferenceEvent---rdf:type[]</t>
  </si>
  <si>
    <t>swc:TutorialEvent---swc:isSubEventOf[swrc:ConferenceEvent]</t>
  </si>
  <si>
    <t>swrc:ConferenceEvent---rdfs:label[]</t>
  </si>
  <si>
    <t>swc:TutorialEvent---swrc:abstract[]</t>
  </si>
  <si>
    <t>swrc:ConferenceEvent---owl:sameAs[]</t>
  </si>
  <si>
    <t>swc:TutorialEvent---swrc:listKeyword[]</t>
  </si>
  <si>
    <t>swrc:ConferenceEvent---ical:url[]</t>
  </si>
  <si>
    <t>swrc:ConferenceEvent---foaf:based_near[]</t>
  </si>
  <si>
    <t>swrc:InProceedings---swc:relatedToEvent[swc:TalkEvent]</t>
  </si>
  <si>
    <t>swc:WorkshopEvent---dc:subject[]</t>
  </si>
  <si>
    <t>swc:WorkshopEvent---dcterms:subject[]</t>
  </si>
  <si>
    <t>swrc:keywords</t>
  </si>
  <si>
    <t>swrc:InProceedings---swrc:keywords[]</t>
  </si>
  <si>
    <t>rdf:Seq</t>
  </si>
  <si>
    <t>swrc:InProceedings---swc_ext:authorList[rdf:Seq]</t>
  </si>
  <si>
    <t>swc:WorkshopEvent---swc:hasLocation[swc:MeetingRoomPlace]</t>
  </si>
  <si>
    <t>swc:WorkshopEvent---swc:hasRole[swc:Chair]</t>
  </si>
  <si>
    <t>swrc:Proceedings---swc:relatedToEvent[swrc:ConferenceEvent]</t>
  </si>
  <si>
    <t>swc:WorkshopEvent---swrc:abstract[]</t>
  </si>
  <si>
    <t>swc:WorkshopEvent---swrc:listKeyword[]</t>
  </si>
  <si>
    <t>swrc:Proceedings---rdfs:label[]</t>
  </si>
  <si>
    <t>rdf:_1</t>
  </si>
  <si>
    <t>rdf:_2</t>
  </si>
  <si>
    <t>rdf:_3</t>
  </si>
  <si>
    <t>rdf:_4</t>
  </si>
  <si>
    <t>rdf:_5</t>
  </si>
  <si>
    <t>swrc:ConferenceEvent---swc:completeGraph[owl:Ontology]</t>
  </si>
  <si>
    <t>swrc:ConferenceEvent---swc:hasRelatedDocument[]</t>
  </si>
  <si>
    <t>swrc:ConferenceEvent---swc:hasSponsorship[swc:Sponsorship]</t>
  </si>
  <si>
    <t>swrc:ConferenceEvent---swc:isSuperEventOf[]</t>
  </si>
  <si>
    <t>swrc:ConferenceEvent---swc:isSuperEventOf[swc:AcademicEvent]</t>
  </si>
  <si>
    <t>swrc:ConferenceEvent---swc:isSuperEventOf[swc:BreakEvent]</t>
  </si>
  <si>
    <t>swrc:ConferenceEvent---swc:isSuperEventOf[swc:MealEvent]</t>
  </si>
  <si>
    <t>swrc:ConferenceEvent---swc:isSuperEventOf[swc:SocialEvent]</t>
  </si>
  <si>
    <t>swc:AcademicEvent</t>
  </si>
  <si>
    <t>swc:hasLocation</t>
  </si>
  <si>
    <t>swc:MeetingRoomPlace</t>
  </si>
  <si>
    <t>swrc:ConferenceEvent---swc:isSuperEventOf[swc:TutorialEvent]</t>
  </si>
  <si>
    <t>swrc:InProceedings---biboauthorList[rdf:Seq]</t>
  </si>
  <si>
    <t>swrc:InProceedings---dc:identifier[]</t>
  </si>
  <si>
    <t>swc:BreakEvent</t>
  </si>
  <si>
    <t>swrc:InProceedings---dcterms:creator[]</t>
  </si>
  <si>
    <t>swrc:InProceedings---dcterms:creator[foaf:Person]</t>
  </si>
  <si>
    <t>swrc:InProceedings---dcterms:subject[]</t>
  </si>
  <si>
    <t>swrc:InProceedings---dcterms:title[]</t>
  </si>
  <si>
    <t>swrc:InProceedings---swc:isPartOf[swc:Proceedings]</t>
  </si>
  <si>
    <t>swrc:InProceedings---swc:relatedToEvent[]</t>
  </si>
  <si>
    <t>owl:Ontology</t>
  </si>
  <si>
    <t>swrc:InProceedings---swc:relatedToEvent[swc:SessionEvent]</t>
  </si>
  <si>
    <t>swrc:InProceedings---swc:relatedToEvent[swc:SpecialEvent]</t>
  </si>
  <si>
    <t>swrc:InProceedings---swc:relatedToEvent[swc:TutorialEvent]</t>
  </si>
  <si>
    <t>swc:hasSponsorship</t>
  </si>
  <si>
    <t>swc:Sponsorship</t>
  </si>
  <si>
    <t>swrc:InProceedings---swrc:idLncs[]</t>
  </si>
  <si>
    <t>swc:MealEvent</t>
  </si>
  <si>
    <t>swrc:InProceedings---swrc:listAuthor[]</t>
  </si>
  <si>
    <t>swrc:InProceedings---swrc:listKeyword[]</t>
  </si>
  <si>
    <t>swc:SocialEvent</t>
  </si>
  <si>
    <t>swrc:InProceedings---swrc:pdf[]</t>
  </si>
  <si>
    <t>swrc:InProceedings---swrc:spotlight[]</t>
  </si>
  <si>
    <t>swrc:Proceedings---dc:creator[foaf:Person]</t>
  </si>
  <si>
    <t>swc:ConferenceVenuePlace</t>
  </si>
  <si>
    <t>swrc:Proceedings---foaf:maker[foaf:Person]</t>
  </si>
  <si>
    <t>swrc:Proceedings---swc:editorList[rdf:Seq]</t>
  </si>
  <si>
    <t>swrc:Proceedings---swrc:editor[]</t>
  </si>
  <si>
    <t>swc:SessionChair</t>
  </si>
  <si>
    <t>swc:ProgrammeCommitteeMember</t>
  </si>
  <si>
    <t>swc:paperList</t>
  </si>
  <si>
    <t>swc:isProvidedBy</t>
  </si>
  <si>
    <t>biboauthorList</t>
  </si>
  <si>
    <t>swc:editorList</t>
  </si>
  <si>
    <t>rdf:_6</t>
  </si>
  <si>
    <t>rdf:_7</t>
  </si>
  <si>
    <t>rdf:_8</t>
  </si>
  <si>
    <t>rdfs:isDefinedBy</t>
  </si>
  <si>
    <t>foaf:status</t>
  </si>
  <si>
    <t>dcterms:creator</t>
  </si>
  <si>
    <t>dcterms:subject</t>
  </si>
  <si>
    <t>dcterms:title</t>
  </si>
  <si>
    <t>dgtwc:Dataset</t>
  </si>
  <si>
    <t>dgtwc:number_of_triples</t>
  </si>
  <si>
    <t>dcterms:hasVersion</t>
  </si>
  <si>
    <t>dcterms:modified</t>
  </si>
  <si>
    <t>ical:dtEnd</t>
  </si>
  <si>
    <t>ical:dtStart</t>
  </si>
  <si>
    <t>swc:SpecialEvent</t>
  </si>
  <si>
    <t>swc:Proceedings</t>
  </si>
  <si>
    <t>foaf:logo</t>
  </si>
  <si>
    <t>swrc:fax</t>
  </si>
  <si>
    <t>swrc:phone</t>
  </si>
  <si>
    <t>swc:KeynoteSpeaker</t>
  </si>
  <si>
    <t>swc:Mediator</t>
  </si>
  <si>
    <t>swc:Panellist</t>
  </si>
  <si>
    <t>dcterms:identifier</t>
  </si>
  <si>
    <t>swrc:listEditor</t>
  </si>
  <si>
    <t>swrc:listKeyword</t>
  </si>
  <si>
    <t>dc:identifier</t>
  </si>
  <si>
    <t>swrc:idLncs</t>
  </si>
  <si>
    <t>swrc:listAuthor</t>
  </si>
  <si>
    <t>swrc:pdf</t>
  </si>
  <si>
    <t>swrc:spotlight</t>
  </si>
  <si>
    <t>rdf:_10</t>
  </si>
  <si>
    <t>rdf:_11</t>
  </si>
  <si>
    <t>rdf:_12</t>
  </si>
  <si>
    <t>rdf:_13</t>
  </si>
  <si>
    <t>rdf:_9</t>
  </si>
  <si>
    <t>swrc:bio</t>
  </si>
  <si>
    <t>swrc:listAffiliation</t>
  </si>
  <si>
    <t>foaf:surname</t>
  </si>
  <si>
    <t>metadata</t>
  </si>
  <si>
    <t>ref</t>
  </si>
  <si>
    <t>EOL</t>
  </si>
  <si>
    <t>keyEvent</t>
  </si>
  <si>
    <t>hasAbstract</t>
  </si>
  <si>
    <t>keywords</t>
  </si>
  <si>
    <t>homepage</t>
  </si>
  <si>
    <t>linkOpenAccess</t>
  </si>
  <si>
    <t>keyPaper</t>
  </si>
  <si>
    <t>keyRole</t>
  </si>
  <si>
    <t>roleLabel</t>
  </si>
  <si>
    <t>2002-proceedings</t>
  </si>
  <si>
    <t>no pdf</t>
  </si>
  <si>
    <t>2003-proceedings</t>
  </si>
  <si>
    <t>2004-proceedings</t>
  </si>
  <si>
    <t>2005-poster-demo-proceedings</t>
  </si>
  <si>
    <t>2005-proceedings</t>
  </si>
  <si>
    <t>2006-proceedings</t>
  </si>
  <si>
    <t>incomplete</t>
  </si>
  <si>
    <t>2007-posters-demos-proceedings</t>
  </si>
  <si>
    <t>missing</t>
  </si>
  <si>
    <t>2009-poster-demo-proceedings</t>
  </si>
  <si>
    <t>2009-proceedings</t>
  </si>
  <si>
    <t>2010-proceedings</t>
  </si>
  <si>
    <t>2011-industry-proceedings</t>
  </si>
  <si>
    <t>2011-poster-demo-proceedings</t>
  </si>
  <si>
    <t>2012-industry-proceedings</t>
  </si>
</sst>
</file>

<file path=xl/styles.xml><?xml version="1.0" encoding="utf-8"?>
<styleSheet xmlns="http://schemas.openxmlformats.org/spreadsheetml/2006/main">
  <fonts count="2">
    <font>
      <b val="0"/>
      <i val="0"/>
      <color rgb="FF000000"/>
      <name val="Calibri"/>
      <sz val="11"/>
      <strike val="0"/>
    </font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9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9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pivotCacheDefinition" Target="pivotCache/pivotCacheDefinition1.xml"/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pivotCache/_rels/pivotCacheDefinition1.xml.rels><?xml version="1.0" encoding="UTF-8"?>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418.7615883102" createdVersion="4" refreshedVersion="4" recordCount="1074" upgradeOnRefresh="0">
  <cacheSource type="worksheet">
    <worksheetSource ref="A1:F1075" sheet="usage"/>
  </cacheSource>
  <cacheFields count="6">
    <cacheField name="domain" numFmtId="0">
      <sharedItems count="0"/>
    </cacheField>
    <cacheField name="prop" numFmtId="0">
      <sharedItems count="0"/>
    </cacheField>
    <cacheField name="range" numFmtId="0">
      <sharedItems count="0"/>
    </cacheField>
    <cacheField name="cnt" numFmtId="0">
      <sharedItems count="0"/>
    </cacheField>
    <cacheField name="source" numFmtId="0">
      <sharedItems count="7">
        <s v="iswc-2006"/>
        <s v="iswc-2007"/>
        <s v="iswc-2008"/>
        <s v="iswc-2009"/>
        <s v="iswc-2010"/>
        <s v="iswc-2011"/>
        <s v="iswc-2012"/>
      </sharedItems>
    </cacheField>
    <cacheField name="entry" numFmtId="0">
      <sharedItems count="579">
        <s v="swc:ConferenceEvent---swc:completeGraph[]"/>
        <s v="swc:ConferenceEvent---swc:hasAcronym[]"/>
        <s v="swc:ConferenceEvent---swc:hasLogo[]"/>
        <s v="swc:ConferenceEvent---rdf:type[]"/>
        <s v="swc:ConferenceEvent---rdfs:label[]"/>
        <s v="swc:ConferenceEvent---ical:dtend[]"/>
        <s v="swc:ConferenceEvent---ical:dtstart[]"/>
        <s v="swc:ConferenceEvent---ical:summary[]"/>
        <s v="swc:ConferenceEvent---ical:url[]"/>
        <s v="swrc:InProceedings---dc:title[]"/>
        <s v="swrc:InProceedings---swrc:abstract[]"/>
        <s v="swrc:InProceedings---swrc:author[foaf:Person]"/>
        <s v="swrc:InProceedings---swrc:url[]"/>
        <s v="swrc:InProceedings---swc_ext:authorList[]"/>
        <s v="swrc:InProceedings---rdf:type[]"/>
        <s v="swrc:InProceedings---rdfs:label[]"/>
        <s v="swrc:InProceedings---foaf:maker[foaf:Person]"/>
        <s v="foaf:Organization---rdf:type[]"/>
        <s v="foaf:Organization---rdfs:label[]"/>
        <s v="foaf:Organization---foaf:homepage[]"/>
        <s v="foaf:Organization---foaf:member[foaf:Person]"/>
        <s v="foaf:Organization---foaf:name[]"/>
        <s v="foaf:Person---swrc:affiliation[foaf:Organization]"/>
        <s v="foaf:Person---rdf:type[]"/>
        <s v="foaf:Person---rdfs:label[]"/>
        <s v="foaf:Person---foaf:family_name[]"/>
        <s v="foaf:Person---foaf:firstName[]"/>
        <s v="foaf:Person---foaf:made[swrc:InProceedings]"/>
        <s v="foaf:Person---foaf:mbox_sha1sum[]"/>
        <s v="foaf:Person---foaf:name[]"/>
        <s v="swc:ConferenceChair---swc:heldBy[foaf:Person]"/>
        <s v="swc:ConferenceChair---swc:isRoleAt[swc:ConferenceEvent]"/>
        <s v="swc:ConferenceChair---rdf:type[]"/>
        <s v="swc:ConferenceEvent---swc:hasRelatedDocument[swrc:Proceedings]"/>
        <s v="swc:ConferenceEvent---swc:hasRole[swc:ConferenceChair]"/>
        <s v="swc:ConferenceEvent---swc:hasRole[swc:DogfoodTsar]"/>
        <s v="swc:ConferenceEvent---swc:hasRole[swc:ExhibitionChair]"/>
        <s v="swc:ConferenceEvent---swc:hasRole[swc:IndustryChair]"/>
        <s v="swc:ConferenceEvent---swc:hasRole[swc:LocalOrganiser]"/>
        <s v="swc:ConferenceEvent---swc:hasRole[swc:PhDSymposiumChair]"/>
        <s v="swc:ConferenceEvent---swc:hasRole[swc:PostersChair]"/>
        <s v="swc:ConferenceEvent---swc:hasRole[swc:PrintedProceedingsChair]"/>
        <s v="swc:ConferenceEvent---swc:hasRole[swc:ProgrammeChair]"/>
        <s v="swc:ConferenceEvent---swc:hasRole[swc:PublicityChair]"/>
        <s v="swc:ConferenceEvent---swc:hasRole[swc:SWChallengeChair]"/>
        <s v="swc:ConferenceEvent---swc:hasRole[swc:SponsorshipChair]"/>
        <s v="swc:ConferenceEvent---swc:hasRole[swc:TutorialsChair]"/>
        <s v="swc:ConferenceEvent---swc:hasRole[swc:WorkshopsChair]"/>
        <s v="swc:ConferenceEvent---swc:isSuperEventOf[swc:KeynoteTalk]"/>
        <s v="swc:ConferenceEvent---swc:isSuperEventOf[swc:PanelEvent]"/>
        <s v="swc:ConferenceEvent---swc:isSuperEventOf[swc:PosterSession]"/>
        <s v="swc:ConferenceEvent---swc:isSuperEventOf[swc:TrackEvent]"/>
        <s v="swc:ConferenceEvent---swc:isSuperEventOf[swc:TutorialEvent]"/>
        <s v="swc:ConferenceEvent---swc:isSuperEventOf[swc:WorkshopEvent]"/>
        <s v="swc:ConferenceEvent---swc:isSuperEventOf[ical:DemoSession]"/>
        <s v="swc:DogfoodTsar---swc:heldBy[foaf:Person]"/>
        <s v="swc:DogfoodTsar---swc:isRoleAt[swc:ConferenceEvent]"/>
        <s v="swc:DogfoodTsar---rdf:type[]"/>
        <s v="swc:ExhibitionChair---swc:heldBy[foaf:Person]"/>
        <s v="swc:ExhibitionChair---swc:isRoleAt[swc:ConferenceEvent]"/>
        <s v="swc:ExhibitionChair---rdf:type[]"/>
        <s v="swc:IndustryChair---swc:heldBy[foaf:Person]"/>
        <s v="swc:IndustryChair---swc:isRoleAt[swc:ConferenceEvent]"/>
        <s v="swc:IndustryChair---rdf:type[]"/>
        <s v="swc:KeynoteTalk---swc:isSubEventOf[swc:ConferenceEvent]"/>
        <s v="swc:KeynoteTalk---rdf:type[]"/>
        <s v="swc:KeynoteTalk---rdfs:label[]"/>
        <s v="swc:KeynoteTalk---ical:description[]"/>
        <s v="swc:KeynoteTalk---ical:dtend[]"/>
        <s v="swc:KeynoteTalk---ical:dtstart[]"/>
        <s v="swc:KeynoteTalk---ical:summary[]"/>
        <s v="swc:LocalOrganiser---swc:heldBy[foaf:Person]"/>
        <s v="swc:LocalOrganiser---swc:isRoleAt[swc:ConferenceEvent]"/>
        <s v="swc:LocalOrganiser---rdf:type[]"/>
        <s v="swc:PanelEvent---swc:isSubEventOf[swc:ConferenceEvent]"/>
        <s v="swc:PanelEvent---rdf:type[]"/>
        <s v="swc:PanelEvent---rdfs:label[]"/>
        <s v="swc:PanelEvent---ical:dtend[]"/>
        <s v="swc:PanelEvent---ical:dtstart[]"/>
        <s v="swc:PanelEvent---ical:summary[]"/>
        <s v="swc:PaperPresentation---swc:hasRelatedDocument[swrc:InProceedings]"/>
        <s v="swc:PaperPresentation---swc:isSubEventOf[swc:SessionEvent]"/>
        <s v="swc:PaperPresentation---rdf:type[]"/>
        <s v="swc:PaperPresentation---rdfs:label[]"/>
        <s v="swc:PaperPresentation---ical:dtend[]"/>
        <s v="swc:PaperPresentation---ical:dtstart[]"/>
        <s v="swc:PaperPresentation---ical:duration[]"/>
        <s v="swc:PaperPresentation---ical:summary[]"/>
        <s v="swc:PhDSymposiumChair---swc:heldBy[foaf:Person]"/>
        <s v="swc:PhDSymposiumChair---swc:isRoleAt[swc:ConferenceEvent]"/>
        <s v="swc:PhDSymposiumChair---rdf:type[]"/>
        <s v="swc:PosterSession---swc:hasRelatedDocument[swrc:Proceedings]"/>
        <s v="swc:PosterSession---swc:isSubEventOf[swc:ConferenceEvent]"/>
        <s v="swc:PosterSession---rdf:type[]"/>
        <s v="swc:PosterSession---rdfs:label[]"/>
        <s v="swc:PosterSession---ical:dtend[]"/>
        <s v="swc:PosterSession---ical:dtstart[]"/>
        <s v="swc:PosterSession---ical:summary[]"/>
        <s v="swc:PosterSession---ical:url[]"/>
        <s v="swc:PostersChair---swc:heldBy[foaf:Person]"/>
        <s v="swc:PostersChair---swc:isRoleAt[swc:ConferenceEvent]"/>
        <s v="swc:PostersChair---rdf:type[]"/>
        <s v="swc:PrintedProceedingsChair---swc:heldBy[foaf:Person]"/>
        <s v="swc:PrintedProceedingsChair---swc:isRoleAt[swc:ConferenceEvent]"/>
        <s v="swc:PrintedProceedingsChair---rdf:type[]"/>
        <s v="swc:ProgrammeChair---swc:heldBy[foaf:Person]"/>
        <s v="swc:ProgrammeChair---swc:isRoleAt[swc:ConferenceEvent]"/>
        <s v="swc:ProgrammeChair---rdf:type[]"/>
        <s v="swc:PublicityChair---swc:heldBy[foaf:Person]"/>
        <s v="swc:PublicityChair---swc:isRoleAt[swc:ConferenceEvent]"/>
        <s v="swc:PublicityChair---rdf:type[]"/>
        <s v="swc:SWChallengeChair---swc:heldBy[foaf:Person]"/>
        <s v="swc:SWChallengeChair---swc:isRoleAt[swc:ConferenceEvent]"/>
        <s v="swc:SWChallengeChair---rdf:type[]"/>
        <s v="swc:SessionEvent---swc:isSubEventOf[swc:TrackEvent]"/>
        <s v="swc:SessionEvent---swc:isSuperEventOf[swc:PaperPresentation]"/>
        <s v="swc:SessionEvent---rdf:type[]"/>
        <s v="swc:SessionEvent---rdfs:label[]"/>
        <s v="swc:SessionEvent---ical:summary[]"/>
        <s v="swc:SponsorshipChair---swc:heldBy[foaf:Person]"/>
        <s v="swc:SponsorshipChair---swc:isRoleAt[swc:ConferenceEvent]"/>
        <s v="swc:SponsorshipChair---rdf:type[]"/>
        <s v="swc:TrackEvent---swc:hasRelatedDocument[swrc:Proceedings]"/>
        <s v="swc:TrackEvent---swc:isSubEventOf[swc:ConferenceEvent]"/>
        <s v="swc:TrackEvent---swc:isSuperEventOf[swc:SessionEvent]"/>
        <s v="swc:TrackEvent---rdf:type[]"/>
        <s v="swc:TrackEvent---rdfs:label[]"/>
        <s v="swc:TrackEvent---ical:dtend[]"/>
        <s v="swc:TrackEvent---ical:dtstart[]"/>
        <s v="swc:TrackEvent---ical:summary[]"/>
        <s v="swc:TrackEvent---ical:url[]"/>
        <s v="swc:TutorialEvent---swc:isSubEventOf[swc:ConferenceEvent]"/>
        <s v="swc:TutorialEvent---rdf:type[]"/>
        <s v="swc:TutorialEvent---rdfs:label[]"/>
        <s v="swc:TutorialEvent---ical:dtend[]"/>
        <s v="swc:TutorialEvent---ical:dtstart[]"/>
        <s v="swc:TutorialEvent---ical:summary[]"/>
        <s v="swc:TutorialsChair---swc:heldBy[foaf:Person]"/>
        <s v="swc:TutorialsChair---swc:isRoleAt[swc:ConferenceEvent]"/>
        <s v="swc:TutorialsChair---rdf:type[]"/>
        <s v="swc:WorkshopEvent---swc:hasAcronym[]"/>
        <s v="swc:WorkshopEvent---swc:isSubEventOf[swc:ConferenceEvent]"/>
        <s v="swc:WorkshopEvent---rdf:type[]"/>
        <s v="swc:WorkshopEvent---rdfs:label[]"/>
        <s v="swc:WorkshopEvent---ical:dtend[]"/>
        <s v="swc:WorkshopEvent---ical:dtstart[]"/>
        <s v="swc:WorkshopEvent---ical:summary[]"/>
        <s v="swc:WorkshopEvent---ical:url[]"/>
        <s v="swc:WorkshopsChair---swc:heldBy[foaf:Person]"/>
        <s v="swc:WorkshopsChair---swc:isRoleAt[swc:ConferenceEvent]"/>
        <s v="swc:WorkshopsChair---rdf:type[]"/>
        <s v="swrc:InProceedings---swc:hasTopic[]"/>
        <s v="swrc:InProceedings---swc:isPartOf[swrc:Proceedings]"/>
        <s v="swrc:InProceedings---swc:relatedToEvent[swc:PaperPresentation]"/>
        <s v="swrc:InProceedings---dc:creator[foaf:Person]"/>
        <s v="swrc:InProceedings---swrc:month[]"/>
        <s v="swrc:InProceedings---swrc:pages[]"/>
        <s v="swrc:InProceedings---swrc:title[]"/>
        <s v="swrc:InProceedings---swrc:year[]"/>
        <s v="swrc:InProceedings---owl:sameAs[]"/>
        <s v="swrc:InProceedings---foaf:topic[]"/>
        <s v="swrc:Proceedings---swc:hasPart[swrc:InProceedings]"/>
        <s v="swrc:Proceedings---swc:relatedToEvent[swc:ConferenceEvent]"/>
        <s v="swrc:Proceedings---swc:relatedToEvent[swc:PosterSession]"/>
        <s v="swrc:Proceedings---swc:relatedToEvent[swc:TrackEvent]"/>
        <s v="swrc:Proceedings---swc:relatedToEvent[ical:DemoSession]"/>
        <s v="swrc:Proceedings---swrc:address[]"/>
        <s v="swrc:Proceedings---swrc:booktitle[]"/>
        <s v="swrc:Proceedings---swrc:editor[foaf:Person]"/>
        <s v="swrc:Proceedings---swrc:month[]"/>
        <s v="swrc:Proceedings---swrc:publisher[]"/>
        <s v="swrc:Proceedings---swrc:series[]"/>
        <s v="swrc:Proceedings---swrc:volume[]"/>
        <s v="swrc:Proceedings---swrc:year[]"/>
        <s v="swrc:Proceedings---swc_ext:editorList[]"/>
        <s v="swrc:Proceedings---rdf:type[]"/>
        <s v="ical:DemoSession---swc:hasRelatedDocument[swrc:Proceedings]"/>
        <s v="ical:DemoSession---swc:isSubEventOf[swc:ConferenceEvent]"/>
        <s v="ical:DemoSession---rdf:type[]"/>
        <s v="ical:DemoSession---rdfs:label[]"/>
        <s v="ical:DemoSession---ical:dtend[]"/>
        <s v="ical:DemoSession---ical:dtstart[]"/>
        <s v="ical:DemoSession---ical:summary[]"/>
        <s v="ical:DemoSession---ical:url[]"/>
        <s v="geo:Point---rdf:type[]"/>
        <s v="geo:Point---geo:lat[]"/>
        <s v="geo:Point---geo:long[]"/>
        <s v="foaf:Organization---rdfs:seeAlso[]"/>
        <s v="foaf:Organization---owl:sameAs[]"/>
        <s v="foaf:Organization---foaf:based_near[geo:Point]"/>
        <s v="foaf:Organization---foaf:page[]"/>
        <s v="foaf:Person---swc:holdsRole[]"/>
        <s v="foaf:Person---swc:holdsRole[swc:ConferenceChair]"/>
        <s v="foaf:Person---swc:holdsRole[swc:DogfoodTsar]"/>
        <s v="foaf:Person---swc:holdsRole[swc:ExhibitionChair]"/>
        <s v="foaf:Person---swc:holdsRole[swc:IndustryChair]"/>
        <s v="foaf:Person---swc:holdsRole[swc:LocalOrganiser]"/>
        <s v="foaf:Person---swc:holdsRole[swc:PhDSymposiumChair]"/>
        <s v="foaf:Person---swc:holdsRole[swc:PostersChair]"/>
        <s v="foaf:Person---swc:holdsRole[swc:PrintedProceedingsChair]"/>
        <s v="foaf:Person---swc:holdsRole[swc:ProgrammeChair]"/>
        <s v="foaf:Person---swc:holdsRole[swc:PublicityChair]"/>
        <s v="foaf:Person---swc:holdsRole[swc:SWChallengeChair]"/>
        <s v="foaf:Person---swc:holdsRole[swc:SponsorshipChair]"/>
        <s v="foaf:Person---swc:holdsRole[swc:TutorialsChair]"/>
        <s v="foaf:Person---swc:holdsRole[swc:WorkshopsChair]"/>
        <s v="foaf:Person---rdfs:seeAlso[]"/>
        <s v="foaf:Person---owl:sameAs[]"/>
        <s v="foaf:Person---foaf:homepage[]"/>
        <s v="foaf:Person---foaf:page[]"/>
        <s v="swc:ConferenceEvent---swc:hasRole[swc:DoctoralConsortiumChair]"/>
        <s v="swc:ConferenceEvent---swc:hasRole[swc:FellowshipChair]"/>
        <s v="swc:ConferenceEvent---swc:hasRole[swc:GeneralChair]"/>
        <s v="swc:ConferenceEvent---swc:hasRole[swc:LocalChair]"/>
        <s v="swc:ConferenceEvent---swc:hasRole[swc:LocalOrganisingCommittee]"/>
        <s v="swc:ConferenceEvent---swc:hasRole[swc:MetadataChair]"/>
        <s v="swc:ConferenceEvent---swc:hasRole[swc:PCMember]"/>
        <s v="swc:ConferenceEvent---swc:hasRole[swc:PosterandDemoChair]"/>
        <s v="swc:ConferenceEvent---swc:hasRole[swc:ProceedingsChair]"/>
        <s v="swc:ConferenceEvent---swc:hasRole[swc:SemanticWebChallengeChair]"/>
        <s v="swc:ConferenceEvent---swc:hasRole[swc:SemanticWebIn-UseChair]"/>
        <s v="swc:ConferenceEvent---swc:hasRole[swc:SponsorChair]"/>
        <s v="swc:ConferenceEvent---swc:hasRole[swc:TutorialChair]"/>
        <s v="swc:ConferenceEvent---swc:hasRole[swc:WorkshopChair]"/>
        <s v="swc:ConferenceEvent---foaf:based_near[]"/>
        <s v="swc:ConferenceEvent---foaf:homepage[]"/>
        <s v="swc:DoctoralConsortiumChair---swc:heldBy[foaf:Person]"/>
        <s v="swc:DoctoralConsortiumChair---swc:isRoleAt[swc:ConferenceEvent]"/>
        <s v="swc:DoctoralConsortiumChair---rdf:type[]"/>
        <s v="swc:FellowshipChair---swc:heldBy[foaf:Person]"/>
        <s v="swc:FellowshipChair---swc:isRoleAt[swc:ConferenceEvent]"/>
        <s v="swc:FellowshipChair---rdf:type[]"/>
        <s v="swc:GeneralChair---swc:heldBy[foaf:Person]"/>
        <s v="swc:GeneralChair---swc:isRoleAt[swc:ConferenceEvent]"/>
        <s v="swc:GeneralChair---rdf:type[]"/>
        <s v="swc:KeynoteTalk---swc:speaker[foaf:Person]"/>
        <s v="swc:KeynoteTalk---ical:duration[]"/>
        <s v="swc:LocalChair---swc:heldBy[foaf:Person]"/>
        <s v="swc:LocalChair---swc:isRoleAt[swc:ConferenceEvent]"/>
        <s v="swc:LocalChair---rdf:type[]"/>
        <s v="swc:LocalOrganisingCommittee---swc:heldBy[foaf:Person]"/>
        <s v="swc:LocalOrganisingCommittee---swc:isRoleAt[swc:ConferenceEvent]"/>
        <s v="swc:LocalOrganisingCommittee---rdf:type[]"/>
        <s v="swc:MetadataChair---swc:heldBy[foaf:Person]"/>
        <s v="swc:MetadataChair---swc:isRoleAt[swc:ConferenceEvent]"/>
        <s v="swc:MetadataChair---rdf:type[]"/>
        <s v="swc:PCMember---swc:heldBy[foaf:Person]"/>
        <s v="swc:PCMember---swc:isRoleAt[swc:ConferenceEvent]"/>
        <s v="swc:PCMember---rdf:type[]"/>
        <s v="swc:PanelEvent---swc:moderator[foaf:Person]"/>
        <s v="swc:PanelEvent---swc:panelist[foaf:Person]"/>
        <s v="swc:PanelEvent---ical:duration[]"/>
        <s v="swc:PosterandDemoChair---swc:heldBy[foaf:Person]"/>
        <s v="swc:PosterandDemoChair---swc:isRoleAt[swc:ConferenceEvent]"/>
        <s v="swc:PosterandDemoChair---rdf:type[]"/>
        <s v="swc:ProceedingsChair---swc:heldBy[foaf:Person]"/>
        <s v="swc:ProceedingsChair---swc:isRoleAt[swc:ConferenceEvent]"/>
        <s v="swc:ProceedingsChair---rdf:type[]"/>
        <s v="swc:SemanticWebChallengeChair---swc:heldBy[foaf:Person]"/>
        <s v="swc:SemanticWebChallengeChair---swc:isRoleAt[swc:ConferenceEvent]"/>
        <s v="swc:SemanticWebChallengeChair---rdf:type[]"/>
        <s v="swc:SemanticWebIn-UseChair---swc:heldBy[foaf:Person]"/>
        <s v="swc:SemanticWebIn-UseChair---swc:isRoleAt[swc:ConferenceEvent]"/>
        <s v="swc:SemanticWebIn-UseChair---rdf:type[]"/>
        <s v="swc:SponsorChair---swc:heldBy[foaf:Person]"/>
        <s v="swc:SponsorChair---swc:isRoleAt[swc:ConferenceEvent]"/>
        <s v="swc:SponsorChair---rdf:type[]"/>
        <s v="swc:TutorialChair---swc:heldBy[foaf:Person]"/>
        <s v="swc:TutorialChair---swc:isRoleAt[swc:ConferenceEvent]"/>
        <s v="swc:TutorialChair---rdf:type[]"/>
        <s v="swc:TutorialEvent---swc:hasAcronym[]"/>
        <s v="swc:TutorialEvent---ical:url[]"/>
        <s v="swc:TutorialEvent---foaf:homepage[]"/>
        <s v="swc:WorkshopChair---swc:heldBy[foaf:Person]"/>
        <s v="swc:WorkshopChair---swc:isRoleAt[swc:ConferenceEvent]"/>
        <s v="swc:WorkshopChair---rdf:type[]"/>
        <s v="swc:WorkshopEvent---foaf:homepage[]"/>
        <s v="swrc:InProceedings---dc:subject[]"/>
        <s v="foaf:Person---swc:givesKeynoteTalk[swc:KeynoteTalk]"/>
        <s v="foaf:Person---swc:holdsRole[swc:DoctoralConsortiumChair]"/>
        <s v="foaf:Person---swc:holdsRole[swc:FellowshipChair]"/>
        <s v="foaf:Person---swc:holdsRole[swc:GeneralChair]"/>
        <s v="foaf:Person---swc:holdsRole[swc:LocalChair]"/>
        <s v="foaf:Person---swc:holdsRole[swc:LocalOrganisingCommittee]"/>
        <s v="foaf:Person---swc:holdsRole[swc:MetadataChair]"/>
        <s v="foaf:Person---swc:holdsRole[swc:PCMember]"/>
        <s v="foaf:Person---swc:holdsRole[swc:PosterandDemoChair]"/>
        <s v="foaf:Person---swc:holdsRole[swc:ProceedingsChair]"/>
        <s v="foaf:Person---swc:holdsRole[swc:SemanticWebChallengeChair]"/>
        <s v="foaf:Person---swc:holdsRole[swc:SemanticWebIn-UseChair]"/>
        <s v="foaf:Person---swc:holdsRole[swc:SponsorChair]"/>
        <s v="foaf:Person---swc:holdsRole[swc:TutorialChair]"/>
        <s v="foaf:Person---swc:holdsRole[swc:WorkshopChair]"/>
        <s v="foaf:Person---swc:isPanelistAt[swc:PanelEvent]"/>
        <s v="foaf:Person---swc:moderates[swc:PanelEvent]"/>
        <s v="foaf:Person---foaf:based_near[]"/>
        <s v="swc:Chair---swc:heldBy[foaf:Person]"/>
        <s v="swc:Chair---swc:isRoleAt[swc:ConferenceEvent]"/>
        <s v="swc:Chair---swc:isRoleAt[swc:PanelEvent]"/>
        <s v="swc:Chair---swc:isRoleAt[swc:SessionEvent]"/>
        <s v="swc:Chair---swc:isRoleAt[swrc:ConferenceEvent]"/>
        <s v="swc:Chair---rdf:type[]"/>
        <s v="swc:Chair---rdfs:label[]"/>
        <s v="swc:ConferenceEvent---swc:hasRole[swc:Chair]"/>
        <s v="swc:ConferenceEvent---swc:isSuperEventOf[swc:SessionEvent]"/>
        <s v="swc:ConferenceEvent---owl:sameAs[]"/>
        <s v="swc:PanelEvent---swc:hasRole[swc:Chair]"/>
        <s v="swc:PanelEvent---swc:hasRole[swc:Role]"/>
        <s v="swc:PanelEvent---swc:isSubEventOf[swrc:ConferenceEvent]"/>
        <s v="swc:PanelEvent---rdfs:comment[]"/>
        <s v="swc:Role---swc:heldBy[foaf:Person]"/>
        <s v="swc:Role---swc:isRoleAt[swc:PanelEvent]"/>
        <s v="swc:Role---rdf:type[]"/>
        <s v="swc:Role---rdfs:label[]"/>
        <s v="swc:SessionEvent---swc:hasRole[swc:Chair]"/>
        <s v="swc:SessionEvent---swc:isSubEventOf[swc:ConferenceEvent]"/>
        <s v="swc:SessionEvent---swc:isSubEventOf[swrc:ConferenceEvent]"/>
        <s v="swc:SessionEvent---swc:isSuperEventOf[swc:TalkEvent]"/>
        <s v="swc:SessionEvent---rdfs:comment[]"/>
        <s v="swc:SessionEvent---ical:dtend[]"/>
        <s v="swc:SessionEvent---ical:dtstart[]"/>
        <s v="swc:TalkEvent---swc:hasRelatedDocument[swrc:InProceedings]"/>
        <s v="swc:TalkEvent---swc:isSubEventOf[swc:SessionEvent]"/>
        <s v="swc:TalkEvent---rdf:type[]"/>
        <s v="swc:TalkEvent---rdfs:label[]"/>
        <s v="swc:TrackEvent---swc:isSubEventOf[swrc:ConferenceEvent]"/>
        <s v="swc:WorkshopEvent---swc:homepage[]"/>
        <s v="swc:WorkshopEvent---swc:isSubEventOf[swrc:ConferenceEvent]"/>
        <s v="swrc:ConferenceEvent---swc:completeGraph[]"/>
        <s v="swrc:ConferenceEvent---swc:hasAcronym[]"/>
        <s v="swrc:ConferenceEvent---swc:hasLogo[]"/>
        <s v="swrc:ConferenceEvent---swc:hasRelatedDocument[swrc:Proceedings]"/>
        <s v="swrc:ConferenceEvent---swc:hasRole[swc:Chair]"/>
        <s v="swrc:ConferenceEvent---swc:isSuperEventOf[swc:PanelEvent]"/>
        <s v="swrc:ConferenceEvent---swc:isSuperEventOf[swc:SessionEvent]"/>
        <s v="swrc:ConferenceEvent---swc:isSuperEventOf[swc:TrackEvent]"/>
        <s v="swrc:ConferenceEvent---swc:isSuperEventOf[swc:WorkshopEvent]"/>
        <s v="swrc:ConferenceEvent---rdf:type[]"/>
        <s v="swrc:ConferenceEvent---rdfs:label[]"/>
        <s v="swrc:ConferenceEvent---owl:sameAs[]"/>
        <s v="swrc:ConferenceEvent---ical:url[]"/>
        <s v="swrc:ConferenceEvent---foaf:based_near[]"/>
        <s v="swrc:InProceedings---swc:relatedToEvent[swc:TalkEvent]"/>
        <s v="swrc:InProceedings---swrc:keywords[]"/>
        <s v="swrc:InProceedings---swc_ext:authorList[rdf:Seq]"/>
        <s v="swrc:Proceedings---swc:relatedToEvent[swrc:ConferenceEvent]"/>
        <s v="swrc:Proceedings---rdfs:label[]"/>
        <s v="rdf:Seq---rdf:_1[foaf:Person]"/>
        <s v="rdf:Seq---rdf:_2[foaf:Person]"/>
        <s v="rdf:Seq---rdf:_3[foaf:Person]"/>
        <s v="rdf:Seq---rdf:_4[foaf:Person]"/>
        <s v="rdf:Seq---rdf:_5[foaf:Person]"/>
        <s v="rdf:Seq---rdf:type[]"/>
        <s v="foaf:Person---swc:holdsRole[swc:Chair]"/>
        <s v="foaf:Person---swc:holdsRole[swc:Role]"/>
        <s v="swc:AcademicEvent---swc:hasLocation[swc:MeetingRoomPlace]"/>
        <s v="swc:AcademicEvent---swc:isSubEventOf[swc:ConferenceEvent]"/>
        <s v="swc:AcademicEvent---swc:isSubEventOf[swrc:ConferenceEvent]"/>
        <s v="swc:AcademicEvent---rdf:type[]"/>
        <s v="swc:AcademicEvent---rdfs:label[]"/>
        <s v="swc:AcademicEvent---ical:dtend[]"/>
        <s v="swc:AcademicEvent---ical:dtstart[]"/>
        <s v="swc:AcademicEvent---ical:summary[]"/>
        <s v="swc:BreakEvent---swc:hasLocation[swc:MeetingRoomPlace]"/>
        <s v="swc:BreakEvent---swc:isSubEventOf[swc:ConferenceEvent]"/>
        <s v="swc:BreakEvent---swc:isSubEventOf[swrc:ConferenceEvent]"/>
        <s v="swc:BreakEvent---rdf:type[]"/>
        <s v="swc:BreakEvent---rdfs:label[]"/>
        <s v="swc:BreakEvent---ical:dtend[]"/>
        <s v="swc:BreakEvent---ical:dtstart[]"/>
        <s v="swc:BreakEvent---ical:summary[]"/>
        <s v="swc:ConferenceEvent---swc:completeGraph[owl:Ontology]"/>
        <s v="swc:ConferenceEvent---swc:hasRelatedDocument[]"/>
        <s v="swc:ConferenceEvent---swc:hasSponsorship[swc:Sponsorship]"/>
        <s v="swc:ConferenceEvent---swc:isSuperEventOf[]"/>
        <s v="swc:ConferenceEvent---swc:isSuperEventOf[swc:AcademicEvent]"/>
        <s v="swc:ConferenceEvent---swc:isSuperEventOf[swc:BreakEvent]"/>
        <s v="swc:ConferenceEvent---swc:isSuperEventOf[swc:MealEvent]"/>
        <s v="swc:ConferenceEvent---swc:isSuperEventOf[swc:SocialEvent]"/>
        <s v="swc:ConferenceVenuePlace---rdf:type[]"/>
        <s v="swc:ConferenceVenuePlace---rdfs:label[]"/>
        <s v="swc:MealEvent---swc:hasLocation[swc:MeetingRoomPlace]"/>
        <s v="swc:MealEvent---swc:isSubEventOf[swc:ConferenceEvent]"/>
        <s v="swc:MealEvent---swc:isSubEventOf[swrc:ConferenceEvent]"/>
        <s v="swc:MealEvent---rdf:type[]"/>
        <s v="swc:MealEvent---rdfs:label[]"/>
        <s v="swc:MealEvent---ical:dtend[]"/>
        <s v="swc:MealEvent---ical:dtstart[]"/>
        <s v="swc:MealEvent---ical:summary[]"/>
        <s v="swc:MeetingRoomPlace---swc:isPartOf[swc:ConferenceVenuePlace]"/>
        <s v="swc:MeetingRoomPlace---rdf:type[]"/>
        <s v="swc:MeetingRoomPlace---rdfs:label[]"/>
        <s v="swc:PanelEvent---swc:hasLocation[swc:MeetingRoomPlace]"/>
        <s v="swc:PanelEvent---swc:hasRole[swc:SessionChair]"/>
        <s v="swc:PanelEvent---swc:isSubEventOf[swc:SessionEvent]"/>
        <s v="swc:ProgrammeCommitteeMember---swc:heldBy[foaf:Person]"/>
        <s v="swc:ProgrammeCommitteeMember---swc:isRoleAt[swc:ConferenceEvent]"/>
        <s v="swc:ProgrammeCommitteeMember---swc:isRoleAt[swrc:ConferenceEvent]"/>
        <s v="swc:ProgrammeCommitteeMember---rdf:type[]"/>
        <s v="swc:ProgrammeCommitteeMember---rdfs:label[]"/>
        <s v="swc:SessionChair---swc:heldBy[foaf:Person]"/>
        <s v="swc:SessionChair---swc:isRoleAt[swc:PanelEvent]"/>
        <s v="swc:SessionChair---swc:isRoleAt[swc:SessionEvent]"/>
        <s v="swc:SessionChair---rdf:type[]"/>
        <s v="swc:SessionChair---rdfs:label[]"/>
        <s v="swc:SessionEvent---swc:hasLocation[swc:MeetingRoomPlace]"/>
        <s v="swc:SessionEvent---swc:hasRole[swc:SessionChair]"/>
        <s v="swc:SessionEvent---swc:isSuperEventOf[swc:PanelEvent]"/>
        <s v="swc:SessionEvent---swc:paperList[rdf:Seq]"/>
        <s v="swc:SocialEvent---swc:hasLocation[swc:MeetingRoomPlace]"/>
        <s v="swc:SocialEvent---swc:isSubEventOf[swc:ConferenceEvent]"/>
        <s v="swc:SocialEvent---swc:isSubEventOf[swrc:ConferenceEvent]"/>
        <s v="swc:SocialEvent---rdf:type[]"/>
        <s v="swc:SocialEvent---rdfs:label[]"/>
        <s v="swc:SocialEvent---ical:dtend[]"/>
        <s v="swc:SocialEvent---ical:dtstart[]"/>
        <s v="swc:SocialEvent---ical:summary[]"/>
        <s v="swc:Sponsorship---swc:isProvidedBy[]"/>
        <s v="swc:Sponsorship---swc:isProvidedBy[foaf:Organization]"/>
        <s v="swc:Sponsorship---rdf:type[]"/>
        <s v="swc:TalkEvent---ical:dtend[]"/>
        <s v="swc:TalkEvent---ical:dtstart[]"/>
        <s v="swc:TutorialEvent---swc:isSubEventOf[swrc:ConferenceEvent]"/>
        <s v="swc:TutorialEvent---dc:title[]"/>
        <s v="swc:TutorialEvent---swrc:abstract[]"/>
        <s v="swrc:ConferenceEvent---swc:completeGraph[owl:Ontology]"/>
        <s v="swrc:ConferenceEvent---swc:hasRelatedDocument[]"/>
        <s v="swrc:ConferenceEvent---swc:hasSponsorship[swc:Sponsorship]"/>
        <s v="swrc:ConferenceEvent---swc:isSuperEventOf[]"/>
        <s v="swrc:ConferenceEvent---swc:isSuperEventOf[swc:AcademicEvent]"/>
        <s v="swrc:ConferenceEvent---swc:isSuperEventOf[swc:BreakEvent]"/>
        <s v="swrc:ConferenceEvent---swc:isSuperEventOf[swc:MealEvent]"/>
        <s v="swrc:ConferenceEvent---swc:isSuperEventOf[swc:SocialEvent]"/>
        <s v="swrc:ConferenceEvent---swc:isSuperEventOf[swc:TutorialEvent]"/>
        <s v="swrc:InProceedings---biboauthorList[rdf:Seq]"/>
        <s v="swrc:Proceedings---swc:editorList[rdf:Seq]"/>
        <s v="swrc:Proceedings---dc:creator[foaf:Person]"/>
        <s v="swrc:Proceedings---foaf:maker[foaf:Person]"/>
        <s v="rdf:Seq---rdf:_1[swc:TalkEvent]"/>
        <s v="rdf:Seq---rdf:_2[swc:TalkEvent]"/>
        <s v="rdf:Seq---rdf:_3[swc:TalkEvent]"/>
        <s v="rdf:Seq---rdf:_4[swc:TalkEvent]"/>
        <s v="rdf:Seq---rdf:_5[swc:TalkEvent]"/>
        <s v="rdf:Seq---rdf:_6[foaf:Person]"/>
        <s v="rdf:Seq---rdf:_7[foaf:Person]"/>
        <s v="rdf:Seq---rdf:_8[foaf:Person]"/>
        <s v="owl:Ontology---rdf:type[]"/>
        <s v="owl:Ontology---rdfs:comment[]"/>
        <s v="owl:Ontology---rdfs:isDefinedBy[foaf:Person]"/>
        <s v="owl:Ontology---rdfs:label[]"/>
        <s v="owl:Ontology---rdfs:seeAlso[]"/>
        <s v="geo:Point---rdfs:label[]"/>
        <s v="foaf:Person---swc:hasRole[swc:SessionChair]"/>
        <s v="foaf:Person---swc:holdsRole[swc:ProgrammeCommitteeMember]"/>
        <s v="foaf:Person---swc:holdsRole[swc:SessionChair]"/>
        <s v="foaf:Person---foaf:homepage[foaf:Person]"/>
        <s v="foaf:Person---foaf:made[swrc:Proceedings]"/>
        <s v="foaf:Person---foaf:status[]"/>
        <s v="swc:ConferenceEvent---swc:hasRole[]"/>
        <s v="swc:ConferenceEvent---swc:hasRole[swc:ProgrammeCommitteeMember]"/>
        <s v="swc:ConferenceEvent---swc:isSuperEventOf[swc:TalkEvent]"/>
        <s v="swc:ConferenceEvent---rdfs:seeAlso[]"/>
        <s v="swc:PanelEvent---swc:hasLocation[]"/>
        <s v="swc:PanelEvent---swrc:abstract[]"/>
        <s v="swc:SessionEvent---swc:hasLocation[]"/>
        <s v="swc:SessionEvent---swc:hasRelatedDocument[swrc:InProceedings]"/>
        <s v="swc:SessionEvent---swrc:abstract[]"/>
        <s v="swc:SocialEvent---swc:hasLocation[]"/>
        <s v="swc:SocialEvent---swrc:abstract[]"/>
        <s v="swc:TalkEvent---swc:hasLocation[]"/>
        <s v="swc:TalkEvent---swc:isSubEventOf[swc:ConferenceEvent]"/>
        <s v="swc:TalkEvent---swrc:abstract[]"/>
        <s v="swc:TutorialEvent---swc:hasLocation[]"/>
        <s v="swc:TutorialEvent---swc:hasRelatedDocument[swrc:InProceedings]"/>
        <s v="swrc:InProceedings---swc:relatedToEvent[swc:SessionEvent]"/>
        <s v="swrc:InProceedings---swc:relatedToEvent[swc:TutorialEvent]"/>
        <s v="swrc:InProceedings---dcterms:creator[]"/>
        <s v="swrc:InProceedings---dcterms:creator[foaf:Person]"/>
        <s v="swrc:InProceedings---dcterms:subject[]"/>
        <s v="swrc:InProceedings---dcterms:title[]"/>
        <s v="swrc:Proceedings---swrc:editor[]"/>
        <s v="foaf:Person---swrc:affiliation[]"/>
        <s v="dgtwc:Dataset---dgtwc:number_of_triples[]"/>
        <s v="dgtwc:Dataset---dcterms:creator[foaf:Person]"/>
        <s v="dgtwc:Dataset---dcterms:hasVersion[]"/>
        <s v="dgtwc:Dataset---dcterms:modified[]"/>
        <s v="dgtwc:Dataset---rdf:type[]"/>
        <s v="swc:Chair---swc:isRoleAt[swc:SpecialEvent]"/>
        <s v="swc:Chair---swc:isRoleAt[swc:TrackEvent]"/>
        <s v="swc:Chair---swc:isRoleAt[swc:TutorialEvent]"/>
        <s v="swc:Chair---swc:isRoleAt[swc:WorkshopEvent]"/>
        <s v="swc:ConferenceEvent---swc:completeGraph[dgtwc:Dataset]"/>
        <s v="swc:ConferenceEvent---swc:hasRelatedDocument[swc:Proceedings]"/>
        <s v="swc:ConferenceEvent---swc:isSuperEventOf[swc:SpecialEvent]"/>
        <s v="swc:ConferenceEvent---foaf:logo[]"/>
        <s v="swc:ConferenceVenuePlace---swrc:address[]"/>
        <s v="swc:ConferenceVenuePlace---swrc:fax[]"/>
        <s v="swc:ConferenceVenuePlace---swrc:phone[]"/>
        <s v="swc:ConferenceVenuePlace---rdfs:comment[]"/>
        <s v="swc:ConferenceVenuePlace---foaf:homepage[]"/>
        <s v="swc:KeynoteSpeaker---swc:heldBy[foaf:Person]"/>
        <s v="swc:KeynoteSpeaker---swc:isRoleAt[swc:TalkEvent]"/>
        <s v="swc:KeynoteSpeaker---rdf:type[]"/>
        <s v="swc:KeynoteSpeaker---rdfs:label[]"/>
        <s v="swc:Mediator---swc:heldBy[foaf:Person]"/>
        <s v="swc:Mediator---swc:isRoleAt[swc:SocialEvent]"/>
        <s v="swc:Mediator---rdf:type[]"/>
        <s v="swc:Mediator---rdfs:label[]"/>
        <s v="swc:PanelEvent---swc:hasRole[swc:Panellist]"/>
        <s v="swc:PanelEvent---foaf:homepage[]"/>
        <s v="swc:Panellist---swc:heldBy[foaf:Person]"/>
        <s v="swc:Panellist---swc:isRoleAt[swc:PanelEvent]"/>
        <s v="swc:Panellist---rdf:type[]"/>
        <s v="swc:Panellist---rdfs:label[]"/>
        <s v="swc:Proceedings---swc:relatedToEvent[swc:ConferenceEvent]"/>
        <s v="swc:Proceedings---swc:relatedToEvent[swc:TrackEvent]"/>
        <s v="swc:Proceedings---dcterms:identifier[]"/>
        <s v="swc:Proceedings---swrc:booktitle[]"/>
        <s v="swc:Proceedings---swrc:editor[foaf:Person]"/>
        <s v="swc:Proceedings---swrc:listEditor[]"/>
        <s v="swc:Proceedings---swrc:month[]"/>
        <s v="swc:Proceedings---swrc:year[]"/>
        <s v="swc:Proceedings---rdf:type[]"/>
        <s v="swc:Proceedings---rdfs:label[]"/>
        <s v="swc:Proceedings---foaf:homepage[]"/>
        <s v="swc:Proceedings---foaf:maker[foaf:Person]"/>
        <s v="swc:ProgrammeCommitteeMember---swc:isRoleAt[swc:TrackEvent]"/>
        <s v="swc:SessionEvent---swc:isSuperEventOf[]"/>
        <s v="swc:SocialEvent---swc:hasRole[swc:Mediator]"/>
        <s v="swc:SpecialEvent---swc:hasLocation[swc:MeetingRoomPlace]"/>
        <s v="swc:SpecialEvent---swc:hasRelatedDocument[swrc:InProceedings]"/>
        <s v="swc:SpecialEvent---swc:hasRole[swc:Chair]"/>
        <s v="swc:SpecialEvent---swc:isSubEventOf[swc:ConferenceEvent]"/>
        <s v="swc:SpecialEvent---swc:isSubEventOf[swc:TrackEvent]"/>
        <s v="swc:SpecialEvent---swrc:abstract[]"/>
        <s v="swc:SpecialEvent---rdf:type[]"/>
        <s v="swc:SpecialEvent---rdfs:label[]"/>
        <s v="swc:SpecialEvent---ical:dtEnd[]"/>
        <s v="swc:SpecialEvent---ical:dtStart[]"/>
        <s v="swc:SpecialEvent---foaf:homepage[]"/>
        <s v="swc:TalkEvent---swc:hasLocation[swc:MeetingRoomPlace]"/>
        <s v="swc:TalkEvent---swc:hasRole[swc:KeynoteSpeaker]"/>
        <s v="swc:TrackEvent---swc:hasRelatedDocument[swc:Proceedings]"/>
        <s v="swc:TrackEvent---swc:hasRole[swc:Chair]"/>
        <s v="swc:TrackEvent---swc:hasRole[swc:ProgrammeCommitteeMember]"/>
        <s v="swc:TrackEvent---swc:isSuperEventOf[]"/>
        <s v="swc:TrackEvent---swc:isSuperEventOf[swc:SpecialEvent]"/>
        <s v="swc:TutorialEvent---swc:hasLocation[swc:MeetingRoomPlace]"/>
        <s v="swc:TutorialEvent---swc:hasRole[swc:Chair]"/>
        <s v="swc:TutorialEvent---dc:subject[]"/>
        <s v="swc:TutorialEvent---dcterms:subject[]"/>
        <s v="swc:TutorialEvent---swrc:listKeyword[]"/>
        <s v="swc:WorkshopEvent---swc:hasLocation[swc:MeetingRoomPlace]"/>
        <s v="swc:WorkshopEvent---swc:hasRole[swc:Chair]"/>
        <s v="swc:WorkshopEvent---dc:subject[]"/>
        <s v="swc:WorkshopEvent---dcterms:subject[]"/>
        <s v="swc:WorkshopEvent---swrc:abstract[]"/>
        <s v="swc:WorkshopEvent---swrc:listKeyword[]"/>
        <s v="swrc:InProceedings---swc:isPartOf[swc:Proceedings]"/>
        <s v="swrc:InProceedings---swc:relatedToEvent[]"/>
        <s v="swrc:InProceedings---swc:relatedToEvent[swc:SpecialEvent]"/>
        <s v="swrc:InProceedings---dc:identifier[]"/>
        <s v="swrc:InProceedings---swrc:idLncs[]"/>
        <s v="swrc:InProceedings---swrc:listAuthor[]"/>
        <s v="swrc:InProceedings---swrc:listKeyword[]"/>
        <s v="swrc:InProceedings---swrc:pdf[]"/>
        <s v="swrc:InProceedings---swrc:spotlight[]"/>
        <s v="rdf:Seq---rdf:_10[foaf:Person]"/>
        <s v="rdf:Seq---rdf:_11[foaf:Person]"/>
        <s v="rdf:Seq---rdf:_12[foaf:Person]"/>
        <s v="rdf:Seq---rdf:_13[foaf:Person]"/>
        <s v="rdf:Seq---rdf:_9[foaf:Person]"/>
        <s v="foaf:Person---swc:holdsRole[swc:KeynoteSpeaker]"/>
        <s v="foaf:Person---swc:holdsRole[swc:Mediator]"/>
        <s v="foaf:Person---swc:holdsRole[swc:Panellist]"/>
        <s v="foaf:Person---swrc:bio[]"/>
        <s v="foaf:Person---swrc:listAffiliation[]"/>
        <s v="foaf:Person---foaf:made[swc:Proceedings]"/>
        <s v="foaf:Person---foaf:surname[]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4">
  <r>
    <s v="swc:ConferenceEvent"/>
    <s v="swc:completeGraph"/>
    <m/>
    <n v="1"/>
    <x v="0"/>
    <x v="0"/>
  </r>
  <r>
    <s v="swc:ConferenceEvent"/>
    <s v="swc:hasAcronym"/>
    <m/>
    <n v="1"/>
    <x v="0"/>
    <x v="1"/>
  </r>
  <r>
    <s v="swc:ConferenceEvent"/>
    <s v="swc:hasLogo"/>
    <m/>
    <n v="1"/>
    <x v="0"/>
    <x v="2"/>
  </r>
  <r>
    <s v="swc:ConferenceEvent"/>
    <s v="rdf:type"/>
    <m/>
    <n v="1"/>
    <x v="0"/>
    <x v="3"/>
  </r>
  <r>
    <s v="swc:ConferenceEvent"/>
    <s v="rdfs:label"/>
    <m/>
    <n v="1"/>
    <x v="0"/>
    <x v="4"/>
  </r>
  <r>
    <s v="swc:ConferenceEvent"/>
    <s v="ical:dtend"/>
    <m/>
    <n v="1"/>
    <x v="0"/>
    <x v="5"/>
  </r>
  <r>
    <s v="swc:ConferenceEvent"/>
    <s v="ical:dtstart"/>
    <m/>
    <n v="1"/>
    <x v="0"/>
    <x v="6"/>
  </r>
  <r>
    <s v="swc:ConferenceEvent"/>
    <s v="ical:summary"/>
    <m/>
    <n v="1"/>
    <x v="0"/>
    <x v="7"/>
  </r>
  <r>
    <s v="swc:ConferenceEvent"/>
    <s v="ical:url"/>
    <m/>
    <n v="1"/>
    <x v="0"/>
    <x v="8"/>
  </r>
  <r>
    <s v="swrc:InProceedings"/>
    <s v="dc:title"/>
    <m/>
    <n v="52"/>
    <x v="0"/>
    <x v="9"/>
  </r>
  <r>
    <s v="swrc:InProceedings"/>
    <s v="swrc:abstract"/>
    <m/>
    <n v="52"/>
    <x v="0"/>
    <x v="10"/>
  </r>
  <r>
    <s v="swrc:InProceedings"/>
    <s v="swrc:author"/>
    <s v="foaf:Person"/>
    <n v="163"/>
    <x v="0"/>
    <x v="11"/>
  </r>
  <r>
    <s v="swrc:InProceedings"/>
    <s v="swrc:url"/>
    <m/>
    <n v="52"/>
    <x v="0"/>
    <x v="12"/>
  </r>
  <r>
    <s v="swrc:InProceedings"/>
    <s v="swc_ext:authorList"/>
    <m/>
    <n v="52"/>
    <x v="0"/>
    <x v="13"/>
  </r>
  <r>
    <s v="swrc:InProceedings"/>
    <s v="rdf:type"/>
    <m/>
    <n v="52"/>
    <x v="0"/>
    <x v="14"/>
  </r>
  <r>
    <s v="swrc:InProceedings"/>
    <s v="rdfs:label"/>
    <m/>
    <n v="52"/>
    <x v="0"/>
    <x v="15"/>
  </r>
  <r>
    <s v="swrc:InProceedings"/>
    <s v="foaf:maker"/>
    <s v="foaf:Person"/>
    <n v="163"/>
    <x v="0"/>
    <x v="16"/>
  </r>
  <r>
    <s v="foaf:Organization"/>
    <s v="rdf:type"/>
    <m/>
    <n v="59"/>
    <x v="0"/>
    <x v="17"/>
  </r>
  <r>
    <s v="foaf:Organization"/>
    <s v="rdfs:label"/>
    <m/>
    <n v="59"/>
    <x v="0"/>
    <x v="18"/>
  </r>
  <r>
    <s v="foaf:Organization"/>
    <s v="foaf:homepage"/>
    <m/>
    <n v="59"/>
    <x v="0"/>
    <x v="19"/>
  </r>
  <r>
    <s v="foaf:Organization"/>
    <s v="foaf:member"/>
    <s v="foaf:Person"/>
    <n v="154"/>
    <x v="0"/>
    <x v="20"/>
  </r>
  <r>
    <s v="foaf:Organization"/>
    <s v="foaf:name"/>
    <m/>
    <n v="59"/>
    <x v="0"/>
    <x v="21"/>
  </r>
  <r>
    <s v="foaf:Person"/>
    <s v="swrc:affiliation"/>
    <s v="foaf:Organization"/>
    <n v="154"/>
    <x v="0"/>
    <x v="22"/>
  </r>
  <r>
    <s v="foaf:Person"/>
    <s v="rdf:type"/>
    <m/>
    <n v="157"/>
    <x v="0"/>
    <x v="23"/>
  </r>
  <r>
    <s v="foaf:Person"/>
    <s v="rdfs:label"/>
    <m/>
    <n v="158"/>
    <x v="0"/>
    <x v="24"/>
  </r>
  <r>
    <s v="foaf:Person"/>
    <s v="foaf:family_name"/>
    <m/>
    <n v="155"/>
    <x v="0"/>
    <x v="25"/>
  </r>
  <r>
    <s v="foaf:Person"/>
    <s v="foaf:firstName"/>
    <m/>
    <n v="155"/>
    <x v="0"/>
    <x v="26"/>
  </r>
  <r>
    <s v="foaf:Person"/>
    <s v="foaf:made"/>
    <s v="swrc:InProceedings"/>
    <n v="163"/>
    <x v="0"/>
    <x v="27"/>
  </r>
  <r>
    <s v="foaf:Person"/>
    <s v="foaf:mbox_sha1sum"/>
    <m/>
    <n v="159"/>
    <x v="0"/>
    <x v="28"/>
  </r>
  <r>
    <s v="foaf:Person"/>
    <s v="foaf:name"/>
    <m/>
    <n v="157"/>
    <x v="0"/>
    <x v="29"/>
  </r>
  <r>
    <s v="swc:ConferenceChair"/>
    <s v="swc:heldBy"/>
    <s v="foaf:Person"/>
    <n v="2"/>
    <x v="1"/>
    <x v="30"/>
  </r>
  <r>
    <s v="swc:ConferenceChair"/>
    <s v="swc:isRoleAt"/>
    <s v="swc:ConferenceEvent"/>
    <n v="1"/>
    <x v="1"/>
    <x v="31"/>
  </r>
  <r>
    <s v="swc:ConferenceChair"/>
    <s v="rdf:type"/>
    <m/>
    <n v="1"/>
    <x v="1"/>
    <x v="32"/>
  </r>
  <r>
    <s v="swc:ConferenceEvent"/>
    <s v="swc:completeGraph"/>
    <m/>
    <n v="1"/>
    <x v="1"/>
    <x v="0"/>
  </r>
  <r>
    <s v="swc:ConferenceEvent"/>
    <s v="swc:hasAcronym"/>
    <m/>
    <n v="1"/>
    <x v="1"/>
    <x v="1"/>
  </r>
  <r>
    <s v="swc:ConferenceEvent"/>
    <s v="swc:hasLogo"/>
    <m/>
    <n v="1"/>
    <x v="1"/>
    <x v="2"/>
  </r>
  <r>
    <s v="swc:ConferenceEvent"/>
    <s v="swc:hasRelatedDocument"/>
    <s v="swrc:Proceedings"/>
    <n v="2"/>
    <x v="1"/>
    <x v="33"/>
  </r>
  <r>
    <s v="swc:ConferenceEvent"/>
    <s v="swc:hasRole"/>
    <s v="swc:ConferenceChair"/>
    <n v="1"/>
    <x v="1"/>
    <x v="34"/>
  </r>
  <r>
    <s v="swc:ConferenceEvent"/>
    <s v="swc:hasRole"/>
    <s v="swc:DogfoodTsar"/>
    <n v="1"/>
    <x v="1"/>
    <x v="35"/>
  </r>
  <r>
    <s v="swc:ConferenceEvent"/>
    <s v="swc:hasRole"/>
    <s v="swc:ExhibitionChair"/>
    <n v="1"/>
    <x v="1"/>
    <x v="36"/>
  </r>
  <r>
    <s v="swc:ConferenceEvent"/>
    <s v="swc:hasRole"/>
    <s v="swc:IndustryChair"/>
    <n v="1"/>
    <x v="1"/>
    <x v="37"/>
  </r>
  <r>
    <s v="swc:ConferenceEvent"/>
    <s v="swc:hasRole"/>
    <s v="swc:LocalOrganiser"/>
    <n v="1"/>
    <x v="1"/>
    <x v="38"/>
  </r>
  <r>
    <s v="swc:ConferenceEvent"/>
    <s v="swc:hasRole"/>
    <s v="swc:PhDSymposiumChair"/>
    <n v="1"/>
    <x v="1"/>
    <x v="39"/>
  </r>
  <r>
    <s v="swc:ConferenceEvent"/>
    <s v="swc:hasRole"/>
    <s v="swc:PostersChair"/>
    <n v="1"/>
    <x v="1"/>
    <x v="40"/>
  </r>
  <r>
    <s v="swc:ConferenceEvent"/>
    <s v="swc:hasRole"/>
    <s v="swc:PrintedProceedingsChair"/>
    <n v="1"/>
    <x v="1"/>
    <x v="41"/>
  </r>
  <r>
    <s v="swc:ConferenceEvent"/>
    <s v="swc:hasRole"/>
    <s v="swc:ProgrammeChair"/>
    <n v="1"/>
    <x v="1"/>
    <x v="42"/>
  </r>
  <r>
    <s v="swc:ConferenceEvent"/>
    <s v="swc:hasRole"/>
    <s v="swc:PublicityChair"/>
    <n v="1"/>
    <x v="1"/>
    <x v="43"/>
  </r>
  <r>
    <s v="swc:ConferenceEvent"/>
    <s v="swc:hasRole"/>
    <s v="swc:SWChallengeChair"/>
    <n v="1"/>
    <x v="1"/>
    <x v="44"/>
  </r>
  <r>
    <s v="swc:ConferenceEvent"/>
    <s v="swc:hasRole"/>
    <s v="swc:SponsorshipChair"/>
    <n v="1"/>
    <x v="1"/>
    <x v="45"/>
  </r>
  <r>
    <s v="swc:ConferenceEvent"/>
    <s v="swc:hasRole"/>
    <s v="swc:TutorialsChair"/>
    <n v="1"/>
    <x v="1"/>
    <x v="46"/>
  </r>
  <r>
    <s v="swc:ConferenceEvent"/>
    <s v="swc:hasRole"/>
    <s v="swc:WorkshopsChair"/>
    <n v="1"/>
    <x v="1"/>
    <x v="47"/>
  </r>
  <r>
    <s v="swc:ConferenceEvent"/>
    <s v="swc:isSuperEventOf"/>
    <s v="swc:KeynoteTalk"/>
    <n v="3"/>
    <x v="1"/>
    <x v="48"/>
  </r>
  <r>
    <s v="swc:ConferenceEvent"/>
    <s v="swc:isSuperEventOf"/>
    <s v="swc:PanelEvent"/>
    <n v="1"/>
    <x v="1"/>
    <x v="49"/>
  </r>
  <r>
    <s v="swc:ConferenceEvent"/>
    <s v="swc:isSuperEventOf"/>
    <s v="swc:PosterSession"/>
    <n v="1"/>
    <x v="1"/>
    <x v="50"/>
  </r>
  <r>
    <s v="swc:ConferenceEvent"/>
    <s v="swc:isSuperEventOf"/>
    <s v="swc:TrackEvent"/>
    <n v="4"/>
    <x v="1"/>
    <x v="51"/>
  </r>
  <r>
    <s v="swc:ConferenceEvent"/>
    <s v="swc:isSuperEventOf"/>
    <s v="swc:TutorialEvent"/>
    <n v="8"/>
    <x v="1"/>
    <x v="52"/>
  </r>
  <r>
    <s v="swc:ConferenceEvent"/>
    <s v="swc:isSuperEventOf"/>
    <s v="swc:WorkshopEvent"/>
    <n v="13"/>
    <x v="1"/>
    <x v="53"/>
  </r>
  <r>
    <s v="swc:ConferenceEvent"/>
    <s v="swc:isSuperEventOf"/>
    <s v="ical:DemoSession"/>
    <n v="1"/>
    <x v="1"/>
    <x v="54"/>
  </r>
  <r>
    <s v="swc:ConferenceEvent"/>
    <s v="rdf:type"/>
    <m/>
    <n v="1"/>
    <x v="1"/>
    <x v="3"/>
  </r>
  <r>
    <s v="swc:ConferenceEvent"/>
    <s v="rdfs:label"/>
    <m/>
    <n v="1"/>
    <x v="1"/>
    <x v="4"/>
  </r>
  <r>
    <s v="swc:ConferenceEvent"/>
    <s v="ical:dtend"/>
    <m/>
    <n v="1"/>
    <x v="1"/>
    <x v="5"/>
  </r>
  <r>
    <s v="swc:ConferenceEvent"/>
    <s v="ical:dtstart"/>
    <m/>
    <n v="1"/>
    <x v="1"/>
    <x v="6"/>
  </r>
  <r>
    <s v="swc:ConferenceEvent"/>
    <s v="ical:summary"/>
    <m/>
    <n v="1"/>
    <x v="1"/>
    <x v="7"/>
  </r>
  <r>
    <s v="swc:ConferenceEvent"/>
    <s v="ical:url"/>
    <m/>
    <n v="1"/>
    <x v="1"/>
    <x v="8"/>
  </r>
  <r>
    <s v="swc:DogfoodTsar"/>
    <s v="swc:heldBy"/>
    <s v="foaf:Person"/>
    <n v="2"/>
    <x v="1"/>
    <x v="55"/>
  </r>
  <r>
    <s v="swc:DogfoodTsar"/>
    <s v="swc:isRoleAt"/>
    <s v="swc:ConferenceEvent"/>
    <n v="1"/>
    <x v="1"/>
    <x v="56"/>
  </r>
  <r>
    <s v="swc:DogfoodTsar"/>
    <s v="rdf:type"/>
    <m/>
    <n v="1"/>
    <x v="1"/>
    <x v="57"/>
  </r>
  <r>
    <s v="swc:ExhibitionChair"/>
    <s v="swc:heldBy"/>
    <s v="foaf:Person"/>
    <n v="2"/>
    <x v="1"/>
    <x v="58"/>
  </r>
  <r>
    <s v="swc:ExhibitionChair"/>
    <s v="swc:isRoleAt"/>
    <s v="swc:ConferenceEvent"/>
    <n v="1"/>
    <x v="1"/>
    <x v="59"/>
  </r>
  <r>
    <s v="swc:ExhibitionChair"/>
    <s v="rdf:type"/>
    <m/>
    <n v="1"/>
    <x v="1"/>
    <x v="60"/>
  </r>
  <r>
    <s v="swc:IndustryChair"/>
    <s v="swc:heldBy"/>
    <s v="foaf:Person"/>
    <n v="3"/>
    <x v="1"/>
    <x v="61"/>
  </r>
  <r>
    <s v="swc:IndustryChair"/>
    <s v="swc:isRoleAt"/>
    <s v="swc:ConferenceEvent"/>
    <n v="1"/>
    <x v="1"/>
    <x v="62"/>
  </r>
  <r>
    <s v="swc:IndustryChair"/>
    <s v="rdf:type"/>
    <m/>
    <n v="1"/>
    <x v="1"/>
    <x v="63"/>
  </r>
  <r>
    <s v="swc:KeynoteTalk"/>
    <s v="swc:isSubEventOf"/>
    <s v="swc:ConferenceEvent"/>
    <n v="3"/>
    <x v="1"/>
    <x v="64"/>
  </r>
  <r>
    <s v="swc:KeynoteTalk"/>
    <s v="rdf:type"/>
    <m/>
    <n v="3"/>
    <x v="1"/>
    <x v="65"/>
  </r>
  <r>
    <s v="swc:KeynoteTalk"/>
    <s v="rdfs:label"/>
    <m/>
    <n v="3"/>
    <x v="1"/>
    <x v="66"/>
  </r>
  <r>
    <s v="swc:KeynoteTalk"/>
    <s v="ical:description"/>
    <m/>
    <n v="3"/>
    <x v="1"/>
    <x v="67"/>
  </r>
  <r>
    <s v="swc:KeynoteTalk"/>
    <s v="ical:dtend"/>
    <m/>
    <n v="3"/>
    <x v="1"/>
    <x v="68"/>
  </r>
  <r>
    <s v="swc:KeynoteTalk"/>
    <s v="ical:dtstart"/>
    <m/>
    <n v="3"/>
    <x v="1"/>
    <x v="69"/>
  </r>
  <r>
    <s v="swc:KeynoteTalk"/>
    <s v="ical:summary"/>
    <m/>
    <n v="3"/>
    <x v="1"/>
    <x v="70"/>
  </r>
  <r>
    <s v="swc:LocalOrganiser"/>
    <s v="swc:heldBy"/>
    <s v="foaf:Person"/>
    <n v="1"/>
    <x v="1"/>
    <x v="71"/>
  </r>
  <r>
    <s v="swc:LocalOrganiser"/>
    <s v="swc:isRoleAt"/>
    <s v="swc:ConferenceEvent"/>
    <n v="1"/>
    <x v="1"/>
    <x v="72"/>
  </r>
  <r>
    <s v="swc:LocalOrganiser"/>
    <s v="rdf:type"/>
    <m/>
    <n v="1"/>
    <x v="1"/>
    <x v="73"/>
  </r>
  <r>
    <s v="swc:PanelEvent"/>
    <s v="swc:isSubEventOf"/>
    <s v="swc:ConferenceEvent"/>
    <n v="1"/>
    <x v="1"/>
    <x v="74"/>
  </r>
  <r>
    <s v="swc:PanelEvent"/>
    <s v="rdf:type"/>
    <m/>
    <n v="1"/>
    <x v="1"/>
    <x v="75"/>
  </r>
  <r>
    <s v="swc:PanelEvent"/>
    <s v="rdfs:label"/>
    <m/>
    <n v="1"/>
    <x v="1"/>
    <x v="76"/>
  </r>
  <r>
    <s v="swc:PanelEvent"/>
    <s v="ical:dtend"/>
    <m/>
    <n v="1"/>
    <x v="1"/>
    <x v="77"/>
  </r>
  <r>
    <s v="swc:PanelEvent"/>
    <s v="ical:dtstart"/>
    <m/>
    <n v="1"/>
    <x v="1"/>
    <x v="78"/>
  </r>
  <r>
    <s v="swc:PanelEvent"/>
    <s v="ical:summary"/>
    <m/>
    <n v="1"/>
    <x v="1"/>
    <x v="79"/>
  </r>
  <r>
    <s v="swc:PaperPresentation"/>
    <s v="swc:hasRelatedDocument"/>
    <s v="swrc:InProceedings"/>
    <n v="133"/>
    <x v="1"/>
    <x v="80"/>
  </r>
  <r>
    <s v="swc:PaperPresentation"/>
    <s v="swc:isSubEventOf"/>
    <s v="swc:SessionEvent"/>
    <n v="62"/>
    <x v="1"/>
    <x v="81"/>
  </r>
  <r>
    <s v="swc:PaperPresentation"/>
    <s v="rdf:type"/>
    <m/>
    <n v="133"/>
    <x v="1"/>
    <x v="82"/>
  </r>
  <r>
    <s v="swc:PaperPresentation"/>
    <s v="rdfs:label"/>
    <m/>
    <n v="133"/>
    <x v="1"/>
    <x v="83"/>
  </r>
  <r>
    <s v="swc:PaperPresentation"/>
    <s v="ical:dtend"/>
    <m/>
    <n v="6"/>
    <x v="1"/>
    <x v="84"/>
  </r>
  <r>
    <s v="swc:PaperPresentation"/>
    <s v="ical:dtstart"/>
    <m/>
    <n v="68"/>
    <x v="1"/>
    <x v="85"/>
  </r>
  <r>
    <s v="swc:PaperPresentation"/>
    <s v="ical:duration"/>
    <m/>
    <n v="62"/>
    <x v="1"/>
    <x v="86"/>
  </r>
  <r>
    <s v="swc:PaperPresentation"/>
    <s v="ical:summary"/>
    <m/>
    <n v="133"/>
    <x v="1"/>
    <x v="87"/>
  </r>
  <r>
    <s v="swc:PhDSymposiumChair"/>
    <s v="swc:heldBy"/>
    <s v="foaf:Person"/>
    <n v="1"/>
    <x v="1"/>
    <x v="88"/>
  </r>
  <r>
    <s v="swc:PhDSymposiumChair"/>
    <s v="swc:isRoleAt"/>
    <s v="swc:ConferenceEvent"/>
    <n v="1"/>
    <x v="1"/>
    <x v="89"/>
  </r>
  <r>
    <s v="swc:PhDSymposiumChair"/>
    <s v="rdf:type"/>
    <m/>
    <n v="1"/>
    <x v="1"/>
    <x v="90"/>
  </r>
  <r>
    <s v="swc:PosterSession"/>
    <s v="swc:hasRelatedDocument"/>
    <s v="swrc:Proceedings"/>
    <n v="1"/>
    <x v="1"/>
    <x v="91"/>
  </r>
  <r>
    <s v="swc:PosterSession"/>
    <s v="swc:isSubEventOf"/>
    <s v="swc:ConferenceEvent"/>
    <n v="1"/>
    <x v="1"/>
    <x v="92"/>
  </r>
  <r>
    <s v="swc:PosterSession"/>
    <s v="rdf:type"/>
    <m/>
    <n v="3"/>
    <x v="1"/>
    <x v="93"/>
  </r>
  <r>
    <s v="swc:PosterSession"/>
    <s v="rdfs:label"/>
    <m/>
    <n v="2"/>
    <x v="1"/>
    <x v="94"/>
  </r>
  <r>
    <s v="swc:PosterSession"/>
    <s v="ical:dtend"/>
    <m/>
    <n v="1"/>
    <x v="1"/>
    <x v="95"/>
  </r>
  <r>
    <s v="swc:PosterSession"/>
    <s v="ical:dtstart"/>
    <m/>
    <n v="1"/>
    <x v="1"/>
    <x v="96"/>
  </r>
  <r>
    <s v="swc:PosterSession"/>
    <s v="ical:summary"/>
    <m/>
    <n v="2"/>
    <x v="1"/>
    <x v="97"/>
  </r>
  <r>
    <s v="swc:PosterSession"/>
    <s v="ical:url"/>
    <m/>
    <n v="1"/>
    <x v="1"/>
    <x v="98"/>
  </r>
  <r>
    <s v="swc:PostersChair"/>
    <s v="swc:heldBy"/>
    <s v="foaf:Person"/>
    <n v="2"/>
    <x v="1"/>
    <x v="99"/>
  </r>
  <r>
    <s v="swc:PostersChair"/>
    <s v="swc:isRoleAt"/>
    <s v="swc:ConferenceEvent"/>
    <n v="1"/>
    <x v="1"/>
    <x v="100"/>
  </r>
  <r>
    <s v="swc:PostersChair"/>
    <s v="rdf:type"/>
    <m/>
    <n v="1"/>
    <x v="1"/>
    <x v="101"/>
  </r>
  <r>
    <s v="swc:PrintedProceedingsChair"/>
    <s v="swc:heldBy"/>
    <s v="foaf:Person"/>
    <n v="1"/>
    <x v="1"/>
    <x v="102"/>
  </r>
  <r>
    <s v="swc:PrintedProceedingsChair"/>
    <s v="swc:isRoleAt"/>
    <s v="swc:ConferenceEvent"/>
    <n v="1"/>
    <x v="1"/>
    <x v="103"/>
  </r>
  <r>
    <s v="swc:PrintedProceedingsChair"/>
    <s v="rdf:type"/>
    <m/>
    <n v="1"/>
    <x v="1"/>
    <x v="104"/>
  </r>
  <r>
    <s v="swc:ProgrammeChair"/>
    <s v="swc:heldBy"/>
    <s v="foaf:Person"/>
    <n v="3"/>
    <x v="1"/>
    <x v="105"/>
  </r>
  <r>
    <s v="swc:ProgrammeChair"/>
    <s v="swc:isRoleAt"/>
    <s v="swc:ConferenceEvent"/>
    <n v="1"/>
    <x v="1"/>
    <x v="106"/>
  </r>
  <r>
    <s v="swc:ProgrammeChair"/>
    <s v="rdf:type"/>
    <m/>
    <n v="1"/>
    <x v="1"/>
    <x v="107"/>
  </r>
  <r>
    <s v="swc:PublicityChair"/>
    <s v="swc:heldBy"/>
    <s v="foaf:Person"/>
    <n v="1"/>
    <x v="1"/>
    <x v="108"/>
  </r>
  <r>
    <s v="swc:PublicityChair"/>
    <s v="swc:isRoleAt"/>
    <s v="swc:ConferenceEvent"/>
    <n v="1"/>
    <x v="1"/>
    <x v="109"/>
  </r>
  <r>
    <s v="swc:PublicityChair"/>
    <s v="rdf:type"/>
    <m/>
    <n v="1"/>
    <x v="1"/>
    <x v="110"/>
  </r>
  <r>
    <s v="swc:SWChallengeChair"/>
    <s v="swc:heldBy"/>
    <s v="foaf:Person"/>
    <n v="2"/>
    <x v="1"/>
    <x v="111"/>
  </r>
  <r>
    <s v="swc:SWChallengeChair"/>
    <s v="swc:isRoleAt"/>
    <s v="swc:ConferenceEvent"/>
    <n v="1"/>
    <x v="1"/>
    <x v="112"/>
  </r>
  <r>
    <s v="swc:SWChallengeChair"/>
    <s v="rdf:type"/>
    <m/>
    <n v="1"/>
    <x v="1"/>
    <x v="113"/>
  </r>
  <r>
    <s v="swc:SessionEvent"/>
    <s v="swc:isSubEventOf"/>
    <s v="swc:TrackEvent"/>
    <n v="19"/>
    <x v="1"/>
    <x v="114"/>
  </r>
  <r>
    <s v="swc:SessionEvent"/>
    <s v="swc:isSuperEventOf"/>
    <s v="swc:PaperPresentation"/>
    <n v="62"/>
    <x v="1"/>
    <x v="115"/>
  </r>
  <r>
    <s v="swc:SessionEvent"/>
    <s v="rdf:type"/>
    <m/>
    <n v="19"/>
    <x v="1"/>
    <x v="116"/>
  </r>
  <r>
    <s v="swc:SessionEvent"/>
    <s v="rdfs:label"/>
    <m/>
    <n v="19"/>
    <x v="1"/>
    <x v="117"/>
  </r>
  <r>
    <s v="swc:SessionEvent"/>
    <s v="ical:summary"/>
    <m/>
    <n v="19"/>
    <x v="1"/>
    <x v="118"/>
  </r>
  <r>
    <s v="swc:SponsorshipChair"/>
    <s v="swc:heldBy"/>
    <s v="foaf:Person"/>
    <n v="2"/>
    <x v="1"/>
    <x v="119"/>
  </r>
  <r>
    <s v="swc:SponsorshipChair"/>
    <s v="swc:isRoleAt"/>
    <s v="swc:ConferenceEvent"/>
    <n v="1"/>
    <x v="1"/>
    <x v="120"/>
  </r>
  <r>
    <s v="swc:SponsorshipChair"/>
    <s v="rdf:type"/>
    <m/>
    <n v="1"/>
    <x v="1"/>
    <x v="121"/>
  </r>
  <r>
    <s v="swc:TrackEvent"/>
    <s v="swc:hasRelatedDocument"/>
    <s v="swrc:Proceedings"/>
    <n v="4"/>
    <x v="1"/>
    <x v="122"/>
  </r>
  <r>
    <s v="swc:TrackEvent"/>
    <s v="swc:isSubEventOf"/>
    <s v="swc:ConferenceEvent"/>
    <n v="4"/>
    <x v="1"/>
    <x v="123"/>
  </r>
  <r>
    <s v="swc:TrackEvent"/>
    <s v="swc:isSuperEventOf"/>
    <s v="swc:SessionEvent"/>
    <n v="19"/>
    <x v="1"/>
    <x v="124"/>
  </r>
  <r>
    <s v="swc:TrackEvent"/>
    <s v="rdf:type"/>
    <m/>
    <n v="6"/>
    <x v="1"/>
    <x v="125"/>
  </r>
  <r>
    <s v="swc:TrackEvent"/>
    <s v="rdfs:label"/>
    <m/>
    <n v="5"/>
    <x v="1"/>
    <x v="126"/>
  </r>
  <r>
    <s v="swc:TrackEvent"/>
    <s v="ical:dtend"/>
    <m/>
    <n v="1"/>
    <x v="1"/>
    <x v="127"/>
  </r>
  <r>
    <s v="swc:TrackEvent"/>
    <s v="ical:dtstart"/>
    <m/>
    <n v="1"/>
    <x v="1"/>
    <x v="128"/>
  </r>
  <r>
    <s v="swc:TrackEvent"/>
    <s v="ical:summary"/>
    <m/>
    <n v="5"/>
    <x v="1"/>
    <x v="129"/>
  </r>
  <r>
    <s v="swc:TrackEvent"/>
    <s v="ical:url"/>
    <m/>
    <n v="4"/>
    <x v="1"/>
    <x v="130"/>
  </r>
  <r>
    <s v="swc:TutorialEvent"/>
    <s v="swc:isSubEventOf"/>
    <s v="swc:ConferenceEvent"/>
    <n v="8"/>
    <x v="1"/>
    <x v="131"/>
  </r>
  <r>
    <s v="swc:TutorialEvent"/>
    <s v="rdf:type"/>
    <m/>
    <n v="8"/>
    <x v="1"/>
    <x v="132"/>
  </r>
  <r>
    <s v="swc:TutorialEvent"/>
    <s v="rdfs:label"/>
    <m/>
    <n v="8"/>
    <x v="1"/>
    <x v="133"/>
  </r>
  <r>
    <s v="swc:TutorialEvent"/>
    <s v="ical:dtend"/>
    <m/>
    <n v="8"/>
    <x v="1"/>
    <x v="134"/>
  </r>
  <r>
    <s v="swc:TutorialEvent"/>
    <s v="ical:dtstart"/>
    <m/>
    <n v="8"/>
    <x v="1"/>
    <x v="135"/>
  </r>
  <r>
    <s v="swc:TutorialEvent"/>
    <s v="ical:summary"/>
    <m/>
    <n v="8"/>
    <x v="1"/>
    <x v="136"/>
  </r>
  <r>
    <s v="swc:TutorialsChair"/>
    <s v="swc:heldBy"/>
    <s v="foaf:Person"/>
    <n v="2"/>
    <x v="1"/>
    <x v="137"/>
  </r>
  <r>
    <s v="swc:TutorialsChair"/>
    <s v="swc:isRoleAt"/>
    <s v="swc:ConferenceEvent"/>
    <n v="1"/>
    <x v="1"/>
    <x v="138"/>
  </r>
  <r>
    <s v="swc:TutorialsChair"/>
    <s v="rdf:type"/>
    <m/>
    <n v="1"/>
    <x v="1"/>
    <x v="139"/>
  </r>
  <r>
    <s v="swc:WorkshopEvent"/>
    <s v="swc:hasAcronym"/>
    <m/>
    <n v="5"/>
    <x v="1"/>
    <x v="140"/>
  </r>
  <r>
    <s v="swc:WorkshopEvent"/>
    <s v="swc:isSubEventOf"/>
    <s v="swc:ConferenceEvent"/>
    <n v="13"/>
    <x v="1"/>
    <x v="141"/>
  </r>
  <r>
    <s v="swc:WorkshopEvent"/>
    <s v="rdf:type"/>
    <m/>
    <n v="13"/>
    <x v="1"/>
    <x v="142"/>
  </r>
  <r>
    <s v="swc:WorkshopEvent"/>
    <s v="rdfs:label"/>
    <m/>
    <n v="7"/>
    <x v="1"/>
    <x v="143"/>
  </r>
  <r>
    <s v="swc:WorkshopEvent"/>
    <s v="ical:dtend"/>
    <m/>
    <n v="13"/>
    <x v="1"/>
    <x v="144"/>
  </r>
  <r>
    <s v="swc:WorkshopEvent"/>
    <s v="ical:dtstart"/>
    <m/>
    <n v="13"/>
    <x v="1"/>
    <x v="145"/>
  </r>
  <r>
    <s v="swc:WorkshopEvent"/>
    <s v="ical:summary"/>
    <m/>
    <n v="7"/>
    <x v="1"/>
    <x v="146"/>
  </r>
  <r>
    <s v="swc:WorkshopEvent"/>
    <s v="ical:url"/>
    <m/>
    <n v="13"/>
    <x v="1"/>
    <x v="147"/>
  </r>
  <r>
    <s v="swc:WorkshopsChair"/>
    <s v="swc:heldBy"/>
    <s v="foaf:Person"/>
    <n v="2"/>
    <x v="1"/>
    <x v="148"/>
  </r>
  <r>
    <s v="swc:WorkshopsChair"/>
    <s v="swc:isRoleAt"/>
    <s v="swc:ConferenceEvent"/>
    <n v="1"/>
    <x v="1"/>
    <x v="149"/>
  </r>
  <r>
    <s v="swc:WorkshopsChair"/>
    <s v="rdf:type"/>
    <m/>
    <n v="1"/>
    <x v="1"/>
    <x v="150"/>
  </r>
  <r>
    <s v="swrc:InProceedings"/>
    <s v="swc:hasTopic"/>
    <m/>
    <n v="208"/>
    <x v="1"/>
    <x v="151"/>
  </r>
  <r>
    <s v="swrc:InProceedings"/>
    <s v="swc:isPartOf"/>
    <s v="swrc:Proceedings"/>
    <n v="133"/>
    <x v="1"/>
    <x v="152"/>
  </r>
  <r>
    <s v="swrc:InProceedings"/>
    <s v="swc:relatedToEvent"/>
    <s v="swc:PaperPresentation"/>
    <n v="133"/>
    <x v="1"/>
    <x v="153"/>
  </r>
  <r>
    <s v="swrc:InProceedings"/>
    <s v="dc:creator"/>
    <s v="foaf:Person"/>
    <n v="448"/>
    <x v="1"/>
    <x v="154"/>
  </r>
  <r>
    <s v="swrc:InProceedings"/>
    <s v="dc:title"/>
    <m/>
    <n v="133"/>
    <x v="1"/>
    <x v="9"/>
  </r>
  <r>
    <s v="swrc:InProceedings"/>
    <s v="swrc:abstract"/>
    <m/>
    <n v="133"/>
    <x v="1"/>
    <x v="10"/>
  </r>
  <r>
    <s v="swrc:InProceedings"/>
    <s v="swrc:author"/>
    <s v="foaf:Person"/>
    <n v="448"/>
    <x v="1"/>
    <x v="11"/>
  </r>
  <r>
    <s v="swrc:InProceedings"/>
    <s v="swrc:month"/>
    <m/>
    <n v="133"/>
    <x v="1"/>
    <x v="155"/>
  </r>
  <r>
    <s v="swrc:InProceedings"/>
    <s v="swrc:pages"/>
    <m/>
    <n v="133"/>
    <x v="1"/>
    <x v="156"/>
  </r>
  <r>
    <s v="swrc:InProceedings"/>
    <s v="swrc:title"/>
    <m/>
    <n v="133"/>
    <x v="1"/>
    <x v="157"/>
  </r>
  <r>
    <s v="swrc:InProceedings"/>
    <s v="swrc:url"/>
    <m/>
    <n v="124"/>
    <x v="1"/>
    <x v="12"/>
  </r>
  <r>
    <s v="swrc:InProceedings"/>
    <s v="swrc:year"/>
    <m/>
    <n v="133"/>
    <x v="1"/>
    <x v="158"/>
  </r>
  <r>
    <s v="swrc:InProceedings"/>
    <s v="swc_ext:authorList"/>
    <m/>
    <n v="133"/>
    <x v="1"/>
    <x v="13"/>
  </r>
  <r>
    <s v="swrc:InProceedings"/>
    <s v="rdf:type"/>
    <m/>
    <n v="133"/>
    <x v="1"/>
    <x v="14"/>
  </r>
  <r>
    <s v="swrc:InProceedings"/>
    <s v="rdfs:label"/>
    <m/>
    <n v="133"/>
    <x v="1"/>
    <x v="15"/>
  </r>
  <r>
    <s v="swrc:InProceedings"/>
    <s v="owl:sameAs"/>
    <m/>
    <n v="133"/>
    <x v="1"/>
    <x v="159"/>
  </r>
  <r>
    <s v="swrc:InProceedings"/>
    <s v="foaf:maker"/>
    <s v="foaf:Person"/>
    <n v="448"/>
    <x v="1"/>
    <x v="16"/>
  </r>
  <r>
    <s v="swrc:InProceedings"/>
    <s v="foaf:topic"/>
    <m/>
    <n v="208"/>
    <x v="1"/>
    <x v="160"/>
  </r>
  <r>
    <s v="swrc:Proceedings"/>
    <s v="swc:hasPart"/>
    <s v="swrc:InProceedings"/>
    <n v="133"/>
    <x v="1"/>
    <x v="161"/>
  </r>
  <r>
    <s v="swrc:Proceedings"/>
    <s v="swc:relatedToEvent"/>
    <s v="swc:ConferenceEvent"/>
    <n v="1"/>
    <x v="1"/>
    <x v="162"/>
  </r>
  <r>
    <s v="swrc:Proceedings"/>
    <s v="swc:relatedToEvent"/>
    <s v="swc:PosterSession"/>
    <n v="1"/>
    <x v="1"/>
    <x v="163"/>
  </r>
  <r>
    <s v="swrc:Proceedings"/>
    <s v="swc:relatedToEvent"/>
    <s v="swc:TrackEvent"/>
    <n v="4"/>
    <x v="1"/>
    <x v="164"/>
  </r>
  <r>
    <s v="swrc:Proceedings"/>
    <s v="swc:relatedToEvent"/>
    <s v="ical:DemoSession"/>
    <n v="1"/>
    <x v="1"/>
    <x v="165"/>
  </r>
  <r>
    <s v="swrc:Proceedings"/>
    <s v="swrc:address"/>
    <m/>
    <n v="1"/>
    <x v="1"/>
    <x v="166"/>
  </r>
  <r>
    <s v="swrc:Proceedings"/>
    <s v="swrc:booktitle"/>
    <m/>
    <n v="2"/>
    <x v="1"/>
    <x v="167"/>
  </r>
  <r>
    <s v="swrc:Proceedings"/>
    <s v="swrc:editor"/>
    <s v="foaf:Person"/>
    <n v="14"/>
    <x v="1"/>
    <x v="168"/>
  </r>
  <r>
    <s v="swrc:Proceedings"/>
    <s v="swrc:month"/>
    <m/>
    <n v="2"/>
    <x v="1"/>
    <x v="169"/>
  </r>
  <r>
    <s v="swrc:Proceedings"/>
    <s v="swrc:publisher"/>
    <m/>
    <n v="1"/>
    <x v="1"/>
    <x v="170"/>
  </r>
  <r>
    <s v="swrc:Proceedings"/>
    <s v="swrc:series"/>
    <m/>
    <n v="1"/>
    <x v="1"/>
    <x v="171"/>
  </r>
  <r>
    <s v="swrc:Proceedings"/>
    <s v="swrc:volume"/>
    <m/>
    <n v="1"/>
    <x v="1"/>
    <x v="172"/>
  </r>
  <r>
    <s v="swrc:Proceedings"/>
    <s v="swrc:year"/>
    <m/>
    <n v="2"/>
    <x v="1"/>
    <x v="173"/>
  </r>
  <r>
    <s v="swrc:Proceedings"/>
    <s v="swc_ext:editorList"/>
    <m/>
    <n v="2"/>
    <x v="1"/>
    <x v="174"/>
  </r>
  <r>
    <s v="swrc:Proceedings"/>
    <s v="rdf:type"/>
    <m/>
    <n v="2"/>
    <x v="1"/>
    <x v="175"/>
  </r>
  <r>
    <s v="ical:DemoSession"/>
    <s v="swc:hasRelatedDocument"/>
    <s v="swrc:Proceedings"/>
    <n v="1"/>
    <x v="1"/>
    <x v="176"/>
  </r>
  <r>
    <s v="ical:DemoSession"/>
    <s v="swc:isSubEventOf"/>
    <s v="swc:ConferenceEvent"/>
    <n v="1"/>
    <x v="1"/>
    <x v="177"/>
  </r>
  <r>
    <s v="ical:DemoSession"/>
    <s v="rdf:type"/>
    <m/>
    <n v="3"/>
    <x v="1"/>
    <x v="178"/>
  </r>
  <r>
    <s v="ical:DemoSession"/>
    <s v="rdfs:label"/>
    <m/>
    <n v="2"/>
    <x v="1"/>
    <x v="179"/>
  </r>
  <r>
    <s v="ical:DemoSession"/>
    <s v="ical:dtend"/>
    <m/>
    <n v="1"/>
    <x v="1"/>
    <x v="180"/>
  </r>
  <r>
    <s v="ical:DemoSession"/>
    <s v="ical:dtstart"/>
    <m/>
    <n v="1"/>
    <x v="1"/>
    <x v="181"/>
  </r>
  <r>
    <s v="ical:DemoSession"/>
    <s v="ical:summary"/>
    <m/>
    <n v="2"/>
    <x v="1"/>
    <x v="182"/>
  </r>
  <r>
    <s v="ical:DemoSession"/>
    <s v="ical:url"/>
    <m/>
    <n v="1"/>
    <x v="1"/>
    <x v="183"/>
  </r>
  <r>
    <s v="geo:Point"/>
    <s v="rdf:type"/>
    <m/>
    <n v="80"/>
    <x v="1"/>
    <x v="184"/>
  </r>
  <r>
    <s v="geo:Point"/>
    <s v="geo:lat"/>
    <m/>
    <n v="80"/>
    <x v="1"/>
    <x v="185"/>
  </r>
  <r>
    <s v="geo:Point"/>
    <s v="geo:long"/>
    <m/>
    <n v="80"/>
    <x v="1"/>
    <x v="186"/>
  </r>
  <r>
    <s v="foaf:Organization"/>
    <s v="rdf:type"/>
    <m/>
    <n v="109"/>
    <x v="1"/>
    <x v="17"/>
  </r>
  <r>
    <s v="foaf:Organization"/>
    <s v="rdfs:seeAlso"/>
    <m/>
    <n v="108"/>
    <x v="1"/>
    <x v="187"/>
  </r>
  <r>
    <s v="foaf:Organization"/>
    <s v="owl:sameAs"/>
    <m/>
    <n v="108"/>
    <x v="1"/>
    <x v="188"/>
  </r>
  <r>
    <s v="foaf:Organization"/>
    <s v="foaf:based_near"/>
    <s v="geo:Point"/>
    <n v="80"/>
    <x v="1"/>
    <x v="189"/>
  </r>
  <r>
    <s v="foaf:Organization"/>
    <s v="foaf:homepage"/>
    <m/>
    <n v="80"/>
    <x v="1"/>
    <x v="19"/>
  </r>
  <r>
    <s v="foaf:Organization"/>
    <s v="foaf:member"/>
    <s v="foaf:Person"/>
    <n v="333"/>
    <x v="1"/>
    <x v="20"/>
  </r>
  <r>
    <s v="foaf:Organization"/>
    <s v="foaf:name"/>
    <m/>
    <n v="109"/>
    <x v="1"/>
    <x v="21"/>
  </r>
  <r>
    <s v="foaf:Organization"/>
    <s v="foaf:page"/>
    <m/>
    <n v="80"/>
    <x v="1"/>
    <x v="190"/>
  </r>
  <r>
    <s v="foaf:Person"/>
    <s v="swc:holdsRole"/>
    <m/>
    <n v="1"/>
    <x v="1"/>
    <x v="191"/>
  </r>
  <r>
    <s v="foaf:Person"/>
    <s v="swc:holdsRole"/>
    <s v="swc:ConferenceChair"/>
    <n v="2"/>
    <x v="1"/>
    <x v="192"/>
  </r>
  <r>
    <s v="foaf:Person"/>
    <s v="swc:holdsRole"/>
    <s v="swc:DogfoodTsar"/>
    <n v="2"/>
    <x v="1"/>
    <x v="193"/>
  </r>
  <r>
    <s v="foaf:Person"/>
    <s v="swc:holdsRole"/>
    <s v="swc:ExhibitionChair"/>
    <n v="2"/>
    <x v="1"/>
    <x v="194"/>
  </r>
  <r>
    <s v="foaf:Person"/>
    <s v="swc:holdsRole"/>
    <s v="swc:IndustryChair"/>
    <n v="3"/>
    <x v="1"/>
    <x v="195"/>
  </r>
  <r>
    <s v="foaf:Person"/>
    <s v="swc:holdsRole"/>
    <s v="swc:LocalOrganiser"/>
    <n v="1"/>
    <x v="1"/>
    <x v="196"/>
  </r>
  <r>
    <s v="foaf:Person"/>
    <s v="swc:holdsRole"/>
    <s v="swc:PhDSymposiumChair"/>
    <n v="1"/>
    <x v="1"/>
    <x v="197"/>
  </r>
  <r>
    <s v="foaf:Person"/>
    <s v="swc:holdsRole"/>
    <s v="swc:PostersChair"/>
    <n v="2"/>
    <x v="1"/>
    <x v="198"/>
  </r>
  <r>
    <s v="foaf:Person"/>
    <s v="swc:holdsRole"/>
    <s v="swc:PrintedProceedingsChair"/>
    <n v="1"/>
    <x v="1"/>
    <x v="199"/>
  </r>
  <r>
    <s v="foaf:Person"/>
    <s v="swc:holdsRole"/>
    <s v="swc:ProgrammeChair"/>
    <n v="2"/>
    <x v="1"/>
    <x v="200"/>
  </r>
  <r>
    <s v="foaf:Person"/>
    <s v="swc:holdsRole"/>
    <s v="swc:PublicityChair"/>
    <n v="1"/>
    <x v="1"/>
    <x v="201"/>
  </r>
  <r>
    <s v="foaf:Person"/>
    <s v="swc:holdsRole"/>
    <s v="swc:SWChallengeChair"/>
    <n v="2"/>
    <x v="1"/>
    <x v="202"/>
  </r>
  <r>
    <s v="foaf:Person"/>
    <s v="swc:holdsRole"/>
    <s v="swc:SponsorshipChair"/>
    <n v="2"/>
    <x v="1"/>
    <x v="203"/>
  </r>
  <r>
    <s v="foaf:Person"/>
    <s v="swc:holdsRole"/>
    <s v="swc:TutorialsChair"/>
    <n v="2"/>
    <x v="1"/>
    <x v="204"/>
  </r>
  <r>
    <s v="foaf:Person"/>
    <s v="swc:holdsRole"/>
    <s v="swc:WorkshopsChair"/>
    <n v="2"/>
    <x v="1"/>
    <x v="205"/>
  </r>
  <r>
    <s v="foaf:Person"/>
    <s v="swrc:affiliation"/>
    <s v="foaf:Organization"/>
    <n v="333"/>
    <x v="1"/>
    <x v="22"/>
  </r>
  <r>
    <s v="foaf:Person"/>
    <s v="rdf:type"/>
    <m/>
    <n v="361"/>
    <x v="1"/>
    <x v="23"/>
  </r>
  <r>
    <s v="foaf:Person"/>
    <s v="rdfs:seeAlso"/>
    <m/>
    <n v="343"/>
    <x v="1"/>
    <x v="206"/>
  </r>
  <r>
    <s v="foaf:Person"/>
    <s v="owl:sameAs"/>
    <m/>
    <n v="343"/>
    <x v="1"/>
    <x v="207"/>
  </r>
  <r>
    <s v="foaf:Person"/>
    <s v="foaf:homepage"/>
    <m/>
    <n v="1"/>
    <x v="1"/>
    <x v="208"/>
  </r>
  <r>
    <s v="foaf:Person"/>
    <s v="foaf:made"/>
    <s v="swrc:InProceedings"/>
    <n v="448"/>
    <x v="1"/>
    <x v="27"/>
  </r>
  <r>
    <s v="foaf:Person"/>
    <s v="foaf:mbox_sha1sum"/>
    <m/>
    <n v="370"/>
    <x v="1"/>
    <x v="28"/>
  </r>
  <r>
    <s v="foaf:Person"/>
    <s v="foaf:name"/>
    <m/>
    <n v="362"/>
    <x v="1"/>
    <x v="29"/>
  </r>
  <r>
    <s v="foaf:Person"/>
    <s v="foaf:page"/>
    <m/>
    <n v="343"/>
    <x v="1"/>
    <x v="209"/>
  </r>
  <r>
    <s v="swc:ConferenceEvent"/>
    <s v="swc:completeGraph"/>
    <m/>
    <n v="1"/>
    <x v="2"/>
    <x v="0"/>
  </r>
  <r>
    <s v="swc:ConferenceEvent"/>
    <s v="swc:hasAcronym"/>
    <m/>
    <n v="1"/>
    <x v="2"/>
    <x v="1"/>
  </r>
  <r>
    <s v="swc:ConferenceEvent"/>
    <s v="swc:hasLogo"/>
    <m/>
    <n v="1"/>
    <x v="2"/>
    <x v="2"/>
  </r>
  <r>
    <s v="swc:ConferenceEvent"/>
    <s v="swc:hasRelatedDocument"/>
    <s v="swrc:Proceedings"/>
    <n v="2"/>
    <x v="2"/>
    <x v="33"/>
  </r>
  <r>
    <s v="swc:ConferenceEvent"/>
    <s v="swc:hasRole"/>
    <s v="swc:DoctoralConsortiumChair"/>
    <n v="1"/>
    <x v="2"/>
    <x v="210"/>
  </r>
  <r>
    <s v="swc:ConferenceEvent"/>
    <s v="swc:hasRole"/>
    <s v="swc:FellowshipChair"/>
    <n v="1"/>
    <x v="2"/>
    <x v="211"/>
  </r>
  <r>
    <s v="swc:ConferenceEvent"/>
    <s v="swc:hasRole"/>
    <s v="swc:GeneralChair"/>
    <n v="1"/>
    <x v="2"/>
    <x v="212"/>
  </r>
  <r>
    <s v="swc:ConferenceEvent"/>
    <s v="swc:hasRole"/>
    <s v="swc:LocalChair"/>
    <n v="1"/>
    <x v="2"/>
    <x v="213"/>
  </r>
  <r>
    <s v="swc:ConferenceEvent"/>
    <s v="swc:hasRole"/>
    <s v="swc:LocalOrganisingCommittee"/>
    <n v="1"/>
    <x v="2"/>
    <x v="214"/>
  </r>
  <r>
    <s v="swc:ConferenceEvent"/>
    <s v="swc:hasRole"/>
    <s v="swc:MetadataChair"/>
    <n v="1"/>
    <x v="2"/>
    <x v="215"/>
  </r>
  <r>
    <s v="swc:ConferenceEvent"/>
    <s v="swc:hasRole"/>
    <s v="swc:PCMember"/>
    <n v="4"/>
    <x v="2"/>
    <x v="216"/>
  </r>
  <r>
    <s v="swc:ConferenceEvent"/>
    <s v="swc:hasRole"/>
    <s v="swc:PosterandDemoChair"/>
    <n v="1"/>
    <x v="2"/>
    <x v="217"/>
  </r>
  <r>
    <s v="swc:ConferenceEvent"/>
    <s v="swc:hasRole"/>
    <s v="swc:ProceedingsChair"/>
    <n v="1"/>
    <x v="2"/>
    <x v="218"/>
  </r>
  <r>
    <s v="swc:ConferenceEvent"/>
    <s v="swc:hasRole"/>
    <s v="swc:ProgrammeChair"/>
    <n v="1"/>
    <x v="2"/>
    <x v="42"/>
  </r>
  <r>
    <s v="swc:ConferenceEvent"/>
    <s v="swc:hasRole"/>
    <s v="swc:PublicityChair"/>
    <n v="1"/>
    <x v="2"/>
    <x v="43"/>
  </r>
  <r>
    <s v="swc:ConferenceEvent"/>
    <s v="swc:hasRole"/>
    <s v="swc:SemanticWebChallengeChair"/>
    <n v="1"/>
    <x v="2"/>
    <x v="219"/>
  </r>
  <r>
    <s v="swc:ConferenceEvent"/>
    <s v="swc:hasRole"/>
    <s v="swc:SemanticWebIn-UseChair"/>
    <n v="1"/>
    <x v="2"/>
    <x v="220"/>
  </r>
  <r>
    <s v="swc:ConferenceEvent"/>
    <s v="swc:hasRole"/>
    <s v="swc:SponsorChair"/>
    <n v="1"/>
    <x v="2"/>
    <x v="221"/>
  </r>
  <r>
    <s v="swc:ConferenceEvent"/>
    <s v="swc:hasRole"/>
    <s v="swc:TutorialChair"/>
    <n v="1"/>
    <x v="2"/>
    <x v="222"/>
  </r>
  <r>
    <s v="swc:ConferenceEvent"/>
    <s v="swc:hasRole"/>
    <s v="swc:WorkshopChair"/>
    <n v="1"/>
    <x v="2"/>
    <x v="223"/>
  </r>
  <r>
    <s v="swc:ConferenceEvent"/>
    <s v="swc:isSuperEventOf"/>
    <s v="swc:KeynoteTalk"/>
    <n v="3"/>
    <x v="2"/>
    <x v="48"/>
  </r>
  <r>
    <s v="swc:ConferenceEvent"/>
    <s v="swc:isSuperEventOf"/>
    <s v="swc:PanelEvent"/>
    <n v="1"/>
    <x v="2"/>
    <x v="49"/>
  </r>
  <r>
    <s v="swc:ConferenceEvent"/>
    <s v="swc:isSuperEventOf"/>
    <s v="swc:TutorialEvent"/>
    <n v="11"/>
    <x v="2"/>
    <x v="52"/>
  </r>
  <r>
    <s v="swc:ConferenceEvent"/>
    <s v="swc:isSuperEventOf"/>
    <s v="swc:WorkshopEvent"/>
    <n v="13"/>
    <x v="2"/>
    <x v="53"/>
  </r>
  <r>
    <s v="swc:ConferenceEvent"/>
    <s v="rdf:type"/>
    <m/>
    <n v="1"/>
    <x v="2"/>
    <x v="3"/>
  </r>
  <r>
    <s v="swc:ConferenceEvent"/>
    <s v="rdfs:label"/>
    <m/>
    <n v="1"/>
    <x v="2"/>
    <x v="4"/>
  </r>
  <r>
    <s v="swc:ConferenceEvent"/>
    <s v="ical:dtend"/>
    <m/>
    <n v="1"/>
    <x v="2"/>
    <x v="5"/>
  </r>
  <r>
    <s v="swc:ConferenceEvent"/>
    <s v="ical:dtstart"/>
    <m/>
    <n v="1"/>
    <x v="2"/>
    <x v="6"/>
  </r>
  <r>
    <s v="swc:ConferenceEvent"/>
    <s v="ical:url"/>
    <m/>
    <n v="1"/>
    <x v="2"/>
    <x v="8"/>
  </r>
  <r>
    <s v="swc:ConferenceEvent"/>
    <s v="foaf:based_near"/>
    <m/>
    <n v="3"/>
    <x v="2"/>
    <x v="224"/>
  </r>
  <r>
    <s v="swc:ConferenceEvent"/>
    <s v="foaf:homepage"/>
    <m/>
    <n v="1"/>
    <x v="2"/>
    <x v="225"/>
  </r>
  <r>
    <s v="swc:DoctoralConsortiumChair"/>
    <s v="swc:heldBy"/>
    <s v="foaf:Person"/>
    <n v="1"/>
    <x v="2"/>
    <x v="226"/>
  </r>
  <r>
    <s v="swc:DoctoralConsortiumChair"/>
    <s v="swc:isRoleAt"/>
    <s v="swc:ConferenceEvent"/>
    <n v="1"/>
    <x v="2"/>
    <x v="227"/>
  </r>
  <r>
    <s v="swc:DoctoralConsortiumChair"/>
    <s v="rdf:type"/>
    <m/>
    <n v="1"/>
    <x v="2"/>
    <x v="228"/>
  </r>
  <r>
    <s v="swc:FellowshipChair"/>
    <s v="swc:heldBy"/>
    <s v="foaf:Person"/>
    <n v="1"/>
    <x v="2"/>
    <x v="229"/>
  </r>
  <r>
    <s v="swc:FellowshipChair"/>
    <s v="swc:isRoleAt"/>
    <s v="swc:ConferenceEvent"/>
    <n v="1"/>
    <x v="2"/>
    <x v="230"/>
  </r>
  <r>
    <s v="swc:FellowshipChair"/>
    <s v="rdf:type"/>
    <m/>
    <n v="1"/>
    <x v="2"/>
    <x v="231"/>
  </r>
  <r>
    <s v="swc:GeneralChair"/>
    <s v="swc:heldBy"/>
    <s v="foaf:Person"/>
    <n v="1"/>
    <x v="2"/>
    <x v="232"/>
  </r>
  <r>
    <s v="swc:GeneralChair"/>
    <s v="swc:isRoleAt"/>
    <s v="swc:ConferenceEvent"/>
    <n v="1"/>
    <x v="2"/>
    <x v="233"/>
  </r>
  <r>
    <s v="swc:GeneralChair"/>
    <s v="rdf:type"/>
    <m/>
    <n v="1"/>
    <x v="2"/>
    <x v="234"/>
  </r>
  <r>
    <s v="swc:KeynoteTalk"/>
    <s v="swc:isSubEventOf"/>
    <s v="swc:ConferenceEvent"/>
    <n v="3"/>
    <x v="2"/>
    <x v="64"/>
  </r>
  <r>
    <s v="swc:KeynoteTalk"/>
    <s v="swc:speaker"/>
    <s v="foaf:Person"/>
    <n v="3"/>
    <x v="2"/>
    <x v="235"/>
  </r>
  <r>
    <s v="swc:KeynoteTalk"/>
    <s v="rdf:type"/>
    <m/>
    <n v="3"/>
    <x v="2"/>
    <x v="65"/>
  </r>
  <r>
    <s v="swc:KeynoteTalk"/>
    <s v="rdfs:label"/>
    <m/>
    <n v="3"/>
    <x v="2"/>
    <x v="66"/>
  </r>
  <r>
    <s v="swc:KeynoteTalk"/>
    <s v="ical:description"/>
    <m/>
    <n v="3"/>
    <x v="2"/>
    <x v="67"/>
  </r>
  <r>
    <s v="swc:KeynoteTalk"/>
    <s v="ical:dtstart"/>
    <m/>
    <n v="3"/>
    <x v="2"/>
    <x v="69"/>
  </r>
  <r>
    <s v="swc:KeynoteTalk"/>
    <s v="ical:duration"/>
    <m/>
    <n v="3"/>
    <x v="2"/>
    <x v="236"/>
  </r>
  <r>
    <s v="swc:KeynoteTalk"/>
    <s v="ical:summary"/>
    <m/>
    <n v="3"/>
    <x v="2"/>
    <x v="70"/>
  </r>
  <r>
    <s v="swc:LocalChair"/>
    <s v="swc:heldBy"/>
    <s v="foaf:Person"/>
    <n v="1"/>
    <x v="2"/>
    <x v="237"/>
  </r>
  <r>
    <s v="swc:LocalChair"/>
    <s v="swc:isRoleAt"/>
    <s v="swc:ConferenceEvent"/>
    <n v="1"/>
    <x v="2"/>
    <x v="238"/>
  </r>
  <r>
    <s v="swc:LocalChair"/>
    <s v="rdf:type"/>
    <m/>
    <n v="1"/>
    <x v="2"/>
    <x v="239"/>
  </r>
  <r>
    <s v="swc:LocalOrganisingCommittee"/>
    <s v="swc:heldBy"/>
    <s v="foaf:Person"/>
    <n v="3"/>
    <x v="2"/>
    <x v="240"/>
  </r>
  <r>
    <s v="swc:LocalOrganisingCommittee"/>
    <s v="swc:isRoleAt"/>
    <s v="swc:ConferenceEvent"/>
    <n v="1"/>
    <x v="2"/>
    <x v="241"/>
  </r>
  <r>
    <s v="swc:LocalOrganisingCommittee"/>
    <s v="rdf:type"/>
    <m/>
    <n v="1"/>
    <x v="2"/>
    <x v="242"/>
  </r>
  <r>
    <s v="swc:MetadataChair"/>
    <s v="swc:heldBy"/>
    <s v="foaf:Person"/>
    <n v="2"/>
    <x v="2"/>
    <x v="243"/>
  </r>
  <r>
    <s v="swc:MetadataChair"/>
    <s v="swc:isRoleAt"/>
    <s v="swc:ConferenceEvent"/>
    <n v="1"/>
    <x v="2"/>
    <x v="244"/>
  </r>
  <r>
    <s v="swc:MetadataChair"/>
    <s v="rdf:type"/>
    <m/>
    <n v="1"/>
    <x v="2"/>
    <x v="245"/>
  </r>
  <r>
    <s v="swc:PCMember"/>
    <s v="swc:heldBy"/>
    <s v="foaf:Person"/>
    <n v="203"/>
    <x v="2"/>
    <x v="246"/>
  </r>
  <r>
    <s v="swc:PCMember"/>
    <s v="swc:isRoleAt"/>
    <s v="swc:ConferenceEvent"/>
    <n v="4"/>
    <x v="2"/>
    <x v="247"/>
  </r>
  <r>
    <s v="swc:PCMember"/>
    <s v="rdf:type"/>
    <m/>
    <n v="4"/>
    <x v="2"/>
    <x v="248"/>
  </r>
  <r>
    <s v="swc:PanelEvent"/>
    <s v="swc:isSubEventOf"/>
    <s v="swc:ConferenceEvent"/>
    <n v="1"/>
    <x v="2"/>
    <x v="74"/>
  </r>
  <r>
    <s v="swc:PanelEvent"/>
    <s v="swc:moderator"/>
    <s v="foaf:Person"/>
    <n v="1"/>
    <x v="2"/>
    <x v="249"/>
  </r>
  <r>
    <s v="swc:PanelEvent"/>
    <s v="swc:panelist"/>
    <s v="foaf:Person"/>
    <n v="4"/>
    <x v="2"/>
    <x v="250"/>
  </r>
  <r>
    <s v="swc:PanelEvent"/>
    <s v="rdf:type"/>
    <m/>
    <n v="1"/>
    <x v="2"/>
    <x v="75"/>
  </r>
  <r>
    <s v="swc:PanelEvent"/>
    <s v="rdfs:label"/>
    <m/>
    <n v="1"/>
    <x v="2"/>
    <x v="76"/>
  </r>
  <r>
    <s v="swc:PanelEvent"/>
    <s v="ical:dtstart"/>
    <m/>
    <n v="1"/>
    <x v="2"/>
    <x v="78"/>
  </r>
  <r>
    <s v="swc:PanelEvent"/>
    <s v="ical:duration"/>
    <m/>
    <n v="1"/>
    <x v="2"/>
    <x v="251"/>
  </r>
  <r>
    <s v="swc:PanelEvent"/>
    <s v="ical:summary"/>
    <m/>
    <n v="1"/>
    <x v="2"/>
    <x v="79"/>
  </r>
  <r>
    <s v="swc:PosterandDemoChair"/>
    <s v="swc:heldBy"/>
    <s v="foaf:Person"/>
    <n v="2"/>
    <x v="2"/>
    <x v="252"/>
  </r>
  <r>
    <s v="swc:PosterandDemoChair"/>
    <s v="swc:isRoleAt"/>
    <s v="swc:ConferenceEvent"/>
    <n v="1"/>
    <x v="2"/>
    <x v="253"/>
  </r>
  <r>
    <s v="swc:PosterandDemoChair"/>
    <s v="rdf:type"/>
    <m/>
    <n v="1"/>
    <x v="2"/>
    <x v="254"/>
  </r>
  <r>
    <s v="swc:ProceedingsChair"/>
    <s v="swc:heldBy"/>
    <s v="foaf:Person"/>
    <n v="1"/>
    <x v="2"/>
    <x v="255"/>
  </r>
  <r>
    <s v="swc:ProceedingsChair"/>
    <s v="swc:isRoleAt"/>
    <s v="swc:ConferenceEvent"/>
    <n v="1"/>
    <x v="2"/>
    <x v="256"/>
  </r>
  <r>
    <s v="swc:ProceedingsChair"/>
    <s v="rdf:type"/>
    <m/>
    <n v="1"/>
    <x v="2"/>
    <x v="257"/>
  </r>
  <r>
    <s v="swc:ProgrammeChair"/>
    <s v="swc:heldBy"/>
    <s v="foaf:Person"/>
    <n v="2"/>
    <x v="2"/>
    <x v="105"/>
  </r>
  <r>
    <s v="swc:ProgrammeChair"/>
    <s v="swc:isRoleAt"/>
    <s v="swc:ConferenceEvent"/>
    <n v="1"/>
    <x v="2"/>
    <x v="106"/>
  </r>
  <r>
    <s v="swc:ProgrammeChair"/>
    <s v="rdf:type"/>
    <m/>
    <n v="1"/>
    <x v="2"/>
    <x v="107"/>
  </r>
  <r>
    <s v="swc:PublicityChair"/>
    <s v="swc:heldBy"/>
    <s v="foaf:Person"/>
    <n v="1"/>
    <x v="2"/>
    <x v="108"/>
  </r>
  <r>
    <s v="swc:PublicityChair"/>
    <s v="swc:isRoleAt"/>
    <s v="swc:ConferenceEvent"/>
    <n v="1"/>
    <x v="2"/>
    <x v="109"/>
  </r>
  <r>
    <s v="swc:PublicityChair"/>
    <s v="rdf:type"/>
    <m/>
    <n v="1"/>
    <x v="2"/>
    <x v="110"/>
  </r>
  <r>
    <s v="swc:SemanticWebChallengeChair"/>
    <s v="swc:heldBy"/>
    <s v="foaf:Person"/>
    <n v="2"/>
    <x v="2"/>
    <x v="258"/>
  </r>
  <r>
    <s v="swc:SemanticWebChallengeChair"/>
    <s v="swc:isRoleAt"/>
    <s v="swc:ConferenceEvent"/>
    <n v="1"/>
    <x v="2"/>
    <x v="259"/>
  </r>
  <r>
    <s v="swc:SemanticWebChallengeChair"/>
    <s v="rdf:type"/>
    <m/>
    <n v="1"/>
    <x v="2"/>
    <x v="260"/>
  </r>
  <r>
    <s v="swc:SemanticWebIn-UseChair"/>
    <s v="swc:heldBy"/>
    <s v="foaf:Person"/>
    <n v="2"/>
    <x v="2"/>
    <x v="261"/>
  </r>
  <r>
    <s v="swc:SemanticWebIn-UseChair"/>
    <s v="swc:isRoleAt"/>
    <s v="swc:ConferenceEvent"/>
    <n v="1"/>
    <x v="2"/>
    <x v="262"/>
  </r>
  <r>
    <s v="swc:SemanticWebIn-UseChair"/>
    <s v="rdf:type"/>
    <m/>
    <n v="1"/>
    <x v="2"/>
    <x v="263"/>
  </r>
  <r>
    <s v="swc:SponsorChair"/>
    <s v="swc:heldBy"/>
    <s v="foaf:Person"/>
    <n v="2"/>
    <x v="2"/>
    <x v="264"/>
  </r>
  <r>
    <s v="swc:SponsorChair"/>
    <s v="swc:isRoleAt"/>
    <s v="swc:ConferenceEvent"/>
    <n v="1"/>
    <x v="2"/>
    <x v="265"/>
  </r>
  <r>
    <s v="swc:SponsorChair"/>
    <s v="rdf:type"/>
    <m/>
    <n v="1"/>
    <x v="2"/>
    <x v="266"/>
  </r>
  <r>
    <s v="swc:TutorialChair"/>
    <s v="swc:heldBy"/>
    <s v="foaf:Person"/>
    <n v="2"/>
    <x v="2"/>
    <x v="267"/>
  </r>
  <r>
    <s v="swc:TutorialChair"/>
    <s v="swc:isRoleAt"/>
    <s v="swc:ConferenceEvent"/>
    <n v="1"/>
    <x v="2"/>
    <x v="268"/>
  </r>
  <r>
    <s v="swc:TutorialChair"/>
    <s v="rdf:type"/>
    <m/>
    <n v="1"/>
    <x v="2"/>
    <x v="269"/>
  </r>
  <r>
    <s v="swc:TutorialEvent"/>
    <s v="swc:hasAcronym"/>
    <m/>
    <n v="3"/>
    <x v="2"/>
    <x v="270"/>
  </r>
  <r>
    <s v="swc:TutorialEvent"/>
    <s v="swc:isSubEventOf"/>
    <s v="swc:ConferenceEvent"/>
    <n v="11"/>
    <x v="2"/>
    <x v="131"/>
  </r>
  <r>
    <s v="swc:TutorialEvent"/>
    <s v="rdf:type"/>
    <m/>
    <n v="11"/>
    <x v="2"/>
    <x v="132"/>
  </r>
  <r>
    <s v="swc:TutorialEvent"/>
    <s v="rdfs:label"/>
    <m/>
    <n v="11"/>
    <x v="2"/>
    <x v="133"/>
  </r>
  <r>
    <s v="swc:TutorialEvent"/>
    <s v="ical:dtend"/>
    <m/>
    <n v="11"/>
    <x v="2"/>
    <x v="134"/>
  </r>
  <r>
    <s v="swc:TutorialEvent"/>
    <s v="ical:dtstart"/>
    <m/>
    <n v="11"/>
    <x v="2"/>
    <x v="135"/>
  </r>
  <r>
    <s v="swc:TutorialEvent"/>
    <s v="ical:url"/>
    <m/>
    <n v="11"/>
    <x v="2"/>
    <x v="271"/>
  </r>
  <r>
    <s v="swc:TutorialEvent"/>
    <s v="foaf:homepage"/>
    <m/>
    <n v="11"/>
    <x v="2"/>
    <x v="272"/>
  </r>
  <r>
    <s v="swc:WorkshopChair"/>
    <s v="swc:heldBy"/>
    <s v="foaf:Person"/>
    <n v="2"/>
    <x v="2"/>
    <x v="273"/>
  </r>
  <r>
    <s v="swc:WorkshopChair"/>
    <s v="swc:isRoleAt"/>
    <s v="swc:ConferenceEvent"/>
    <n v="1"/>
    <x v="2"/>
    <x v="274"/>
  </r>
  <r>
    <s v="swc:WorkshopChair"/>
    <s v="rdf:type"/>
    <m/>
    <n v="1"/>
    <x v="2"/>
    <x v="275"/>
  </r>
  <r>
    <s v="swc:WorkshopEvent"/>
    <s v="swc:hasAcronym"/>
    <m/>
    <n v="13"/>
    <x v="2"/>
    <x v="140"/>
  </r>
  <r>
    <s v="swc:WorkshopEvent"/>
    <s v="swc:isSubEventOf"/>
    <s v="swc:ConferenceEvent"/>
    <n v="13"/>
    <x v="2"/>
    <x v="141"/>
  </r>
  <r>
    <s v="swc:WorkshopEvent"/>
    <s v="rdf:type"/>
    <m/>
    <n v="13"/>
    <x v="2"/>
    <x v="142"/>
  </r>
  <r>
    <s v="swc:WorkshopEvent"/>
    <s v="rdfs:label"/>
    <m/>
    <n v="13"/>
    <x v="2"/>
    <x v="143"/>
  </r>
  <r>
    <s v="swc:WorkshopEvent"/>
    <s v="ical:dtend"/>
    <m/>
    <n v="13"/>
    <x v="2"/>
    <x v="144"/>
  </r>
  <r>
    <s v="swc:WorkshopEvent"/>
    <s v="ical:dtstart"/>
    <m/>
    <n v="13"/>
    <x v="2"/>
    <x v="145"/>
  </r>
  <r>
    <s v="swc:WorkshopEvent"/>
    <s v="ical:url"/>
    <m/>
    <n v="13"/>
    <x v="2"/>
    <x v="147"/>
  </r>
  <r>
    <s v="swc:WorkshopEvent"/>
    <s v="foaf:homepage"/>
    <m/>
    <n v="13"/>
    <x v="2"/>
    <x v="276"/>
  </r>
  <r>
    <s v="swrc:InProceedings"/>
    <s v="swc:hasTopic"/>
    <m/>
    <n v="43"/>
    <x v="2"/>
    <x v="151"/>
  </r>
  <r>
    <s v="swrc:InProceedings"/>
    <s v="swc:isPartOf"/>
    <s v="swrc:Proceedings"/>
    <n v="149"/>
    <x v="2"/>
    <x v="152"/>
  </r>
  <r>
    <s v="swrc:InProceedings"/>
    <s v="dc:creator"/>
    <s v="foaf:Person"/>
    <n v="485"/>
    <x v="2"/>
    <x v="154"/>
  </r>
  <r>
    <s v="swrc:InProceedings"/>
    <s v="dc:subject"/>
    <m/>
    <n v="570"/>
    <x v="2"/>
    <x v="277"/>
  </r>
  <r>
    <s v="swrc:InProceedings"/>
    <s v="dc:title"/>
    <m/>
    <n v="149"/>
    <x v="2"/>
    <x v="9"/>
  </r>
  <r>
    <s v="swrc:InProceedings"/>
    <s v="swrc:abstract"/>
    <m/>
    <n v="149"/>
    <x v="2"/>
    <x v="10"/>
  </r>
  <r>
    <s v="swrc:InProceedings"/>
    <s v="swrc:author"/>
    <s v="foaf:Person"/>
    <n v="485"/>
    <x v="2"/>
    <x v="11"/>
  </r>
  <r>
    <s v="swrc:InProceedings"/>
    <s v="swrc:month"/>
    <m/>
    <n v="149"/>
    <x v="2"/>
    <x v="155"/>
  </r>
  <r>
    <s v="swrc:InProceedings"/>
    <s v="swrc:url"/>
    <m/>
    <n v="85"/>
    <x v="2"/>
    <x v="12"/>
  </r>
  <r>
    <s v="swrc:InProceedings"/>
    <s v="swrc:year"/>
    <m/>
    <n v="149"/>
    <x v="2"/>
    <x v="158"/>
  </r>
  <r>
    <s v="swrc:InProceedings"/>
    <s v="swc_ext:authorList"/>
    <m/>
    <n v="149"/>
    <x v="2"/>
    <x v="13"/>
  </r>
  <r>
    <s v="swrc:InProceedings"/>
    <s v="rdf:type"/>
    <m/>
    <n v="149"/>
    <x v="2"/>
    <x v="14"/>
  </r>
  <r>
    <s v="swrc:InProceedings"/>
    <s v="rdfs:label"/>
    <m/>
    <n v="149"/>
    <x v="2"/>
    <x v="15"/>
  </r>
  <r>
    <s v="swrc:InProceedings"/>
    <s v="foaf:maker"/>
    <s v="foaf:Person"/>
    <n v="485"/>
    <x v="2"/>
    <x v="16"/>
  </r>
  <r>
    <s v="swrc:Proceedings"/>
    <s v="swc:hasPart"/>
    <s v="swrc:InProceedings"/>
    <n v="149"/>
    <x v="2"/>
    <x v="161"/>
  </r>
  <r>
    <s v="swrc:Proceedings"/>
    <s v="swc:relatedToEvent"/>
    <s v="swc:ConferenceEvent"/>
    <n v="2"/>
    <x v="2"/>
    <x v="162"/>
  </r>
  <r>
    <s v="swrc:Proceedings"/>
    <s v="swrc:booktitle"/>
    <m/>
    <n v="2"/>
    <x v="2"/>
    <x v="167"/>
  </r>
  <r>
    <s v="swrc:Proceedings"/>
    <s v="swrc:editor"/>
    <s v="foaf:Person"/>
    <n v="9"/>
    <x v="2"/>
    <x v="168"/>
  </r>
  <r>
    <s v="swrc:Proceedings"/>
    <s v="swrc:month"/>
    <m/>
    <n v="2"/>
    <x v="2"/>
    <x v="169"/>
  </r>
  <r>
    <s v="swrc:Proceedings"/>
    <s v="swrc:year"/>
    <m/>
    <n v="2"/>
    <x v="2"/>
    <x v="173"/>
  </r>
  <r>
    <s v="swrc:Proceedings"/>
    <s v="swc_ext:editorList"/>
    <m/>
    <n v="4"/>
    <x v="2"/>
    <x v="174"/>
  </r>
  <r>
    <s v="swrc:Proceedings"/>
    <s v="rdf:type"/>
    <m/>
    <n v="2"/>
    <x v="2"/>
    <x v="175"/>
  </r>
  <r>
    <s v="foaf:Organization"/>
    <s v="rdf:type"/>
    <m/>
    <n v="231"/>
    <x v="2"/>
    <x v="17"/>
  </r>
  <r>
    <s v="foaf:Organization"/>
    <s v="rdfs:label"/>
    <m/>
    <n v="328"/>
    <x v="2"/>
    <x v="18"/>
  </r>
  <r>
    <s v="foaf:Organization"/>
    <s v="foaf:homepage"/>
    <m/>
    <n v="1"/>
    <x v="2"/>
    <x v="19"/>
  </r>
  <r>
    <s v="foaf:Organization"/>
    <s v="foaf:member"/>
    <s v="foaf:Person"/>
    <n v="535"/>
    <x v="2"/>
    <x v="20"/>
  </r>
  <r>
    <s v="foaf:Organization"/>
    <s v="foaf:name"/>
    <m/>
    <n v="328"/>
    <x v="2"/>
    <x v="21"/>
  </r>
  <r>
    <s v="foaf:Person"/>
    <s v="swc:givesKeynoteTalk"/>
    <s v="swc:KeynoteTalk"/>
    <n v="3"/>
    <x v="2"/>
    <x v="278"/>
  </r>
  <r>
    <s v="foaf:Person"/>
    <s v="swc:holdsRole"/>
    <s v="swc:DoctoralConsortiumChair"/>
    <n v="1"/>
    <x v="2"/>
    <x v="279"/>
  </r>
  <r>
    <s v="foaf:Person"/>
    <s v="swc:holdsRole"/>
    <s v="swc:FellowshipChair"/>
    <n v="1"/>
    <x v="2"/>
    <x v="280"/>
  </r>
  <r>
    <s v="foaf:Person"/>
    <s v="swc:holdsRole"/>
    <s v="swc:GeneralChair"/>
    <n v="1"/>
    <x v="2"/>
    <x v="281"/>
  </r>
  <r>
    <s v="foaf:Person"/>
    <s v="swc:holdsRole"/>
    <s v="swc:LocalChair"/>
    <n v="1"/>
    <x v="2"/>
    <x v="282"/>
  </r>
  <r>
    <s v="foaf:Person"/>
    <s v="swc:holdsRole"/>
    <s v="swc:LocalOrganisingCommittee"/>
    <n v="3"/>
    <x v="2"/>
    <x v="283"/>
  </r>
  <r>
    <s v="foaf:Person"/>
    <s v="swc:holdsRole"/>
    <s v="swc:MetadataChair"/>
    <n v="2"/>
    <x v="2"/>
    <x v="284"/>
  </r>
  <r>
    <s v="foaf:Person"/>
    <s v="swc:holdsRole"/>
    <s v="swc:PCMember"/>
    <n v="203"/>
    <x v="2"/>
    <x v="285"/>
  </r>
  <r>
    <s v="foaf:Person"/>
    <s v="swc:holdsRole"/>
    <s v="swc:PosterandDemoChair"/>
    <n v="2"/>
    <x v="2"/>
    <x v="286"/>
  </r>
  <r>
    <s v="foaf:Person"/>
    <s v="swc:holdsRole"/>
    <s v="swc:ProceedingsChair"/>
    <n v="1"/>
    <x v="2"/>
    <x v="287"/>
  </r>
  <r>
    <s v="foaf:Person"/>
    <s v="swc:holdsRole"/>
    <s v="swc:ProgrammeChair"/>
    <n v="2"/>
    <x v="2"/>
    <x v="200"/>
  </r>
  <r>
    <s v="foaf:Person"/>
    <s v="swc:holdsRole"/>
    <s v="swc:PublicityChair"/>
    <n v="1"/>
    <x v="2"/>
    <x v="201"/>
  </r>
  <r>
    <s v="foaf:Person"/>
    <s v="swc:holdsRole"/>
    <s v="swc:SemanticWebChallengeChair"/>
    <n v="2"/>
    <x v="2"/>
    <x v="288"/>
  </r>
  <r>
    <s v="foaf:Person"/>
    <s v="swc:holdsRole"/>
    <s v="swc:SemanticWebIn-UseChair"/>
    <n v="2"/>
    <x v="2"/>
    <x v="289"/>
  </r>
  <r>
    <s v="foaf:Person"/>
    <s v="swc:holdsRole"/>
    <s v="swc:SponsorChair"/>
    <n v="2"/>
    <x v="2"/>
    <x v="290"/>
  </r>
  <r>
    <s v="foaf:Person"/>
    <s v="swc:holdsRole"/>
    <s v="swc:TutorialChair"/>
    <n v="2"/>
    <x v="2"/>
    <x v="291"/>
  </r>
  <r>
    <s v="foaf:Person"/>
    <s v="swc:holdsRole"/>
    <s v="swc:WorkshopChair"/>
    <n v="2"/>
    <x v="2"/>
    <x v="292"/>
  </r>
  <r>
    <s v="foaf:Person"/>
    <s v="swc:isPanelistAt"/>
    <s v="swc:PanelEvent"/>
    <n v="4"/>
    <x v="2"/>
    <x v="293"/>
  </r>
  <r>
    <s v="foaf:Person"/>
    <s v="swc:moderates"/>
    <s v="swc:PanelEvent"/>
    <n v="1"/>
    <x v="2"/>
    <x v="294"/>
  </r>
  <r>
    <s v="foaf:Person"/>
    <s v="swrc:affiliation"/>
    <s v="foaf:Organization"/>
    <n v="535"/>
    <x v="2"/>
    <x v="22"/>
  </r>
  <r>
    <s v="foaf:Person"/>
    <s v="rdf:type"/>
    <m/>
    <n v="541"/>
    <x v="2"/>
    <x v="23"/>
  </r>
  <r>
    <s v="foaf:Person"/>
    <s v="rdfs:label"/>
    <m/>
    <n v="552"/>
    <x v="2"/>
    <x v="24"/>
  </r>
  <r>
    <s v="foaf:Person"/>
    <s v="foaf:based_near"/>
    <m/>
    <n v="510"/>
    <x v="2"/>
    <x v="295"/>
  </r>
  <r>
    <s v="foaf:Person"/>
    <s v="foaf:made"/>
    <s v="swrc:InProceedings"/>
    <n v="485"/>
    <x v="2"/>
    <x v="27"/>
  </r>
  <r>
    <s v="foaf:Person"/>
    <s v="foaf:mbox_sha1sum"/>
    <m/>
    <n v="531"/>
    <x v="2"/>
    <x v="28"/>
  </r>
  <r>
    <s v="foaf:Person"/>
    <s v="foaf:name"/>
    <m/>
    <n v="552"/>
    <x v="2"/>
    <x v="29"/>
  </r>
  <r>
    <s v="swc:Chair"/>
    <s v="swc:heldBy"/>
    <s v="foaf:Person"/>
    <n v="41"/>
    <x v="3"/>
    <x v="296"/>
  </r>
  <r>
    <s v="swc:Chair"/>
    <s v="swc:isRoleAt"/>
    <s v="swc:ConferenceEvent"/>
    <n v="15"/>
    <x v="3"/>
    <x v="297"/>
  </r>
  <r>
    <s v="swc:Chair"/>
    <s v="swc:isRoleAt"/>
    <s v="swc:PanelEvent"/>
    <n v="1"/>
    <x v="3"/>
    <x v="298"/>
  </r>
  <r>
    <s v="swc:Chair"/>
    <s v="swc:isRoleAt"/>
    <s v="swc:SessionEvent"/>
    <n v="13"/>
    <x v="3"/>
    <x v="299"/>
  </r>
  <r>
    <s v="swc:Chair"/>
    <s v="swc:isRoleAt"/>
    <s v="swrc:ConferenceEvent"/>
    <n v="15"/>
    <x v="3"/>
    <x v="300"/>
  </r>
  <r>
    <s v="swc:Chair"/>
    <s v="rdf:type"/>
    <m/>
    <n v="29"/>
    <x v="3"/>
    <x v="301"/>
  </r>
  <r>
    <s v="swc:Chair"/>
    <s v="rdfs:label"/>
    <m/>
    <n v="29"/>
    <x v="3"/>
    <x v="302"/>
  </r>
  <r>
    <s v="swc:ConferenceEvent"/>
    <s v="swc:completeGraph"/>
    <m/>
    <n v="1"/>
    <x v="3"/>
    <x v="0"/>
  </r>
  <r>
    <s v="swc:ConferenceEvent"/>
    <s v="swc:hasAcronym"/>
    <m/>
    <n v="1"/>
    <x v="3"/>
    <x v="1"/>
  </r>
  <r>
    <s v="swc:ConferenceEvent"/>
    <s v="swc:hasLogo"/>
    <m/>
    <n v="1"/>
    <x v="3"/>
    <x v="2"/>
  </r>
  <r>
    <s v="swc:ConferenceEvent"/>
    <s v="swc:hasRelatedDocument"/>
    <s v="swrc:Proceedings"/>
    <n v="2"/>
    <x v="3"/>
    <x v="33"/>
  </r>
  <r>
    <s v="swc:ConferenceEvent"/>
    <s v="swc:hasRole"/>
    <s v="swc:Chair"/>
    <n v="15"/>
    <x v="3"/>
    <x v="303"/>
  </r>
  <r>
    <s v="swc:ConferenceEvent"/>
    <s v="swc:isSuperEventOf"/>
    <s v="swc:PanelEvent"/>
    <n v="1"/>
    <x v="3"/>
    <x v="49"/>
  </r>
  <r>
    <s v="swc:ConferenceEvent"/>
    <s v="swc:isSuperEventOf"/>
    <s v="swc:SessionEvent"/>
    <n v="1"/>
    <x v="3"/>
    <x v="304"/>
  </r>
  <r>
    <s v="swc:ConferenceEvent"/>
    <s v="swc:isSuperEventOf"/>
    <s v="swc:TrackEvent"/>
    <n v="1"/>
    <x v="3"/>
    <x v="51"/>
  </r>
  <r>
    <s v="swc:ConferenceEvent"/>
    <s v="swc:isSuperEventOf"/>
    <s v="swc:WorkshopEvent"/>
    <n v="16"/>
    <x v="3"/>
    <x v="53"/>
  </r>
  <r>
    <s v="swc:ConferenceEvent"/>
    <s v="rdf:type"/>
    <m/>
    <n v="2"/>
    <x v="3"/>
    <x v="3"/>
  </r>
  <r>
    <s v="swc:ConferenceEvent"/>
    <s v="rdfs:label"/>
    <m/>
    <n v="1"/>
    <x v="3"/>
    <x v="4"/>
  </r>
  <r>
    <s v="swc:ConferenceEvent"/>
    <s v="owl:sameAs"/>
    <m/>
    <n v="1"/>
    <x v="3"/>
    <x v="305"/>
  </r>
  <r>
    <s v="swc:ConferenceEvent"/>
    <s v="ical:url"/>
    <m/>
    <n v="1"/>
    <x v="3"/>
    <x v="8"/>
  </r>
  <r>
    <s v="swc:ConferenceEvent"/>
    <s v="foaf:based_near"/>
    <m/>
    <n v="1"/>
    <x v="3"/>
    <x v="224"/>
  </r>
  <r>
    <s v="swc:PanelEvent"/>
    <s v="swc:hasRole"/>
    <s v="swc:Chair"/>
    <n v="1"/>
    <x v="3"/>
    <x v="306"/>
  </r>
  <r>
    <s v="swc:PanelEvent"/>
    <s v="swc:hasRole"/>
    <s v="swc:Role"/>
    <n v="1"/>
    <x v="3"/>
    <x v="307"/>
  </r>
  <r>
    <s v="swc:PanelEvent"/>
    <s v="swc:isSubEventOf"/>
    <s v="swc:ConferenceEvent"/>
    <n v="1"/>
    <x v="3"/>
    <x v="74"/>
  </r>
  <r>
    <s v="swc:PanelEvent"/>
    <s v="swc:isSubEventOf"/>
    <s v="swrc:ConferenceEvent"/>
    <n v="1"/>
    <x v="3"/>
    <x v="308"/>
  </r>
  <r>
    <s v="swc:PanelEvent"/>
    <s v="rdf:type"/>
    <m/>
    <n v="1"/>
    <x v="3"/>
    <x v="75"/>
  </r>
  <r>
    <s v="swc:PanelEvent"/>
    <s v="rdfs:comment"/>
    <m/>
    <n v="1"/>
    <x v="3"/>
    <x v="309"/>
  </r>
  <r>
    <s v="swc:PanelEvent"/>
    <s v="rdfs:label"/>
    <m/>
    <n v="1"/>
    <x v="3"/>
    <x v="76"/>
  </r>
  <r>
    <s v="swc:PanelEvent"/>
    <s v="ical:dtend"/>
    <m/>
    <n v="1"/>
    <x v="3"/>
    <x v="77"/>
  </r>
  <r>
    <s v="swc:PanelEvent"/>
    <s v="ical:dtstart"/>
    <m/>
    <n v="1"/>
    <x v="3"/>
    <x v="78"/>
  </r>
  <r>
    <s v="swc:Role"/>
    <s v="swc:heldBy"/>
    <s v="foaf:Person"/>
    <n v="4"/>
    <x v="3"/>
    <x v="310"/>
  </r>
  <r>
    <s v="swc:Role"/>
    <s v="swc:isRoleAt"/>
    <s v="swc:PanelEvent"/>
    <n v="1"/>
    <x v="3"/>
    <x v="311"/>
  </r>
  <r>
    <s v="swc:Role"/>
    <s v="rdf:type"/>
    <m/>
    <n v="1"/>
    <x v="3"/>
    <x v="312"/>
  </r>
  <r>
    <s v="swc:Role"/>
    <s v="rdfs:label"/>
    <m/>
    <n v="1"/>
    <x v="3"/>
    <x v="313"/>
  </r>
  <r>
    <s v="swc:SessionEvent"/>
    <s v="swc:hasRole"/>
    <s v="swc:Chair"/>
    <n v="13"/>
    <x v="3"/>
    <x v="314"/>
  </r>
  <r>
    <s v="swc:SessionEvent"/>
    <s v="swc:isSubEventOf"/>
    <s v="swc:ConferenceEvent"/>
    <n v="1"/>
    <x v="3"/>
    <x v="315"/>
  </r>
  <r>
    <s v="swc:SessionEvent"/>
    <s v="swc:isSubEventOf"/>
    <s v="swc:TrackEvent"/>
    <n v="12"/>
    <x v="3"/>
    <x v="114"/>
  </r>
  <r>
    <s v="swc:SessionEvent"/>
    <s v="swc:isSubEventOf"/>
    <s v="swrc:ConferenceEvent"/>
    <n v="1"/>
    <x v="3"/>
    <x v="316"/>
  </r>
  <r>
    <s v="swc:SessionEvent"/>
    <s v="swc:isSuperEventOf"/>
    <s v="swc:TalkEvent"/>
    <n v="43"/>
    <x v="3"/>
    <x v="317"/>
  </r>
  <r>
    <s v="swc:SessionEvent"/>
    <s v="rdf:type"/>
    <m/>
    <n v="13"/>
    <x v="3"/>
    <x v="116"/>
  </r>
  <r>
    <s v="swc:SessionEvent"/>
    <s v="rdfs:comment"/>
    <m/>
    <n v="1"/>
    <x v="3"/>
    <x v="318"/>
  </r>
  <r>
    <s v="swc:SessionEvent"/>
    <s v="rdfs:label"/>
    <m/>
    <n v="13"/>
    <x v="3"/>
    <x v="117"/>
  </r>
  <r>
    <s v="swc:SessionEvent"/>
    <s v="ical:dtend"/>
    <m/>
    <n v="13"/>
    <x v="3"/>
    <x v="319"/>
  </r>
  <r>
    <s v="swc:SessionEvent"/>
    <s v="ical:dtstart"/>
    <m/>
    <n v="13"/>
    <x v="3"/>
    <x v="320"/>
  </r>
  <r>
    <s v="swc:TalkEvent"/>
    <s v="swc:hasRelatedDocument"/>
    <s v="swrc:InProceedings"/>
    <n v="43"/>
    <x v="3"/>
    <x v="321"/>
  </r>
  <r>
    <s v="swc:TalkEvent"/>
    <s v="swc:isSubEventOf"/>
    <s v="swc:SessionEvent"/>
    <n v="43"/>
    <x v="3"/>
    <x v="322"/>
  </r>
  <r>
    <s v="swc:TalkEvent"/>
    <s v="rdf:type"/>
    <m/>
    <n v="43"/>
    <x v="3"/>
    <x v="323"/>
  </r>
  <r>
    <s v="swc:TalkEvent"/>
    <s v="rdfs:label"/>
    <m/>
    <n v="43"/>
    <x v="3"/>
    <x v="324"/>
  </r>
  <r>
    <s v="swc:TrackEvent"/>
    <s v="swc:isSubEventOf"/>
    <s v="swc:ConferenceEvent"/>
    <n v="1"/>
    <x v="3"/>
    <x v="123"/>
  </r>
  <r>
    <s v="swc:TrackEvent"/>
    <s v="swc:isSubEventOf"/>
    <s v="swrc:ConferenceEvent"/>
    <n v="1"/>
    <x v="3"/>
    <x v="325"/>
  </r>
  <r>
    <s v="swc:TrackEvent"/>
    <s v="swc:isSuperEventOf"/>
    <s v="swc:SessionEvent"/>
    <n v="12"/>
    <x v="3"/>
    <x v="124"/>
  </r>
  <r>
    <s v="swc:TrackEvent"/>
    <s v="rdf:type"/>
    <m/>
    <n v="1"/>
    <x v="3"/>
    <x v="125"/>
  </r>
  <r>
    <s v="swc:TrackEvent"/>
    <s v="rdfs:label"/>
    <m/>
    <n v="1"/>
    <x v="3"/>
    <x v="126"/>
  </r>
  <r>
    <s v="swc:WorkshopEvent"/>
    <s v="swc:hasAcronym"/>
    <m/>
    <n v="16"/>
    <x v="3"/>
    <x v="140"/>
  </r>
  <r>
    <s v="swc:WorkshopEvent"/>
    <s v="swc:homepage"/>
    <m/>
    <n v="16"/>
    <x v="3"/>
    <x v="326"/>
  </r>
  <r>
    <s v="swc:WorkshopEvent"/>
    <s v="swc:isSubEventOf"/>
    <s v="swc:ConferenceEvent"/>
    <n v="16"/>
    <x v="3"/>
    <x v="141"/>
  </r>
  <r>
    <s v="swc:WorkshopEvent"/>
    <s v="swc:isSubEventOf"/>
    <s v="swrc:ConferenceEvent"/>
    <n v="16"/>
    <x v="3"/>
    <x v="327"/>
  </r>
  <r>
    <s v="swc:WorkshopEvent"/>
    <s v="rdf:type"/>
    <m/>
    <n v="16"/>
    <x v="3"/>
    <x v="142"/>
  </r>
  <r>
    <s v="swc:WorkshopEvent"/>
    <s v="rdfs:label"/>
    <m/>
    <n v="16"/>
    <x v="3"/>
    <x v="143"/>
  </r>
  <r>
    <s v="swc:WorkshopEvent"/>
    <s v="ical:url"/>
    <m/>
    <n v="16"/>
    <x v="3"/>
    <x v="147"/>
  </r>
  <r>
    <s v="swrc:ConferenceEvent"/>
    <s v="swc:completeGraph"/>
    <m/>
    <n v="1"/>
    <x v="3"/>
    <x v="328"/>
  </r>
  <r>
    <s v="swrc:ConferenceEvent"/>
    <s v="swc:hasAcronym"/>
    <m/>
    <n v="1"/>
    <x v="3"/>
    <x v="329"/>
  </r>
  <r>
    <s v="swrc:ConferenceEvent"/>
    <s v="swc:hasLogo"/>
    <m/>
    <n v="1"/>
    <x v="3"/>
    <x v="330"/>
  </r>
  <r>
    <s v="swrc:ConferenceEvent"/>
    <s v="swc:hasRelatedDocument"/>
    <s v="swrc:Proceedings"/>
    <n v="2"/>
    <x v="3"/>
    <x v="331"/>
  </r>
  <r>
    <s v="swrc:ConferenceEvent"/>
    <s v="swc:hasRole"/>
    <s v="swc:Chair"/>
    <n v="15"/>
    <x v="3"/>
    <x v="332"/>
  </r>
  <r>
    <s v="swrc:ConferenceEvent"/>
    <s v="swc:isSuperEventOf"/>
    <s v="swc:PanelEvent"/>
    <n v="1"/>
    <x v="3"/>
    <x v="333"/>
  </r>
  <r>
    <s v="swrc:ConferenceEvent"/>
    <s v="swc:isSuperEventOf"/>
    <s v="swc:SessionEvent"/>
    <n v="1"/>
    <x v="3"/>
    <x v="334"/>
  </r>
  <r>
    <s v="swrc:ConferenceEvent"/>
    <s v="swc:isSuperEventOf"/>
    <s v="swc:TrackEvent"/>
    <n v="1"/>
    <x v="3"/>
    <x v="335"/>
  </r>
  <r>
    <s v="swrc:ConferenceEvent"/>
    <s v="swc:isSuperEventOf"/>
    <s v="swc:WorkshopEvent"/>
    <n v="16"/>
    <x v="3"/>
    <x v="336"/>
  </r>
  <r>
    <s v="swrc:ConferenceEvent"/>
    <s v="rdf:type"/>
    <m/>
    <n v="2"/>
    <x v="3"/>
    <x v="337"/>
  </r>
  <r>
    <s v="swrc:ConferenceEvent"/>
    <s v="rdfs:label"/>
    <m/>
    <n v="1"/>
    <x v="3"/>
    <x v="338"/>
  </r>
  <r>
    <s v="swrc:ConferenceEvent"/>
    <s v="owl:sameAs"/>
    <m/>
    <n v="1"/>
    <x v="3"/>
    <x v="339"/>
  </r>
  <r>
    <s v="swrc:ConferenceEvent"/>
    <s v="ical:url"/>
    <m/>
    <n v="1"/>
    <x v="3"/>
    <x v="340"/>
  </r>
  <r>
    <s v="swrc:ConferenceEvent"/>
    <s v="foaf:based_near"/>
    <m/>
    <n v="1"/>
    <x v="3"/>
    <x v="341"/>
  </r>
  <r>
    <s v="swrc:InProceedings"/>
    <s v="swc:hasTopic"/>
    <m/>
    <n v="118"/>
    <x v="3"/>
    <x v="151"/>
  </r>
  <r>
    <s v="swrc:InProceedings"/>
    <s v="swc:isPartOf"/>
    <s v="swrc:Proceedings"/>
    <n v="118"/>
    <x v="3"/>
    <x v="152"/>
  </r>
  <r>
    <s v="swrc:InProceedings"/>
    <s v="swc:relatedToEvent"/>
    <s v="swc:TalkEvent"/>
    <n v="43"/>
    <x v="3"/>
    <x v="342"/>
  </r>
  <r>
    <s v="swrc:InProceedings"/>
    <s v="dc:creator"/>
    <s v="foaf:Person"/>
    <n v="417"/>
    <x v="3"/>
    <x v="154"/>
  </r>
  <r>
    <s v="swrc:InProceedings"/>
    <s v="dc:title"/>
    <m/>
    <n v="118"/>
    <x v="3"/>
    <x v="9"/>
  </r>
  <r>
    <s v="swrc:InProceedings"/>
    <s v="swrc:abstract"/>
    <m/>
    <n v="113"/>
    <x v="3"/>
    <x v="10"/>
  </r>
  <r>
    <s v="swrc:InProceedings"/>
    <s v="swrc:author"/>
    <s v="foaf:Person"/>
    <n v="417"/>
    <x v="3"/>
    <x v="11"/>
  </r>
  <r>
    <s v="swrc:InProceedings"/>
    <s v="swrc:keywords"/>
    <m/>
    <n v="11"/>
    <x v="3"/>
    <x v="343"/>
  </r>
  <r>
    <s v="swrc:InProceedings"/>
    <s v="swrc:month"/>
    <m/>
    <n v="118"/>
    <x v="3"/>
    <x v="155"/>
  </r>
  <r>
    <s v="swrc:InProceedings"/>
    <s v="swrc:url"/>
    <m/>
    <n v="232"/>
    <x v="3"/>
    <x v="12"/>
  </r>
  <r>
    <s v="swrc:InProceedings"/>
    <s v="swrc:year"/>
    <m/>
    <n v="118"/>
    <x v="3"/>
    <x v="158"/>
  </r>
  <r>
    <s v="swrc:InProceedings"/>
    <s v="swc_ext:authorList"/>
    <s v="rdf:Seq"/>
    <n v="118"/>
    <x v="3"/>
    <x v="344"/>
  </r>
  <r>
    <s v="swrc:InProceedings"/>
    <s v="rdf:type"/>
    <m/>
    <n v="118"/>
    <x v="3"/>
    <x v="14"/>
  </r>
  <r>
    <s v="swrc:InProceedings"/>
    <s v="rdfs:label"/>
    <m/>
    <n v="118"/>
    <x v="3"/>
    <x v="15"/>
  </r>
  <r>
    <s v="swrc:InProceedings"/>
    <s v="foaf:maker"/>
    <s v="foaf:Person"/>
    <n v="417"/>
    <x v="3"/>
    <x v="16"/>
  </r>
  <r>
    <s v="swrc:Proceedings"/>
    <s v="swc:hasPart"/>
    <s v="swrc:InProceedings"/>
    <n v="116"/>
    <x v="3"/>
    <x v="161"/>
  </r>
  <r>
    <s v="swrc:Proceedings"/>
    <s v="swc:relatedToEvent"/>
    <s v="swc:ConferenceEvent"/>
    <n v="2"/>
    <x v="3"/>
    <x v="162"/>
  </r>
  <r>
    <s v="swrc:Proceedings"/>
    <s v="swc:relatedToEvent"/>
    <s v="swrc:ConferenceEvent"/>
    <n v="2"/>
    <x v="3"/>
    <x v="345"/>
  </r>
  <r>
    <s v="swrc:Proceedings"/>
    <s v="swrc:address"/>
    <m/>
    <n v="1"/>
    <x v="3"/>
    <x v="166"/>
  </r>
  <r>
    <s v="swrc:Proceedings"/>
    <s v="swrc:month"/>
    <m/>
    <n v="2"/>
    <x v="3"/>
    <x v="169"/>
  </r>
  <r>
    <s v="swrc:Proceedings"/>
    <s v="swrc:series"/>
    <m/>
    <n v="1"/>
    <x v="3"/>
    <x v="171"/>
  </r>
  <r>
    <s v="swrc:Proceedings"/>
    <s v="swrc:year"/>
    <m/>
    <n v="2"/>
    <x v="3"/>
    <x v="173"/>
  </r>
  <r>
    <s v="swrc:Proceedings"/>
    <s v="rdf:type"/>
    <m/>
    <n v="2"/>
    <x v="3"/>
    <x v="175"/>
  </r>
  <r>
    <s v="swrc:Proceedings"/>
    <s v="rdfs:label"/>
    <m/>
    <n v="2"/>
    <x v="3"/>
    <x v="346"/>
  </r>
  <r>
    <s v="rdf:Seq"/>
    <s v="rdf:_1"/>
    <s v="foaf:Person"/>
    <n v="118"/>
    <x v="3"/>
    <x v="347"/>
  </r>
  <r>
    <s v="rdf:Seq"/>
    <s v="rdf:_2"/>
    <s v="foaf:Person"/>
    <n v="107"/>
    <x v="3"/>
    <x v="348"/>
  </r>
  <r>
    <s v="rdf:Seq"/>
    <s v="rdf:_3"/>
    <s v="foaf:Person"/>
    <n v="84"/>
    <x v="3"/>
    <x v="349"/>
  </r>
  <r>
    <s v="rdf:Seq"/>
    <s v="rdf:_4"/>
    <s v="foaf:Person"/>
    <n v="48"/>
    <x v="3"/>
    <x v="350"/>
  </r>
  <r>
    <s v="rdf:Seq"/>
    <s v="rdf:_5"/>
    <s v="foaf:Person"/>
    <n v="34"/>
    <x v="3"/>
    <x v="351"/>
  </r>
  <r>
    <s v="rdf:Seq"/>
    <s v="rdf:type"/>
    <m/>
    <n v="118"/>
    <x v="3"/>
    <x v="352"/>
  </r>
  <r>
    <s v="foaf:Organization"/>
    <s v="rdf:type"/>
    <m/>
    <n v="123"/>
    <x v="3"/>
    <x v="17"/>
  </r>
  <r>
    <s v="foaf:Organization"/>
    <s v="rdfs:label"/>
    <m/>
    <n v="155"/>
    <x v="3"/>
    <x v="18"/>
  </r>
  <r>
    <s v="foaf:Organization"/>
    <s v="foaf:homepage"/>
    <m/>
    <n v="2"/>
    <x v="3"/>
    <x v="19"/>
  </r>
  <r>
    <s v="foaf:Organization"/>
    <s v="foaf:member"/>
    <s v="foaf:Person"/>
    <n v="386"/>
    <x v="3"/>
    <x v="20"/>
  </r>
  <r>
    <s v="foaf:Organization"/>
    <s v="foaf:name"/>
    <m/>
    <n v="157"/>
    <x v="3"/>
    <x v="21"/>
  </r>
  <r>
    <s v="foaf:Person"/>
    <s v="swc:holdsRole"/>
    <s v="swc:Chair"/>
    <n v="41"/>
    <x v="3"/>
    <x v="353"/>
  </r>
  <r>
    <s v="foaf:Person"/>
    <s v="swc:holdsRole"/>
    <s v="swc:Role"/>
    <n v="4"/>
    <x v="3"/>
    <x v="354"/>
  </r>
  <r>
    <s v="foaf:Person"/>
    <s v="swrc:affiliation"/>
    <s v="foaf:Organization"/>
    <n v="386"/>
    <x v="3"/>
    <x v="22"/>
  </r>
  <r>
    <s v="foaf:Person"/>
    <s v="rdf:type"/>
    <m/>
    <n v="381"/>
    <x v="3"/>
    <x v="23"/>
  </r>
  <r>
    <s v="foaf:Person"/>
    <s v="rdfs:label"/>
    <m/>
    <n v="378"/>
    <x v="3"/>
    <x v="24"/>
  </r>
  <r>
    <s v="foaf:Person"/>
    <s v="foaf:homepage"/>
    <m/>
    <n v="22"/>
    <x v="3"/>
    <x v="208"/>
  </r>
  <r>
    <s v="foaf:Person"/>
    <s v="foaf:made"/>
    <s v="swrc:InProceedings"/>
    <n v="417"/>
    <x v="3"/>
    <x v="27"/>
  </r>
  <r>
    <s v="foaf:Person"/>
    <s v="foaf:mbox_sha1sum"/>
    <m/>
    <n v="105"/>
    <x v="3"/>
    <x v="28"/>
  </r>
  <r>
    <s v="foaf:Person"/>
    <s v="foaf:name"/>
    <m/>
    <n v="381"/>
    <x v="3"/>
    <x v="29"/>
  </r>
  <r>
    <s v="swc:AcademicEvent"/>
    <s v="swc:hasLocation"/>
    <s v="swc:MeetingRoomPlace"/>
    <n v="2"/>
    <x v="4"/>
    <x v="355"/>
  </r>
  <r>
    <s v="swc:AcademicEvent"/>
    <s v="swc:isSubEventOf"/>
    <s v="swc:ConferenceEvent"/>
    <n v="2"/>
    <x v="4"/>
    <x v="356"/>
  </r>
  <r>
    <s v="swc:AcademicEvent"/>
    <s v="swc:isSubEventOf"/>
    <s v="swrc:ConferenceEvent"/>
    <n v="2"/>
    <x v="4"/>
    <x v="357"/>
  </r>
  <r>
    <s v="swc:AcademicEvent"/>
    <s v="rdf:type"/>
    <m/>
    <n v="2"/>
    <x v="4"/>
    <x v="358"/>
  </r>
  <r>
    <s v="swc:AcademicEvent"/>
    <s v="rdfs:label"/>
    <m/>
    <n v="2"/>
    <x v="4"/>
    <x v="359"/>
  </r>
  <r>
    <s v="swc:AcademicEvent"/>
    <s v="ical:dtend"/>
    <m/>
    <n v="2"/>
    <x v="4"/>
    <x v="360"/>
  </r>
  <r>
    <s v="swc:AcademicEvent"/>
    <s v="ical:dtstart"/>
    <m/>
    <n v="2"/>
    <x v="4"/>
    <x v="361"/>
  </r>
  <r>
    <s v="swc:AcademicEvent"/>
    <s v="ical:summary"/>
    <m/>
    <n v="2"/>
    <x v="4"/>
    <x v="362"/>
  </r>
  <r>
    <s v="swc:BreakEvent"/>
    <s v="swc:hasLocation"/>
    <s v="swc:MeetingRoomPlace"/>
    <n v="6"/>
    <x v="4"/>
    <x v="363"/>
  </r>
  <r>
    <s v="swc:BreakEvent"/>
    <s v="swc:isSubEventOf"/>
    <s v="swc:ConferenceEvent"/>
    <n v="6"/>
    <x v="4"/>
    <x v="364"/>
  </r>
  <r>
    <s v="swc:BreakEvent"/>
    <s v="swc:isSubEventOf"/>
    <s v="swrc:ConferenceEvent"/>
    <n v="6"/>
    <x v="4"/>
    <x v="365"/>
  </r>
  <r>
    <s v="swc:BreakEvent"/>
    <s v="rdf:type"/>
    <m/>
    <n v="6"/>
    <x v="4"/>
    <x v="366"/>
  </r>
  <r>
    <s v="swc:BreakEvent"/>
    <s v="rdfs:label"/>
    <m/>
    <n v="6"/>
    <x v="4"/>
    <x v="367"/>
  </r>
  <r>
    <s v="swc:BreakEvent"/>
    <s v="ical:dtend"/>
    <m/>
    <n v="7"/>
    <x v="4"/>
    <x v="368"/>
  </r>
  <r>
    <s v="swc:BreakEvent"/>
    <s v="ical:dtstart"/>
    <m/>
    <n v="7"/>
    <x v="4"/>
    <x v="369"/>
  </r>
  <r>
    <s v="swc:BreakEvent"/>
    <s v="ical:summary"/>
    <m/>
    <n v="6"/>
    <x v="4"/>
    <x v="370"/>
  </r>
  <r>
    <s v="swc:Chair"/>
    <s v="swc:heldBy"/>
    <s v="foaf:Person"/>
    <n v="25"/>
    <x v="4"/>
    <x v="296"/>
  </r>
  <r>
    <s v="swc:Chair"/>
    <s v="swc:isRoleAt"/>
    <s v="swc:ConferenceEvent"/>
    <n v="14"/>
    <x v="4"/>
    <x v="297"/>
  </r>
  <r>
    <s v="swc:Chair"/>
    <s v="swc:isRoleAt"/>
    <s v="swrc:ConferenceEvent"/>
    <n v="14"/>
    <x v="4"/>
    <x v="300"/>
  </r>
  <r>
    <s v="swc:Chair"/>
    <s v="rdf:type"/>
    <m/>
    <n v="14"/>
    <x v="4"/>
    <x v="301"/>
  </r>
  <r>
    <s v="swc:Chair"/>
    <s v="rdfs:label"/>
    <m/>
    <n v="14"/>
    <x v="4"/>
    <x v="302"/>
  </r>
  <r>
    <s v="swc:ConferenceEvent"/>
    <s v="swc:completeGraph"/>
    <s v="owl:Ontology"/>
    <n v="1"/>
    <x v="4"/>
    <x v="371"/>
  </r>
  <r>
    <s v="swc:ConferenceEvent"/>
    <s v="swc:hasAcronym"/>
    <m/>
    <n v="1"/>
    <x v="4"/>
    <x v="1"/>
  </r>
  <r>
    <s v="swc:ConferenceEvent"/>
    <s v="swc:hasLogo"/>
    <m/>
    <n v="1"/>
    <x v="4"/>
    <x v="2"/>
  </r>
  <r>
    <s v="swc:ConferenceEvent"/>
    <s v="swc:hasRelatedDocument"/>
    <m/>
    <n v="1"/>
    <x v="4"/>
    <x v="372"/>
  </r>
  <r>
    <s v="swc:ConferenceEvent"/>
    <s v="swc:hasRelatedDocument"/>
    <s v="swrc:Proceedings"/>
    <n v="1"/>
    <x v="4"/>
    <x v="33"/>
  </r>
  <r>
    <s v="swc:ConferenceEvent"/>
    <s v="swc:hasRole"/>
    <s v="swc:Chair"/>
    <n v="14"/>
    <x v="4"/>
    <x v="303"/>
  </r>
  <r>
    <s v="swc:ConferenceEvent"/>
    <s v="swc:hasSponsorship"/>
    <s v="swc:Sponsorship"/>
    <n v="10"/>
    <x v="4"/>
    <x v="373"/>
  </r>
  <r>
    <s v="swc:ConferenceEvent"/>
    <s v="swc:isSuperEventOf"/>
    <m/>
    <n v="8"/>
    <x v="4"/>
    <x v="374"/>
  </r>
  <r>
    <s v="swc:ConferenceEvent"/>
    <s v="swc:isSuperEventOf"/>
    <s v="swc:AcademicEvent"/>
    <n v="2"/>
    <x v="4"/>
    <x v="375"/>
  </r>
  <r>
    <s v="swc:ConferenceEvent"/>
    <s v="swc:isSuperEventOf"/>
    <s v="swc:BreakEvent"/>
    <n v="6"/>
    <x v="4"/>
    <x v="376"/>
  </r>
  <r>
    <s v="swc:ConferenceEvent"/>
    <s v="swc:isSuperEventOf"/>
    <s v="swc:MealEvent"/>
    <n v="11"/>
    <x v="4"/>
    <x v="377"/>
  </r>
  <r>
    <s v="swc:ConferenceEvent"/>
    <s v="swc:isSuperEventOf"/>
    <s v="swc:PanelEvent"/>
    <n v="1"/>
    <x v="4"/>
    <x v="49"/>
  </r>
  <r>
    <s v="swc:ConferenceEvent"/>
    <s v="swc:isSuperEventOf"/>
    <s v="swc:SessionEvent"/>
    <n v="34"/>
    <x v="4"/>
    <x v="304"/>
  </r>
  <r>
    <s v="swc:ConferenceEvent"/>
    <s v="swc:isSuperEventOf"/>
    <s v="swc:SocialEvent"/>
    <n v="3"/>
    <x v="4"/>
    <x v="378"/>
  </r>
  <r>
    <s v="swc:ConferenceEvent"/>
    <s v="swc:isSuperEventOf"/>
    <s v="swc:TutorialEvent"/>
    <n v="8"/>
    <x v="4"/>
    <x v="52"/>
  </r>
  <r>
    <s v="swc:ConferenceEvent"/>
    <s v="swc:isSuperEventOf"/>
    <s v="swc:WorkshopEvent"/>
    <n v="13"/>
    <x v="4"/>
    <x v="53"/>
  </r>
  <r>
    <s v="swc:ConferenceEvent"/>
    <s v="rdf:type"/>
    <m/>
    <n v="2"/>
    <x v="4"/>
    <x v="3"/>
  </r>
  <r>
    <s v="swc:ConferenceEvent"/>
    <s v="rdfs:label"/>
    <m/>
    <n v="1"/>
    <x v="4"/>
    <x v="4"/>
  </r>
  <r>
    <s v="swc:ConferenceEvent"/>
    <s v="owl:sameAs"/>
    <m/>
    <n v="1"/>
    <x v="4"/>
    <x v="305"/>
  </r>
  <r>
    <s v="swc:ConferenceEvent"/>
    <s v="ical:url"/>
    <m/>
    <n v="1"/>
    <x v="4"/>
    <x v="8"/>
  </r>
  <r>
    <s v="swc:ConferenceEvent"/>
    <s v="foaf:based_near"/>
    <m/>
    <n v="1"/>
    <x v="4"/>
    <x v="224"/>
  </r>
  <r>
    <s v="swc:ConferenceVenuePlace"/>
    <s v="rdf:type"/>
    <m/>
    <n v="1"/>
    <x v="4"/>
    <x v="379"/>
  </r>
  <r>
    <s v="swc:ConferenceVenuePlace"/>
    <s v="rdfs:label"/>
    <m/>
    <n v="1"/>
    <x v="4"/>
    <x v="380"/>
  </r>
  <r>
    <s v="swc:MealEvent"/>
    <s v="swc:hasLocation"/>
    <s v="swc:MeetingRoomPlace"/>
    <n v="11"/>
    <x v="4"/>
    <x v="381"/>
  </r>
  <r>
    <s v="swc:MealEvent"/>
    <s v="swc:isSubEventOf"/>
    <s v="swc:ConferenceEvent"/>
    <n v="11"/>
    <x v="4"/>
    <x v="382"/>
  </r>
  <r>
    <s v="swc:MealEvent"/>
    <s v="swc:isSubEventOf"/>
    <s v="swrc:ConferenceEvent"/>
    <n v="11"/>
    <x v="4"/>
    <x v="383"/>
  </r>
  <r>
    <s v="swc:MealEvent"/>
    <s v="rdf:type"/>
    <m/>
    <n v="11"/>
    <x v="4"/>
    <x v="384"/>
  </r>
  <r>
    <s v="swc:MealEvent"/>
    <s v="rdfs:label"/>
    <m/>
    <n v="11"/>
    <x v="4"/>
    <x v="385"/>
  </r>
  <r>
    <s v="swc:MealEvent"/>
    <s v="ical:dtend"/>
    <m/>
    <n v="11"/>
    <x v="4"/>
    <x v="386"/>
  </r>
  <r>
    <s v="swc:MealEvent"/>
    <s v="ical:dtstart"/>
    <m/>
    <n v="11"/>
    <x v="4"/>
    <x v="387"/>
  </r>
  <r>
    <s v="swc:MealEvent"/>
    <s v="ical:summary"/>
    <m/>
    <n v="11"/>
    <x v="4"/>
    <x v="388"/>
  </r>
  <r>
    <s v="swc:MeetingRoomPlace"/>
    <s v="swc:isPartOf"/>
    <s v="swc:ConferenceVenuePlace"/>
    <n v="7"/>
    <x v="4"/>
    <x v="389"/>
  </r>
  <r>
    <s v="swc:MeetingRoomPlace"/>
    <s v="rdf:type"/>
    <m/>
    <n v="7"/>
    <x v="4"/>
    <x v="390"/>
  </r>
  <r>
    <s v="swc:MeetingRoomPlace"/>
    <s v="rdfs:label"/>
    <m/>
    <n v="7"/>
    <x v="4"/>
    <x v="391"/>
  </r>
  <r>
    <s v="swc:PanelEvent"/>
    <s v="swc:hasLocation"/>
    <s v="swc:MeetingRoomPlace"/>
    <n v="1"/>
    <x v="4"/>
    <x v="392"/>
  </r>
  <r>
    <s v="swc:PanelEvent"/>
    <s v="swc:hasRole"/>
    <s v="swc:SessionChair"/>
    <n v="1"/>
    <x v="4"/>
    <x v="393"/>
  </r>
  <r>
    <s v="swc:PanelEvent"/>
    <s v="swc:isSubEventOf"/>
    <s v="swc:ConferenceEvent"/>
    <n v="1"/>
    <x v="4"/>
    <x v="74"/>
  </r>
  <r>
    <s v="swc:PanelEvent"/>
    <s v="swc:isSubEventOf"/>
    <s v="swc:SessionEvent"/>
    <n v="1"/>
    <x v="4"/>
    <x v="394"/>
  </r>
  <r>
    <s v="swc:PanelEvent"/>
    <s v="swc:isSubEventOf"/>
    <s v="swrc:ConferenceEvent"/>
    <n v="1"/>
    <x v="4"/>
    <x v="308"/>
  </r>
  <r>
    <s v="swc:PanelEvent"/>
    <s v="rdf:type"/>
    <m/>
    <n v="2"/>
    <x v="4"/>
    <x v="75"/>
  </r>
  <r>
    <s v="swc:PanelEvent"/>
    <s v="rdfs:label"/>
    <m/>
    <n v="2"/>
    <x v="4"/>
    <x v="76"/>
  </r>
  <r>
    <s v="swc:PanelEvent"/>
    <s v="ical:dtend"/>
    <m/>
    <n v="1"/>
    <x v="4"/>
    <x v="77"/>
  </r>
  <r>
    <s v="swc:PanelEvent"/>
    <s v="ical:dtstart"/>
    <m/>
    <n v="1"/>
    <x v="4"/>
    <x v="78"/>
  </r>
  <r>
    <s v="swc:PanelEvent"/>
    <s v="ical:summary"/>
    <m/>
    <n v="1"/>
    <x v="4"/>
    <x v="79"/>
  </r>
  <r>
    <s v="swc:ProgrammeCommitteeMember"/>
    <s v="swc:heldBy"/>
    <s v="foaf:Person"/>
    <n v="363"/>
    <x v="4"/>
    <x v="395"/>
  </r>
  <r>
    <s v="swc:ProgrammeCommitteeMember"/>
    <s v="swc:isRoleAt"/>
    <s v="swc:ConferenceEvent"/>
    <n v="1"/>
    <x v="4"/>
    <x v="396"/>
  </r>
  <r>
    <s v="swc:ProgrammeCommitteeMember"/>
    <s v="swc:isRoleAt"/>
    <s v="swrc:ConferenceEvent"/>
    <n v="1"/>
    <x v="4"/>
    <x v="397"/>
  </r>
  <r>
    <s v="swc:ProgrammeCommitteeMember"/>
    <s v="rdf:type"/>
    <m/>
    <n v="5"/>
    <x v="4"/>
    <x v="398"/>
  </r>
  <r>
    <s v="swc:ProgrammeCommitteeMember"/>
    <s v="rdfs:label"/>
    <m/>
    <n v="5"/>
    <x v="4"/>
    <x v="399"/>
  </r>
  <r>
    <s v="swc:SessionChair"/>
    <s v="swc:heldBy"/>
    <s v="foaf:Person"/>
    <n v="32"/>
    <x v="4"/>
    <x v="400"/>
  </r>
  <r>
    <s v="swc:SessionChair"/>
    <s v="swc:isRoleAt"/>
    <s v="swc:PanelEvent"/>
    <n v="1"/>
    <x v="4"/>
    <x v="401"/>
  </r>
  <r>
    <s v="swc:SessionChair"/>
    <s v="swc:isRoleAt"/>
    <s v="swc:SessionEvent"/>
    <n v="30"/>
    <x v="4"/>
    <x v="402"/>
  </r>
  <r>
    <s v="swc:SessionChair"/>
    <s v="rdf:type"/>
    <m/>
    <n v="31"/>
    <x v="4"/>
    <x v="403"/>
  </r>
  <r>
    <s v="swc:SessionChair"/>
    <s v="rdfs:label"/>
    <m/>
    <n v="31"/>
    <x v="4"/>
    <x v="404"/>
  </r>
  <r>
    <s v="swc:SessionEvent"/>
    <s v="swc:hasLocation"/>
    <s v="swc:MeetingRoomPlace"/>
    <n v="34"/>
    <x v="4"/>
    <x v="405"/>
  </r>
  <r>
    <s v="swc:SessionEvent"/>
    <s v="swc:hasRole"/>
    <s v="swc:SessionChair"/>
    <n v="30"/>
    <x v="4"/>
    <x v="406"/>
  </r>
  <r>
    <s v="swc:SessionEvent"/>
    <s v="swc:isSubEventOf"/>
    <s v="swc:ConferenceEvent"/>
    <n v="34"/>
    <x v="4"/>
    <x v="315"/>
  </r>
  <r>
    <s v="swc:SessionEvent"/>
    <s v="swc:isSubEventOf"/>
    <s v="swc:TrackEvent"/>
    <n v="27"/>
    <x v="4"/>
    <x v="114"/>
  </r>
  <r>
    <s v="swc:SessionEvent"/>
    <s v="swc:isSubEventOf"/>
    <s v="swrc:ConferenceEvent"/>
    <n v="34"/>
    <x v="4"/>
    <x v="316"/>
  </r>
  <r>
    <s v="swc:SessionEvent"/>
    <s v="swc:isSuperEventOf"/>
    <s v="swc:PanelEvent"/>
    <n v="1"/>
    <x v="4"/>
    <x v="407"/>
  </r>
  <r>
    <s v="swc:SessionEvent"/>
    <s v="swc:isSuperEventOf"/>
    <s v="swc:TalkEvent"/>
    <n v="94"/>
    <x v="4"/>
    <x v="317"/>
  </r>
  <r>
    <s v="swc:SessionEvent"/>
    <s v="swc:paperList"/>
    <s v="rdf:Seq"/>
    <n v="28"/>
    <x v="4"/>
    <x v="408"/>
  </r>
  <r>
    <s v="swc:SessionEvent"/>
    <s v="rdf:type"/>
    <m/>
    <n v="34"/>
    <x v="4"/>
    <x v="116"/>
  </r>
  <r>
    <s v="swc:SessionEvent"/>
    <s v="rdfs:label"/>
    <m/>
    <n v="34"/>
    <x v="4"/>
    <x v="117"/>
  </r>
  <r>
    <s v="swc:SessionEvent"/>
    <s v="ical:dtend"/>
    <m/>
    <n v="34"/>
    <x v="4"/>
    <x v="319"/>
  </r>
  <r>
    <s v="swc:SessionEvent"/>
    <s v="ical:dtstart"/>
    <m/>
    <n v="34"/>
    <x v="4"/>
    <x v="320"/>
  </r>
  <r>
    <s v="swc:SessionEvent"/>
    <s v="ical:summary"/>
    <m/>
    <n v="34"/>
    <x v="4"/>
    <x v="118"/>
  </r>
  <r>
    <s v="swc:SocialEvent"/>
    <s v="swc:hasLocation"/>
    <s v="swc:MeetingRoomPlace"/>
    <n v="3"/>
    <x v="4"/>
    <x v="409"/>
  </r>
  <r>
    <s v="swc:SocialEvent"/>
    <s v="swc:isSubEventOf"/>
    <s v="swc:ConferenceEvent"/>
    <n v="3"/>
    <x v="4"/>
    <x v="410"/>
  </r>
  <r>
    <s v="swc:SocialEvent"/>
    <s v="swc:isSubEventOf"/>
    <s v="swrc:ConferenceEvent"/>
    <n v="3"/>
    <x v="4"/>
    <x v="411"/>
  </r>
  <r>
    <s v="swc:SocialEvent"/>
    <s v="rdf:type"/>
    <m/>
    <n v="3"/>
    <x v="4"/>
    <x v="412"/>
  </r>
  <r>
    <s v="swc:SocialEvent"/>
    <s v="rdfs:label"/>
    <m/>
    <n v="3"/>
    <x v="4"/>
    <x v="413"/>
  </r>
  <r>
    <s v="swc:SocialEvent"/>
    <s v="ical:dtend"/>
    <m/>
    <n v="3"/>
    <x v="4"/>
    <x v="414"/>
  </r>
  <r>
    <s v="swc:SocialEvent"/>
    <s v="ical:dtstart"/>
    <m/>
    <n v="3"/>
    <x v="4"/>
    <x v="415"/>
  </r>
  <r>
    <s v="swc:SocialEvent"/>
    <s v="ical:summary"/>
    <m/>
    <n v="3"/>
    <x v="4"/>
    <x v="416"/>
  </r>
  <r>
    <s v="swc:Sponsorship"/>
    <s v="swc:isProvidedBy"/>
    <m/>
    <n v="8"/>
    <x v="4"/>
    <x v="417"/>
  </r>
  <r>
    <s v="swc:Sponsorship"/>
    <s v="swc:isProvidedBy"/>
    <s v="foaf:Organization"/>
    <n v="3"/>
    <x v="4"/>
    <x v="418"/>
  </r>
  <r>
    <s v="swc:Sponsorship"/>
    <s v="rdf:type"/>
    <m/>
    <n v="10"/>
    <x v="4"/>
    <x v="419"/>
  </r>
  <r>
    <s v="swc:TalkEvent"/>
    <s v="swc:hasRelatedDocument"/>
    <s v="swrc:InProceedings"/>
    <n v="94"/>
    <x v="4"/>
    <x v="321"/>
  </r>
  <r>
    <s v="swc:TalkEvent"/>
    <s v="swc:isSubEventOf"/>
    <s v="swc:SessionEvent"/>
    <n v="94"/>
    <x v="4"/>
    <x v="322"/>
  </r>
  <r>
    <s v="swc:TalkEvent"/>
    <s v="rdf:type"/>
    <m/>
    <n v="94"/>
    <x v="4"/>
    <x v="323"/>
  </r>
  <r>
    <s v="swc:TalkEvent"/>
    <s v="rdfs:label"/>
    <m/>
    <n v="94"/>
    <x v="4"/>
    <x v="324"/>
  </r>
  <r>
    <s v="swc:TalkEvent"/>
    <s v="ical:dtend"/>
    <m/>
    <n v="87"/>
    <x v="4"/>
    <x v="420"/>
  </r>
  <r>
    <s v="swc:TalkEvent"/>
    <s v="ical:dtstart"/>
    <m/>
    <n v="87"/>
    <x v="4"/>
    <x v="421"/>
  </r>
  <r>
    <s v="swc:TrackEvent"/>
    <s v="swc:isSuperEventOf"/>
    <s v="swc:SessionEvent"/>
    <n v="27"/>
    <x v="4"/>
    <x v="124"/>
  </r>
  <r>
    <s v="swc:TrackEvent"/>
    <s v="rdf:type"/>
    <m/>
    <n v="4"/>
    <x v="4"/>
    <x v="125"/>
  </r>
  <r>
    <s v="swc:TrackEvent"/>
    <s v="rdfs:label"/>
    <m/>
    <n v="4"/>
    <x v="4"/>
    <x v="126"/>
  </r>
  <r>
    <s v="swc:TutorialEvent"/>
    <s v="swc:isSubEventOf"/>
    <s v="swc:ConferenceEvent"/>
    <n v="8"/>
    <x v="4"/>
    <x v="131"/>
  </r>
  <r>
    <s v="swc:TutorialEvent"/>
    <s v="swc:isSubEventOf"/>
    <s v="swrc:ConferenceEvent"/>
    <n v="8"/>
    <x v="4"/>
    <x v="422"/>
  </r>
  <r>
    <s v="swc:TutorialEvent"/>
    <s v="dc:title"/>
    <m/>
    <n v="8"/>
    <x v="4"/>
    <x v="423"/>
  </r>
  <r>
    <s v="swc:TutorialEvent"/>
    <s v="swrc:abstract"/>
    <m/>
    <n v="8"/>
    <x v="4"/>
    <x v="424"/>
  </r>
  <r>
    <s v="swc:TutorialEvent"/>
    <s v="rdf:type"/>
    <m/>
    <n v="8"/>
    <x v="4"/>
    <x v="132"/>
  </r>
  <r>
    <s v="swc:TutorialEvent"/>
    <s v="rdfs:label"/>
    <m/>
    <n v="8"/>
    <x v="4"/>
    <x v="133"/>
  </r>
  <r>
    <s v="swc:TutorialEvent"/>
    <s v="ical:dtend"/>
    <m/>
    <n v="8"/>
    <x v="4"/>
    <x v="134"/>
  </r>
  <r>
    <s v="swc:TutorialEvent"/>
    <s v="ical:dtstart"/>
    <m/>
    <n v="8"/>
    <x v="4"/>
    <x v="135"/>
  </r>
  <r>
    <s v="swc:TutorialEvent"/>
    <s v="ical:url"/>
    <m/>
    <n v="8"/>
    <x v="4"/>
    <x v="271"/>
  </r>
  <r>
    <s v="swc:TutorialEvent"/>
    <s v="foaf:homepage"/>
    <m/>
    <n v="8"/>
    <x v="4"/>
    <x v="272"/>
  </r>
  <r>
    <s v="swc:WorkshopEvent"/>
    <s v="swc:hasAcronym"/>
    <m/>
    <n v="13"/>
    <x v="4"/>
    <x v="140"/>
  </r>
  <r>
    <s v="swc:WorkshopEvent"/>
    <s v="swc:isSubEventOf"/>
    <s v="swc:ConferenceEvent"/>
    <n v="13"/>
    <x v="4"/>
    <x v="141"/>
  </r>
  <r>
    <s v="swc:WorkshopEvent"/>
    <s v="swc:isSubEventOf"/>
    <s v="swrc:ConferenceEvent"/>
    <n v="13"/>
    <x v="4"/>
    <x v="327"/>
  </r>
  <r>
    <s v="swc:WorkshopEvent"/>
    <s v="rdf:type"/>
    <m/>
    <n v="13"/>
    <x v="4"/>
    <x v="142"/>
  </r>
  <r>
    <s v="swc:WorkshopEvent"/>
    <s v="rdfs:label"/>
    <m/>
    <n v="13"/>
    <x v="4"/>
    <x v="143"/>
  </r>
  <r>
    <s v="swc:WorkshopEvent"/>
    <s v="ical:dtend"/>
    <m/>
    <n v="13"/>
    <x v="4"/>
    <x v="144"/>
  </r>
  <r>
    <s v="swc:WorkshopEvent"/>
    <s v="ical:dtstart"/>
    <m/>
    <n v="13"/>
    <x v="4"/>
    <x v="145"/>
  </r>
  <r>
    <s v="swc:WorkshopEvent"/>
    <s v="ical:url"/>
    <m/>
    <n v="13"/>
    <x v="4"/>
    <x v="147"/>
  </r>
  <r>
    <s v="swc:WorkshopEvent"/>
    <s v="foaf:homepage"/>
    <m/>
    <n v="13"/>
    <x v="4"/>
    <x v="276"/>
  </r>
  <r>
    <s v="swrc:ConferenceEvent"/>
    <s v="swc:completeGraph"/>
    <s v="owl:Ontology"/>
    <n v="1"/>
    <x v="4"/>
    <x v="425"/>
  </r>
  <r>
    <s v="swrc:ConferenceEvent"/>
    <s v="swc:hasAcronym"/>
    <m/>
    <n v="1"/>
    <x v="4"/>
    <x v="329"/>
  </r>
  <r>
    <s v="swrc:ConferenceEvent"/>
    <s v="swc:hasLogo"/>
    <m/>
    <n v="1"/>
    <x v="4"/>
    <x v="330"/>
  </r>
  <r>
    <s v="swrc:ConferenceEvent"/>
    <s v="swc:hasRelatedDocument"/>
    <m/>
    <n v="1"/>
    <x v="4"/>
    <x v="426"/>
  </r>
  <r>
    <s v="swrc:ConferenceEvent"/>
    <s v="swc:hasRelatedDocument"/>
    <s v="swrc:Proceedings"/>
    <n v="1"/>
    <x v="4"/>
    <x v="331"/>
  </r>
  <r>
    <s v="swrc:ConferenceEvent"/>
    <s v="swc:hasRole"/>
    <s v="swc:Chair"/>
    <n v="14"/>
    <x v="4"/>
    <x v="332"/>
  </r>
  <r>
    <s v="swrc:ConferenceEvent"/>
    <s v="swc:hasSponsorship"/>
    <s v="swc:Sponsorship"/>
    <n v="10"/>
    <x v="4"/>
    <x v="427"/>
  </r>
  <r>
    <s v="swrc:ConferenceEvent"/>
    <s v="swc:isSuperEventOf"/>
    <m/>
    <n v="8"/>
    <x v="4"/>
    <x v="428"/>
  </r>
  <r>
    <s v="swrc:ConferenceEvent"/>
    <s v="swc:isSuperEventOf"/>
    <s v="swc:AcademicEvent"/>
    <n v="2"/>
    <x v="4"/>
    <x v="429"/>
  </r>
  <r>
    <s v="swrc:ConferenceEvent"/>
    <s v="swc:isSuperEventOf"/>
    <s v="swc:BreakEvent"/>
    <n v="6"/>
    <x v="4"/>
    <x v="430"/>
  </r>
  <r>
    <s v="swrc:ConferenceEvent"/>
    <s v="swc:isSuperEventOf"/>
    <s v="swc:MealEvent"/>
    <n v="11"/>
    <x v="4"/>
    <x v="431"/>
  </r>
  <r>
    <s v="swrc:ConferenceEvent"/>
    <s v="swc:isSuperEventOf"/>
    <s v="swc:PanelEvent"/>
    <n v="1"/>
    <x v="4"/>
    <x v="333"/>
  </r>
  <r>
    <s v="swrc:ConferenceEvent"/>
    <s v="swc:isSuperEventOf"/>
    <s v="swc:SessionEvent"/>
    <n v="34"/>
    <x v="4"/>
    <x v="334"/>
  </r>
  <r>
    <s v="swrc:ConferenceEvent"/>
    <s v="swc:isSuperEventOf"/>
    <s v="swc:SocialEvent"/>
    <n v="3"/>
    <x v="4"/>
    <x v="432"/>
  </r>
  <r>
    <s v="swrc:ConferenceEvent"/>
    <s v="swc:isSuperEventOf"/>
    <s v="swc:TutorialEvent"/>
    <n v="8"/>
    <x v="4"/>
    <x v="433"/>
  </r>
  <r>
    <s v="swrc:ConferenceEvent"/>
    <s v="swc:isSuperEventOf"/>
    <s v="swc:WorkshopEvent"/>
    <n v="13"/>
    <x v="4"/>
    <x v="336"/>
  </r>
  <r>
    <s v="swrc:ConferenceEvent"/>
    <s v="rdf:type"/>
    <m/>
    <n v="2"/>
    <x v="4"/>
    <x v="337"/>
  </r>
  <r>
    <s v="swrc:ConferenceEvent"/>
    <s v="rdfs:label"/>
    <m/>
    <n v="1"/>
    <x v="4"/>
    <x v="338"/>
  </r>
  <r>
    <s v="swrc:ConferenceEvent"/>
    <s v="owl:sameAs"/>
    <m/>
    <n v="1"/>
    <x v="4"/>
    <x v="339"/>
  </r>
  <r>
    <s v="swrc:ConferenceEvent"/>
    <s v="ical:url"/>
    <m/>
    <n v="1"/>
    <x v="4"/>
    <x v="340"/>
  </r>
  <r>
    <s v="swrc:ConferenceEvent"/>
    <s v="foaf:based_near"/>
    <m/>
    <n v="1"/>
    <x v="4"/>
    <x v="341"/>
  </r>
  <r>
    <s v="swrc:InProceedings"/>
    <s v="swc:isPartOf"/>
    <s v="swrc:Proceedings"/>
    <n v="147"/>
    <x v="4"/>
    <x v="152"/>
  </r>
  <r>
    <s v="swrc:InProceedings"/>
    <s v="dc:creator"/>
    <s v="foaf:Person"/>
    <n v="444"/>
    <x v="4"/>
    <x v="154"/>
  </r>
  <r>
    <s v="swrc:InProceedings"/>
    <s v="dc:subject"/>
    <m/>
    <n v="275"/>
    <x v="4"/>
    <x v="277"/>
  </r>
  <r>
    <s v="swrc:InProceedings"/>
    <s v="dc:title"/>
    <m/>
    <n v="147"/>
    <x v="4"/>
    <x v="9"/>
  </r>
  <r>
    <s v="swrc:InProceedings"/>
    <s v="biboauthorList"/>
    <s v="rdf:Seq"/>
    <n v="147"/>
    <x v="4"/>
    <x v="434"/>
  </r>
  <r>
    <s v="swrc:InProceedings"/>
    <s v="swrc:abstract"/>
    <m/>
    <n v="139"/>
    <x v="4"/>
    <x v="10"/>
  </r>
  <r>
    <s v="swrc:InProceedings"/>
    <s v="swrc:month"/>
    <m/>
    <n v="147"/>
    <x v="4"/>
    <x v="155"/>
  </r>
  <r>
    <s v="swrc:InProceedings"/>
    <s v="swrc:url"/>
    <m/>
    <n v="147"/>
    <x v="4"/>
    <x v="12"/>
  </r>
  <r>
    <s v="swrc:InProceedings"/>
    <s v="swrc:year"/>
    <m/>
    <n v="147"/>
    <x v="4"/>
    <x v="158"/>
  </r>
  <r>
    <s v="swrc:InProceedings"/>
    <s v="rdf:type"/>
    <m/>
    <n v="147"/>
    <x v="4"/>
    <x v="14"/>
  </r>
  <r>
    <s v="swrc:InProceedings"/>
    <s v="rdfs:label"/>
    <m/>
    <n v="147"/>
    <x v="4"/>
    <x v="15"/>
  </r>
  <r>
    <s v="swrc:InProceedings"/>
    <s v="foaf:maker"/>
    <s v="foaf:Person"/>
    <n v="444"/>
    <x v="4"/>
    <x v="16"/>
  </r>
  <r>
    <s v="swrc:Proceedings"/>
    <s v="swc:editorList"/>
    <s v="rdf:Seq"/>
    <n v="3"/>
    <x v="4"/>
    <x v="435"/>
  </r>
  <r>
    <s v="swrc:Proceedings"/>
    <s v="swc:hasPart"/>
    <s v="swrc:InProceedings"/>
    <n v="146"/>
    <x v="4"/>
    <x v="161"/>
  </r>
  <r>
    <s v="swrc:Proceedings"/>
    <s v="swc:relatedToEvent"/>
    <s v="swc:ConferenceEvent"/>
    <n v="2"/>
    <x v="4"/>
    <x v="162"/>
  </r>
  <r>
    <s v="swrc:Proceedings"/>
    <s v="swc:relatedToEvent"/>
    <s v="swrc:ConferenceEvent"/>
    <n v="2"/>
    <x v="4"/>
    <x v="345"/>
  </r>
  <r>
    <s v="swrc:Proceedings"/>
    <s v="dc:creator"/>
    <s v="foaf:Person"/>
    <n v="7"/>
    <x v="4"/>
    <x v="436"/>
  </r>
  <r>
    <s v="swrc:Proceedings"/>
    <s v="swrc:booktitle"/>
    <m/>
    <n v="3"/>
    <x v="4"/>
    <x v="167"/>
  </r>
  <r>
    <s v="swrc:Proceedings"/>
    <s v="swrc:editor"/>
    <s v="foaf:Person"/>
    <n v="7"/>
    <x v="4"/>
    <x v="168"/>
  </r>
  <r>
    <s v="swrc:Proceedings"/>
    <s v="swrc:month"/>
    <m/>
    <n v="3"/>
    <x v="4"/>
    <x v="169"/>
  </r>
  <r>
    <s v="swrc:Proceedings"/>
    <s v="swrc:year"/>
    <m/>
    <n v="3"/>
    <x v="4"/>
    <x v="173"/>
  </r>
  <r>
    <s v="swrc:Proceedings"/>
    <s v="rdf:type"/>
    <m/>
    <n v="3"/>
    <x v="4"/>
    <x v="175"/>
  </r>
  <r>
    <s v="swrc:Proceedings"/>
    <s v="rdfs:label"/>
    <m/>
    <n v="3"/>
    <x v="4"/>
    <x v="346"/>
  </r>
  <r>
    <s v="swrc:Proceedings"/>
    <s v="foaf:maker"/>
    <s v="foaf:Person"/>
    <n v="7"/>
    <x v="4"/>
    <x v="437"/>
  </r>
  <r>
    <s v="rdf:Seq"/>
    <s v="rdf:_1"/>
    <s v="swc:TalkEvent"/>
    <n v="28"/>
    <x v="4"/>
    <x v="438"/>
  </r>
  <r>
    <s v="rdf:Seq"/>
    <s v="rdf:_1"/>
    <s v="foaf:Person"/>
    <n v="154"/>
    <x v="4"/>
    <x v="347"/>
  </r>
  <r>
    <s v="rdf:Seq"/>
    <s v="rdf:_2"/>
    <s v="swc:TalkEvent"/>
    <n v="25"/>
    <x v="4"/>
    <x v="439"/>
  </r>
  <r>
    <s v="rdf:Seq"/>
    <s v="rdf:_2"/>
    <s v="foaf:Person"/>
    <n v="121"/>
    <x v="4"/>
    <x v="348"/>
  </r>
  <r>
    <s v="rdf:Seq"/>
    <s v="rdf:_3"/>
    <s v="swc:TalkEvent"/>
    <n v="19"/>
    <x v="4"/>
    <x v="440"/>
  </r>
  <r>
    <s v="rdf:Seq"/>
    <s v="rdf:_3"/>
    <s v="foaf:Person"/>
    <n v="86"/>
    <x v="4"/>
    <x v="349"/>
  </r>
  <r>
    <s v="rdf:Seq"/>
    <s v="rdf:_4"/>
    <s v="swc:TalkEvent"/>
    <n v="14"/>
    <x v="4"/>
    <x v="441"/>
  </r>
  <r>
    <s v="rdf:Seq"/>
    <s v="rdf:_4"/>
    <s v="foaf:Person"/>
    <n v="52"/>
    <x v="4"/>
    <x v="350"/>
  </r>
  <r>
    <s v="rdf:Seq"/>
    <s v="rdf:_5"/>
    <s v="swc:TalkEvent"/>
    <n v="1"/>
    <x v="4"/>
    <x v="442"/>
  </r>
  <r>
    <s v="rdf:Seq"/>
    <s v="rdf:_5"/>
    <s v="foaf:Person"/>
    <n v="26"/>
    <x v="4"/>
    <x v="351"/>
  </r>
  <r>
    <s v="rdf:Seq"/>
    <s v="rdf:_6"/>
    <s v="foaf:Person"/>
    <n v="9"/>
    <x v="4"/>
    <x v="443"/>
  </r>
  <r>
    <s v="rdf:Seq"/>
    <s v="rdf:_7"/>
    <s v="foaf:Person"/>
    <n v="5"/>
    <x v="4"/>
    <x v="444"/>
  </r>
  <r>
    <s v="rdf:Seq"/>
    <s v="rdf:_8"/>
    <s v="foaf:Person"/>
    <n v="2"/>
    <x v="4"/>
    <x v="445"/>
  </r>
  <r>
    <s v="rdf:Seq"/>
    <s v="rdf:type"/>
    <m/>
    <n v="179"/>
    <x v="4"/>
    <x v="352"/>
  </r>
  <r>
    <s v="owl:Ontology"/>
    <s v="rdf:type"/>
    <m/>
    <n v="1"/>
    <x v="4"/>
    <x v="446"/>
  </r>
  <r>
    <s v="owl:Ontology"/>
    <s v="rdfs:comment"/>
    <m/>
    <n v="2"/>
    <x v="4"/>
    <x v="447"/>
  </r>
  <r>
    <s v="owl:Ontology"/>
    <s v="rdfs:isDefinedBy"/>
    <s v="foaf:Person"/>
    <n v="1"/>
    <x v="4"/>
    <x v="448"/>
  </r>
  <r>
    <s v="owl:Ontology"/>
    <s v="rdfs:label"/>
    <m/>
    <n v="1"/>
    <x v="4"/>
    <x v="449"/>
  </r>
  <r>
    <s v="owl:Ontology"/>
    <s v="rdfs:seeAlso"/>
    <m/>
    <n v="1"/>
    <x v="4"/>
    <x v="450"/>
  </r>
  <r>
    <s v="geo:Point"/>
    <s v="rdf:type"/>
    <m/>
    <n v="205"/>
    <x v="4"/>
    <x v="184"/>
  </r>
  <r>
    <s v="geo:Point"/>
    <s v="rdfs:label"/>
    <m/>
    <n v="213"/>
    <x v="4"/>
    <x v="451"/>
  </r>
  <r>
    <s v="geo:Point"/>
    <s v="geo:lat"/>
    <m/>
    <n v="213"/>
    <x v="4"/>
    <x v="185"/>
  </r>
  <r>
    <s v="geo:Point"/>
    <s v="geo:long"/>
    <m/>
    <n v="213"/>
    <x v="4"/>
    <x v="186"/>
  </r>
  <r>
    <s v="foaf:Organization"/>
    <s v="rdf:type"/>
    <m/>
    <n v="205"/>
    <x v="4"/>
    <x v="17"/>
  </r>
  <r>
    <s v="foaf:Organization"/>
    <s v="rdfs:label"/>
    <m/>
    <n v="213"/>
    <x v="4"/>
    <x v="18"/>
  </r>
  <r>
    <s v="foaf:Organization"/>
    <s v="foaf:based_near"/>
    <s v="geo:Point"/>
    <n v="205"/>
    <x v="4"/>
    <x v="189"/>
  </r>
  <r>
    <s v="foaf:Organization"/>
    <s v="foaf:homepage"/>
    <m/>
    <n v="1"/>
    <x v="4"/>
    <x v="19"/>
  </r>
  <r>
    <s v="foaf:Organization"/>
    <s v="foaf:member"/>
    <s v="foaf:Person"/>
    <n v="615"/>
    <x v="4"/>
    <x v="20"/>
  </r>
  <r>
    <s v="foaf:Organization"/>
    <s v="foaf:name"/>
    <m/>
    <n v="213"/>
    <x v="4"/>
    <x v="21"/>
  </r>
  <r>
    <s v="foaf:Person"/>
    <s v="swc:hasRole"/>
    <s v="swc:SessionChair"/>
    <n v="1"/>
    <x v="4"/>
    <x v="452"/>
  </r>
  <r>
    <s v="foaf:Person"/>
    <s v="swc:holdsRole"/>
    <s v="swc:Chair"/>
    <n v="25"/>
    <x v="4"/>
    <x v="353"/>
  </r>
  <r>
    <s v="foaf:Person"/>
    <s v="swc:holdsRole"/>
    <s v="swc:ProgrammeCommitteeMember"/>
    <n v="363"/>
    <x v="4"/>
    <x v="453"/>
  </r>
  <r>
    <s v="foaf:Person"/>
    <s v="swc:holdsRole"/>
    <s v="swc:SessionChair"/>
    <n v="31"/>
    <x v="4"/>
    <x v="454"/>
  </r>
  <r>
    <s v="foaf:Person"/>
    <s v="swrc:affiliation"/>
    <s v="foaf:Organization"/>
    <n v="616"/>
    <x v="4"/>
    <x v="22"/>
  </r>
  <r>
    <s v="foaf:Person"/>
    <s v="rdf:type"/>
    <m/>
    <n v="621"/>
    <x v="4"/>
    <x v="23"/>
  </r>
  <r>
    <s v="foaf:Person"/>
    <s v="rdfs:label"/>
    <m/>
    <n v="623"/>
    <x v="4"/>
    <x v="24"/>
  </r>
  <r>
    <s v="foaf:Person"/>
    <s v="foaf:based_near"/>
    <m/>
    <n v="620"/>
    <x v="4"/>
    <x v="295"/>
  </r>
  <r>
    <s v="foaf:Person"/>
    <s v="foaf:family_name"/>
    <m/>
    <n v="621"/>
    <x v="4"/>
    <x v="25"/>
  </r>
  <r>
    <s v="foaf:Person"/>
    <s v="foaf:firstName"/>
    <m/>
    <n v="622"/>
    <x v="4"/>
    <x v="26"/>
  </r>
  <r>
    <s v="foaf:Person"/>
    <s v="foaf:homepage"/>
    <m/>
    <n v="547"/>
    <x v="4"/>
    <x v="208"/>
  </r>
  <r>
    <s v="foaf:Person"/>
    <s v="foaf:homepage"/>
    <s v="foaf:Person"/>
    <n v="1"/>
    <x v="4"/>
    <x v="455"/>
  </r>
  <r>
    <s v="foaf:Person"/>
    <s v="foaf:made"/>
    <s v="swrc:InProceedings"/>
    <n v="431"/>
    <x v="4"/>
    <x v="27"/>
  </r>
  <r>
    <s v="foaf:Person"/>
    <s v="foaf:made"/>
    <s v="swrc:Proceedings"/>
    <n v="4"/>
    <x v="4"/>
    <x v="456"/>
  </r>
  <r>
    <s v="foaf:Person"/>
    <s v="foaf:mbox_sha1sum"/>
    <m/>
    <n v="584"/>
    <x v="4"/>
    <x v="28"/>
  </r>
  <r>
    <s v="foaf:Person"/>
    <s v="foaf:name"/>
    <m/>
    <n v="622"/>
    <x v="4"/>
    <x v="29"/>
  </r>
  <r>
    <s v="foaf:Person"/>
    <s v="foaf:status"/>
    <m/>
    <n v="613"/>
    <x v="4"/>
    <x v="457"/>
  </r>
  <r>
    <s v="swc:BreakEvent"/>
    <s v="swc:isSubEventOf"/>
    <s v="swc:ConferenceEvent"/>
    <n v="16"/>
    <x v="5"/>
    <x v="364"/>
  </r>
  <r>
    <s v="swc:BreakEvent"/>
    <s v="rdf:type"/>
    <m/>
    <n v="16"/>
    <x v="5"/>
    <x v="366"/>
  </r>
  <r>
    <s v="swc:BreakEvent"/>
    <s v="rdfs:label"/>
    <m/>
    <n v="16"/>
    <x v="5"/>
    <x v="367"/>
  </r>
  <r>
    <s v="swc:BreakEvent"/>
    <s v="ical:dtend"/>
    <m/>
    <n v="16"/>
    <x v="5"/>
    <x v="368"/>
  </r>
  <r>
    <s v="swc:BreakEvent"/>
    <s v="ical:dtstart"/>
    <m/>
    <n v="16"/>
    <x v="5"/>
    <x v="369"/>
  </r>
  <r>
    <s v="swc:Chair"/>
    <s v="swc:heldBy"/>
    <s v="foaf:Person"/>
    <n v="42"/>
    <x v="5"/>
    <x v="296"/>
  </r>
  <r>
    <s v="swc:Chair"/>
    <s v="swc:isRoleAt"/>
    <s v="swc:ConferenceEvent"/>
    <n v="15"/>
    <x v="5"/>
    <x v="297"/>
  </r>
  <r>
    <s v="swc:Chair"/>
    <s v="swc:isRoleAt"/>
    <s v="swc:SessionEvent"/>
    <n v="19"/>
    <x v="5"/>
    <x v="299"/>
  </r>
  <r>
    <s v="swc:Chair"/>
    <s v="rdf:type"/>
    <m/>
    <n v="34"/>
    <x v="5"/>
    <x v="301"/>
  </r>
  <r>
    <s v="swc:Chair"/>
    <s v="rdfs:label"/>
    <m/>
    <n v="34"/>
    <x v="5"/>
    <x v="302"/>
  </r>
  <r>
    <s v="swc:ConferenceEvent"/>
    <s v="swc:completeGraph"/>
    <m/>
    <n v="1"/>
    <x v="5"/>
    <x v="0"/>
  </r>
  <r>
    <s v="swc:ConferenceEvent"/>
    <s v="swc:hasAcronym"/>
    <m/>
    <n v="1"/>
    <x v="5"/>
    <x v="1"/>
  </r>
  <r>
    <s v="swc:ConferenceEvent"/>
    <s v="swc:hasLogo"/>
    <m/>
    <n v="1"/>
    <x v="5"/>
    <x v="2"/>
  </r>
  <r>
    <s v="swc:ConferenceEvent"/>
    <s v="swc:hasRelatedDocument"/>
    <s v="swrc:Proceedings"/>
    <n v="1"/>
    <x v="5"/>
    <x v="33"/>
  </r>
  <r>
    <s v="swc:ConferenceEvent"/>
    <s v="swc:hasRole"/>
    <m/>
    <n v="1"/>
    <x v="5"/>
    <x v="458"/>
  </r>
  <r>
    <s v="swc:ConferenceEvent"/>
    <s v="swc:hasRole"/>
    <s v="swc:Chair"/>
    <n v="15"/>
    <x v="5"/>
    <x v="303"/>
  </r>
  <r>
    <s v="swc:ConferenceEvent"/>
    <s v="swc:hasRole"/>
    <s v="swc:ProgrammeCommitteeMember"/>
    <n v="6"/>
    <x v="5"/>
    <x v="459"/>
  </r>
  <r>
    <s v="swc:ConferenceEvent"/>
    <s v="swc:isSuperEventOf"/>
    <m/>
    <n v="16"/>
    <x v="5"/>
    <x v="374"/>
  </r>
  <r>
    <s v="swc:ConferenceEvent"/>
    <s v="swc:isSuperEventOf"/>
    <s v="swc:BreakEvent"/>
    <n v="16"/>
    <x v="5"/>
    <x v="376"/>
  </r>
  <r>
    <s v="swc:ConferenceEvent"/>
    <s v="swc:isSuperEventOf"/>
    <s v="swc:PanelEvent"/>
    <n v="1"/>
    <x v="5"/>
    <x v="49"/>
  </r>
  <r>
    <s v="swc:ConferenceEvent"/>
    <s v="swc:isSuperEventOf"/>
    <s v="swc:SessionEvent"/>
    <n v="31"/>
    <x v="5"/>
    <x v="304"/>
  </r>
  <r>
    <s v="swc:ConferenceEvent"/>
    <s v="swc:isSuperEventOf"/>
    <s v="swc:SocialEvent"/>
    <n v="3"/>
    <x v="5"/>
    <x v="378"/>
  </r>
  <r>
    <s v="swc:ConferenceEvent"/>
    <s v="swc:isSuperEventOf"/>
    <s v="swc:TalkEvent"/>
    <n v="6"/>
    <x v="5"/>
    <x v="460"/>
  </r>
  <r>
    <s v="swc:ConferenceEvent"/>
    <s v="swc:isSuperEventOf"/>
    <s v="swc:TrackEvent"/>
    <n v="4"/>
    <x v="5"/>
    <x v="51"/>
  </r>
  <r>
    <s v="swc:ConferenceEvent"/>
    <s v="swc:isSuperEventOf"/>
    <s v="swc:TutorialEvent"/>
    <n v="7"/>
    <x v="5"/>
    <x v="52"/>
  </r>
  <r>
    <s v="swc:ConferenceEvent"/>
    <s v="rdf:type"/>
    <m/>
    <n v="1"/>
    <x v="5"/>
    <x v="3"/>
  </r>
  <r>
    <s v="swc:ConferenceEvent"/>
    <s v="rdfs:label"/>
    <m/>
    <n v="1"/>
    <x v="5"/>
    <x v="4"/>
  </r>
  <r>
    <s v="swc:ConferenceEvent"/>
    <s v="rdfs:seeAlso"/>
    <m/>
    <n v="1"/>
    <x v="5"/>
    <x v="461"/>
  </r>
  <r>
    <s v="swc:ConferenceEvent"/>
    <s v="owl:sameAs"/>
    <m/>
    <n v="1"/>
    <x v="5"/>
    <x v="305"/>
  </r>
  <r>
    <s v="swc:ConferenceEvent"/>
    <s v="foaf:based_near"/>
    <m/>
    <n v="1"/>
    <x v="5"/>
    <x v="224"/>
  </r>
  <r>
    <s v="swc:ConferenceEvent"/>
    <s v="foaf:homepage"/>
    <m/>
    <n v="1"/>
    <x v="5"/>
    <x v="225"/>
  </r>
  <r>
    <s v="swc:PanelEvent"/>
    <s v="swc:hasLocation"/>
    <m/>
    <n v="1"/>
    <x v="5"/>
    <x v="462"/>
  </r>
  <r>
    <s v="swc:PanelEvent"/>
    <s v="swc:isSubEventOf"/>
    <s v="swc:ConferenceEvent"/>
    <n v="1"/>
    <x v="5"/>
    <x v="74"/>
  </r>
  <r>
    <s v="swc:PanelEvent"/>
    <s v="swrc:abstract"/>
    <m/>
    <n v="1"/>
    <x v="5"/>
    <x v="463"/>
  </r>
  <r>
    <s v="swc:PanelEvent"/>
    <s v="rdf:type"/>
    <m/>
    <n v="1"/>
    <x v="5"/>
    <x v="75"/>
  </r>
  <r>
    <s v="swc:PanelEvent"/>
    <s v="rdfs:label"/>
    <m/>
    <n v="1"/>
    <x v="5"/>
    <x v="76"/>
  </r>
  <r>
    <s v="swc:PanelEvent"/>
    <s v="ical:dtend"/>
    <m/>
    <n v="1"/>
    <x v="5"/>
    <x v="77"/>
  </r>
  <r>
    <s v="swc:PanelEvent"/>
    <s v="ical:dtstart"/>
    <m/>
    <n v="1"/>
    <x v="5"/>
    <x v="78"/>
  </r>
  <r>
    <s v="swc:ProgrammeCommitteeMember"/>
    <s v="swc:heldBy"/>
    <s v="foaf:Person"/>
    <n v="313"/>
    <x v="5"/>
    <x v="395"/>
  </r>
  <r>
    <s v="swc:ProgrammeCommitteeMember"/>
    <s v="swc:isRoleAt"/>
    <s v="swc:ConferenceEvent"/>
    <n v="6"/>
    <x v="5"/>
    <x v="396"/>
  </r>
  <r>
    <s v="swc:ProgrammeCommitteeMember"/>
    <s v="rdf:type"/>
    <m/>
    <n v="6"/>
    <x v="5"/>
    <x v="398"/>
  </r>
  <r>
    <s v="swc:ProgrammeCommitteeMember"/>
    <s v="rdfs:label"/>
    <m/>
    <n v="6"/>
    <x v="5"/>
    <x v="399"/>
  </r>
  <r>
    <s v="swc:SessionEvent"/>
    <s v="swc:hasLocation"/>
    <m/>
    <n v="24"/>
    <x v="5"/>
    <x v="464"/>
  </r>
  <r>
    <s v="swc:SessionEvent"/>
    <s v="swc:hasRelatedDocument"/>
    <s v="swrc:InProceedings"/>
    <n v="66"/>
    <x v="5"/>
    <x v="465"/>
  </r>
  <r>
    <s v="swc:SessionEvent"/>
    <s v="swc:hasRole"/>
    <s v="swc:Chair"/>
    <n v="19"/>
    <x v="5"/>
    <x v="314"/>
  </r>
  <r>
    <s v="swc:SessionEvent"/>
    <s v="swc:isSubEventOf"/>
    <s v="swc:ConferenceEvent"/>
    <n v="31"/>
    <x v="5"/>
    <x v="315"/>
  </r>
  <r>
    <s v="swc:SessionEvent"/>
    <s v="swc:isSubEventOf"/>
    <s v="swc:TrackEvent"/>
    <n v="24"/>
    <x v="5"/>
    <x v="114"/>
  </r>
  <r>
    <s v="swc:SessionEvent"/>
    <s v="swc:isSuperEventOf"/>
    <s v="swc:TalkEvent"/>
    <n v="93"/>
    <x v="5"/>
    <x v="317"/>
  </r>
  <r>
    <s v="swc:SessionEvent"/>
    <s v="swrc:abstract"/>
    <m/>
    <n v="5"/>
    <x v="5"/>
    <x v="466"/>
  </r>
  <r>
    <s v="swc:SessionEvent"/>
    <s v="rdf:type"/>
    <m/>
    <n v="31"/>
    <x v="5"/>
    <x v="116"/>
  </r>
  <r>
    <s v="swc:SessionEvent"/>
    <s v="rdfs:label"/>
    <m/>
    <n v="26"/>
    <x v="5"/>
    <x v="117"/>
  </r>
  <r>
    <s v="swc:SessionEvent"/>
    <s v="ical:dtend"/>
    <m/>
    <n v="30"/>
    <x v="5"/>
    <x v="319"/>
  </r>
  <r>
    <s v="swc:SessionEvent"/>
    <s v="ical:dtstart"/>
    <m/>
    <n v="31"/>
    <x v="5"/>
    <x v="320"/>
  </r>
  <r>
    <s v="swc:SocialEvent"/>
    <s v="swc:hasLocation"/>
    <m/>
    <n v="3"/>
    <x v="5"/>
    <x v="467"/>
  </r>
  <r>
    <s v="swc:SocialEvent"/>
    <s v="swc:isSubEventOf"/>
    <s v="swc:ConferenceEvent"/>
    <n v="3"/>
    <x v="5"/>
    <x v="410"/>
  </r>
  <r>
    <s v="swc:SocialEvent"/>
    <s v="swrc:abstract"/>
    <m/>
    <n v="2"/>
    <x v="5"/>
    <x v="468"/>
  </r>
  <r>
    <s v="swc:SocialEvent"/>
    <s v="rdf:type"/>
    <m/>
    <n v="3"/>
    <x v="5"/>
    <x v="412"/>
  </r>
  <r>
    <s v="swc:SocialEvent"/>
    <s v="rdfs:label"/>
    <m/>
    <n v="3"/>
    <x v="5"/>
    <x v="413"/>
  </r>
  <r>
    <s v="swc:SocialEvent"/>
    <s v="ical:dtend"/>
    <m/>
    <n v="2"/>
    <x v="5"/>
    <x v="414"/>
  </r>
  <r>
    <s v="swc:SocialEvent"/>
    <s v="ical:dtstart"/>
    <m/>
    <n v="3"/>
    <x v="5"/>
    <x v="415"/>
  </r>
  <r>
    <s v="swc:TalkEvent"/>
    <s v="swc:hasLocation"/>
    <m/>
    <n v="6"/>
    <x v="5"/>
    <x v="469"/>
  </r>
  <r>
    <s v="swc:TalkEvent"/>
    <s v="swc:hasRelatedDocument"/>
    <s v="swrc:InProceedings"/>
    <n v="93"/>
    <x v="5"/>
    <x v="321"/>
  </r>
  <r>
    <s v="swc:TalkEvent"/>
    <s v="swc:isSubEventOf"/>
    <s v="swc:ConferenceEvent"/>
    <n v="6"/>
    <x v="5"/>
    <x v="470"/>
  </r>
  <r>
    <s v="swc:TalkEvent"/>
    <s v="swc:isSubEventOf"/>
    <s v="swc:SessionEvent"/>
    <n v="93"/>
    <x v="5"/>
    <x v="322"/>
  </r>
  <r>
    <s v="swc:TalkEvent"/>
    <s v="swrc:abstract"/>
    <m/>
    <n v="3"/>
    <x v="5"/>
    <x v="471"/>
  </r>
  <r>
    <s v="swc:TalkEvent"/>
    <s v="rdf:type"/>
    <m/>
    <n v="99"/>
    <x v="5"/>
    <x v="323"/>
  </r>
  <r>
    <s v="swc:TalkEvent"/>
    <s v="rdfs:label"/>
    <m/>
    <n v="99"/>
    <x v="5"/>
    <x v="324"/>
  </r>
  <r>
    <s v="swc:TalkEvent"/>
    <s v="ical:dtend"/>
    <m/>
    <n v="6"/>
    <x v="5"/>
    <x v="420"/>
  </r>
  <r>
    <s v="swc:TalkEvent"/>
    <s v="ical:dtstart"/>
    <m/>
    <n v="6"/>
    <x v="5"/>
    <x v="421"/>
  </r>
  <r>
    <s v="swc:TrackEvent"/>
    <s v="swc:isSubEventOf"/>
    <s v="swc:ConferenceEvent"/>
    <n v="4"/>
    <x v="5"/>
    <x v="123"/>
  </r>
  <r>
    <s v="swc:TrackEvent"/>
    <s v="swc:isSuperEventOf"/>
    <s v="swc:SessionEvent"/>
    <n v="24"/>
    <x v="5"/>
    <x v="124"/>
  </r>
  <r>
    <s v="swc:TrackEvent"/>
    <s v="rdf:type"/>
    <m/>
    <n v="4"/>
    <x v="5"/>
    <x v="125"/>
  </r>
  <r>
    <s v="swc:TrackEvent"/>
    <s v="rdfs:label"/>
    <m/>
    <n v="4"/>
    <x v="5"/>
    <x v="126"/>
  </r>
  <r>
    <s v="swc:TutorialEvent"/>
    <s v="swc:hasLocation"/>
    <m/>
    <n v="7"/>
    <x v="5"/>
    <x v="472"/>
  </r>
  <r>
    <s v="swc:TutorialEvent"/>
    <s v="swc:hasRelatedDocument"/>
    <s v="swrc:InProceedings"/>
    <n v="7"/>
    <x v="5"/>
    <x v="473"/>
  </r>
  <r>
    <s v="swc:TutorialEvent"/>
    <s v="swc:isSubEventOf"/>
    <s v="swc:ConferenceEvent"/>
    <n v="7"/>
    <x v="5"/>
    <x v="131"/>
  </r>
  <r>
    <s v="swc:TutorialEvent"/>
    <s v="swrc:abstract"/>
    <m/>
    <n v="7"/>
    <x v="5"/>
    <x v="424"/>
  </r>
  <r>
    <s v="swc:TutorialEvent"/>
    <s v="rdf:type"/>
    <m/>
    <n v="7"/>
    <x v="5"/>
    <x v="132"/>
  </r>
  <r>
    <s v="swc:TutorialEvent"/>
    <s v="rdfs:label"/>
    <m/>
    <n v="7"/>
    <x v="5"/>
    <x v="133"/>
  </r>
  <r>
    <s v="swc:TutorialEvent"/>
    <s v="ical:dtend"/>
    <m/>
    <n v="7"/>
    <x v="5"/>
    <x v="134"/>
  </r>
  <r>
    <s v="swc:TutorialEvent"/>
    <s v="ical:dtstart"/>
    <m/>
    <n v="7"/>
    <x v="5"/>
    <x v="135"/>
  </r>
  <r>
    <s v="swrc:InProceedings"/>
    <s v="swc:hasTopic"/>
    <m/>
    <n v="93"/>
    <x v="5"/>
    <x v="151"/>
  </r>
  <r>
    <s v="swrc:InProceedings"/>
    <s v="swc:isPartOf"/>
    <s v="swrc:Proceedings"/>
    <n v="67"/>
    <x v="5"/>
    <x v="152"/>
  </r>
  <r>
    <s v="swrc:InProceedings"/>
    <s v="swc:relatedToEvent"/>
    <s v="swc:SessionEvent"/>
    <n v="66"/>
    <x v="5"/>
    <x v="474"/>
  </r>
  <r>
    <s v="swrc:InProceedings"/>
    <s v="swc:relatedToEvent"/>
    <s v="swc:TalkEvent"/>
    <n v="93"/>
    <x v="5"/>
    <x v="342"/>
  </r>
  <r>
    <s v="swrc:InProceedings"/>
    <s v="swc:relatedToEvent"/>
    <s v="swc:TutorialEvent"/>
    <n v="7"/>
    <x v="5"/>
    <x v="475"/>
  </r>
  <r>
    <s v="swrc:InProceedings"/>
    <s v="dcterms:creator"/>
    <m/>
    <n v="1"/>
    <x v="5"/>
    <x v="476"/>
  </r>
  <r>
    <s v="swrc:InProceedings"/>
    <s v="dcterms:creator"/>
    <s v="foaf:Person"/>
    <n v="714"/>
    <x v="5"/>
    <x v="477"/>
  </r>
  <r>
    <s v="swrc:InProceedings"/>
    <s v="dcterms:subject"/>
    <m/>
    <n v="691"/>
    <x v="5"/>
    <x v="478"/>
  </r>
  <r>
    <s v="swrc:InProceedings"/>
    <s v="dcterms:title"/>
    <m/>
    <n v="163"/>
    <x v="5"/>
    <x v="479"/>
  </r>
  <r>
    <s v="swrc:InProceedings"/>
    <s v="swrc:abstract"/>
    <m/>
    <n v="172"/>
    <x v="5"/>
    <x v="10"/>
  </r>
  <r>
    <s v="swrc:InProceedings"/>
    <s v="swrc:author"/>
    <s v="foaf:Person"/>
    <n v="715"/>
    <x v="5"/>
    <x v="11"/>
  </r>
  <r>
    <s v="swrc:InProceedings"/>
    <s v="swc_ext:authorList"/>
    <m/>
    <n v="217"/>
    <x v="5"/>
    <x v="13"/>
  </r>
  <r>
    <s v="swrc:InProceedings"/>
    <s v="rdf:type"/>
    <m/>
    <n v="217"/>
    <x v="5"/>
    <x v="14"/>
  </r>
  <r>
    <s v="swrc:InProceedings"/>
    <s v="rdfs:label"/>
    <m/>
    <n v="163"/>
    <x v="5"/>
    <x v="15"/>
  </r>
  <r>
    <s v="swrc:InProceedings"/>
    <s v="foaf:maker"/>
    <s v="foaf:Person"/>
    <n v="715"/>
    <x v="5"/>
    <x v="16"/>
  </r>
  <r>
    <s v="swrc:Proceedings"/>
    <s v="swc:hasPart"/>
    <s v="swrc:InProceedings"/>
    <n v="67"/>
    <x v="5"/>
    <x v="161"/>
  </r>
  <r>
    <s v="swrc:Proceedings"/>
    <s v="swc:relatedToEvent"/>
    <s v="swc:ConferenceEvent"/>
    <n v="1"/>
    <x v="5"/>
    <x v="162"/>
  </r>
  <r>
    <s v="swrc:Proceedings"/>
    <s v="swrc:address"/>
    <m/>
    <n v="1"/>
    <x v="5"/>
    <x v="166"/>
  </r>
  <r>
    <s v="swrc:Proceedings"/>
    <s v="swrc:editor"/>
    <m/>
    <n v="1"/>
    <x v="5"/>
    <x v="480"/>
  </r>
  <r>
    <s v="swrc:Proceedings"/>
    <s v="swrc:editor"/>
    <s v="foaf:Person"/>
    <n v="7"/>
    <x v="5"/>
    <x v="168"/>
  </r>
  <r>
    <s v="swrc:Proceedings"/>
    <s v="swrc:month"/>
    <m/>
    <n v="1"/>
    <x v="5"/>
    <x v="169"/>
  </r>
  <r>
    <s v="swrc:Proceedings"/>
    <s v="swrc:series"/>
    <m/>
    <n v="1"/>
    <x v="5"/>
    <x v="171"/>
  </r>
  <r>
    <s v="swrc:Proceedings"/>
    <s v="swrc:year"/>
    <m/>
    <n v="1"/>
    <x v="5"/>
    <x v="173"/>
  </r>
  <r>
    <s v="swrc:Proceedings"/>
    <s v="rdf:type"/>
    <m/>
    <n v="1"/>
    <x v="5"/>
    <x v="175"/>
  </r>
  <r>
    <s v="swrc:Proceedings"/>
    <s v="rdfs:label"/>
    <m/>
    <n v="1"/>
    <x v="5"/>
    <x v="346"/>
  </r>
  <r>
    <s v="foaf:Organization"/>
    <s v="rdf:type"/>
    <m/>
    <n v="333"/>
    <x v="5"/>
    <x v="17"/>
  </r>
  <r>
    <s v="foaf:Organization"/>
    <s v="rdfs:label"/>
    <m/>
    <n v="459"/>
    <x v="5"/>
    <x v="18"/>
  </r>
  <r>
    <s v="foaf:Organization"/>
    <s v="foaf:member"/>
    <s v="foaf:Person"/>
    <n v="783"/>
    <x v="5"/>
    <x v="20"/>
  </r>
  <r>
    <s v="foaf:Organization"/>
    <s v="foaf:name"/>
    <m/>
    <n v="459"/>
    <x v="5"/>
    <x v="21"/>
  </r>
  <r>
    <s v="foaf:Person"/>
    <s v="swc:holdsRole"/>
    <m/>
    <n v="1"/>
    <x v="5"/>
    <x v="191"/>
  </r>
  <r>
    <s v="foaf:Person"/>
    <s v="swc:holdsRole"/>
    <s v="swc:Chair"/>
    <n v="23"/>
    <x v="5"/>
    <x v="353"/>
  </r>
  <r>
    <s v="foaf:Person"/>
    <s v="swc:holdsRole"/>
    <s v="swc:ProgrammeCommitteeMember"/>
    <n v="313"/>
    <x v="5"/>
    <x v="453"/>
  </r>
  <r>
    <s v="foaf:Person"/>
    <s v="swrc:affiliation"/>
    <m/>
    <n v="1"/>
    <x v="5"/>
    <x v="481"/>
  </r>
  <r>
    <s v="foaf:Person"/>
    <s v="swrc:affiliation"/>
    <s v="foaf:Organization"/>
    <n v="781"/>
    <x v="5"/>
    <x v="22"/>
  </r>
  <r>
    <s v="foaf:Person"/>
    <s v="rdf:type"/>
    <m/>
    <n v="745"/>
    <x v="5"/>
    <x v="23"/>
  </r>
  <r>
    <s v="foaf:Person"/>
    <s v="rdfs:label"/>
    <m/>
    <n v="770"/>
    <x v="5"/>
    <x v="24"/>
  </r>
  <r>
    <s v="foaf:Person"/>
    <s v="foaf:homepage"/>
    <m/>
    <n v="403"/>
    <x v="5"/>
    <x v="208"/>
  </r>
  <r>
    <s v="foaf:Person"/>
    <s v="foaf:made"/>
    <s v="swrc:InProceedings"/>
    <n v="715"/>
    <x v="5"/>
    <x v="27"/>
  </r>
  <r>
    <s v="foaf:Person"/>
    <s v="foaf:name"/>
    <m/>
    <n v="771"/>
    <x v="5"/>
    <x v="29"/>
  </r>
  <r>
    <s v="dgtwc:Dataset"/>
    <s v="dgtwc:number_of_triples"/>
    <m/>
    <n v="1"/>
    <x v="6"/>
    <x v="482"/>
  </r>
  <r>
    <s v="dgtwc:Dataset"/>
    <s v="dcterms:creator"/>
    <s v="foaf:Person"/>
    <n v="1"/>
    <x v="6"/>
    <x v="483"/>
  </r>
  <r>
    <s v="dgtwc:Dataset"/>
    <s v="dcterms:hasVersion"/>
    <m/>
    <n v="1"/>
    <x v="6"/>
    <x v="484"/>
  </r>
  <r>
    <s v="dgtwc:Dataset"/>
    <s v="dcterms:modified"/>
    <m/>
    <n v="1"/>
    <x v="6"/>
    <x v="485"/>
  </r>
  <r>
    <s v="dgtwc:Dataset"/>
    <s v="rdf:type"/>
    <m/>
    <n v="1"/>
    <x v="6"/>
    <x v="486"/>
  </r>
  <r>
    <s v="swc:BreakEvent"/>
    <s v="swc:hasLocation"/>
    <s v="swc:MeetingRoomPlace"/>
    <n v="10"/>
    <x v="6"/>
    <x v="363"/>
  </r>
  <r>
    <s v="swc:BreakEvent"/>
    <s v="swc:isSubEventOf"/>
    <s v="swc:ConferenceEvent"/>
    <n v="11"/>
    <x v="6"/>
    <x v="364"/>
  </r>
  <r>
    <s v="swc:BreakEvent"/>
    <s v="rdf:type"/>
    <m/>
    <n v="11"/>
    <x v="6"/>
    <x v="366"/>
  </r>
  <r>
    <s v="swc:BreakEvent"/>
    <s v="rdfs:label"/>
    <m/>
    <n v="11"/>
    <x v="6"/>
    <x v="367"/>
  </r>
  <r>
    <s v="swc:BreakEvent"/>
    <s v="ical:dtEnd"/>
    <m/>
    <n v="11"/>
    <x v="6"/>
    <x v="368"/>
  </r>
  <r>
    <s v="swc:BreakEvent"/>
    <s v="ical:dtStart"/>
    <m/>
    <n v="11"/>
    <x v="6"/>
    <x v="369"/>
  </r>
  <r>
    <s v="swc:Chair"/>
    <s v="swc:heldBy"/>
    <s v="foaf:Person"/>
    <n v="170"/>
    <x v="6"/>
    <x v="296"/>
  </r>
  <r>
    <s v="swc:Chair"/>
    <s v="swc:isRoleAt"/>
    <s v="swc:ConferenceEvent"/>
    <n v="16"/>
    <x v="6"/>
    <x v="297"/>
  </r>
  <r>
    <s v="swc:Chair"/>
    <s v="swc:isRoleAt"/>
    <s v="swc:SessionEvent"/>
    <n v="27"/>
    <x v="6"/>
    <x v="299"/>
  </r>
  <r>
    <s v="swc:Chair"/>
    <s v="swc:isRoleAt"/>
    <s v="swc:SpecialEvent"/>
    <n v="1"/>
    <x v="6"/>
    <x v="487"/>
  </r>
  <r>
    <s v="swc:Chair"/>
    <s v="swc:isRoleAt"/>
    <s v="swc:TrackEvent"/>
    <n v="7"/>
    <x v="6"/>
    <x v="488"/>
  </r>
  <r>
    <s v="swc:Chair"/>
    <s v="swc:isRoleAt"/>
    <s v="swc:TutorialEvent"/>
    <n v="9"/>
    <x v="6"/>
    <x v="489"/>
  </r>
  <r>
    <s v="swc:Chair"/>
    <s v="swc:isRoleAt"/>
    <s v="swc:WorkshopEvent"/>
    <n v="18"/>
    <x v="6"/>
    <x v="490"/>
  </r>
  <r>
    <s v="swc:Chair"/>
    <s v="rdf:type"/>
    <m/>
    <n v="71"/>
    <x v="6"/>
    <x v="301"/>
  </r>
  <r>
    <s v="swc:Chair"/>
    <s v="rdfs:label"/>
    <m/>
    <n v="71"/>
    <x v="6"/>
    <x v="302"/>
  </r>
  <r>
    <s v="swc:ConferenceEvent"/>
    <s v="swc:completeGraph"/>
    <s v="dgtwc:Dataset"/>
    <n v="1"/>
    <x v="6"/>
    <x v="491"/>
  </r>
  <r>
    <s v="swc:ConferenceEvent"/>
    <s v="swc:hasAcronym"/>
    <m/>
    <n v="1"/>
    <x v="6"/>
    <x v="1"/>
  </r>
  <r>
    <s v="swc:ConferenceEvent"/>
    <s v="swc:hasRelatedDocument"/>
    <s v="swc:Proceedings"/>
    <n v="4"/>
    <x v="6"/>
    <x v="492"/>
  </r>
  <r>
    <s v="swc:ConferenceEvent"/>
    <s v="swc:hasRole"/>
    <s v="swc:Chair"/>
    <n v="16"/>
    <x v="6"/>
    <x v="303"/>
  </r>
  <r>
    <s v="swc:ConferenceEvent"/>
    <s v="swc:isSuperEventOf"/>
    <m/>
    <n v="78"/>
    <x v="6"/>
    <x v="374"/>
  </r>
  <r>
    <s v="swc:ConferenceEvent"/>
    <s v="swc:isSuperEventOf"/>
    <s v="swc:BreakEvent"/>
    <n v="11"/>
    <x v="6"/>
    <x v="376"/>
  </r>
  <r>
    <s v="swc:ConferenceEvent"/>
    <s v="swc:isSuperEventOf"/>
    <s v="swc:PanelEvent"/>
    <n v="1"/>
    <x v="6"/>
    <x v="49"/>
  </r>
  <r>
    <s v="swc:ConferenceEvent"/>
    <s v="swc:isSuperEventOf"/>
    <s v="swc:SessionEvent"/>
    <n v="27"/>
    <x v="6"/>
    <x v="304"/>
  </r>
  <r>
    <s v="swc:ConferenceEvent"/>
    <s v="swc:isSuperEventOf"/>
    <s v="swc:SocialEvent"/>
    <n v="2"/>
    <x v="6"/>
    <x v="378"/>
  </r>
  <r>
    <s v="swc:ConferenceEvent"/>
    <s v="swc:isSuperEventOf"/>
    <s v="swc:SpecialEvent"/>
    <n v="15"/>
    <x v="6"/>
    <x v="493"/>
  </r>
  <r>
    <s v="swc:ConferenceEvent"/>
    <s v="swc:isSuperEventOf"/>
    <s v="swc:TalkEvent"/>
    <n v="4"/>
    <x v="6"/>
    <x v="460"/>
  </r>
  <r>
    <s v="swc:ConferenceEvent"/>
    <s v="swc:isSuperEventOf"/>
    <s v="swc:TrackEvent"/>
    <n v="7"/>
    <x v="6"/>
    <x v="51"/>
  </r>
  <r>
    <s v="swc:ConferenceEvent"/>
    <s v="swc:isSuperEventOf"/>
    <s v="swc:TutorialEvent"/>
    <n v="9"/>
    <x v="6"/>
    <x v="52"/>
  </r>
  <r>
    <s v="swc:ConferenceEvent"/>
    <s v="swc:isSuperEventOf"/>
    <s v="swc:WorkshopEvent"/>
    <n v="18"/>
    <x v="6"/>
    <x v="53"/>
  </r>
  <r>
    <s v="swc:ConferenceEvent"/>
    <s v="rdf:type"/>
    <m/>
    <n v="1"/>
    <x v="6"/>
    <x v="3"/>
  </r>
  <r>
    <s v="swc:ConferenceEvent"/>
    <s v="rdfs:label"/>
    <m/>
    <n v="1"/>
    <x v="6"/>
    <x v="4"/>
  </r>
  <r>
    <s v="swc:ConferenceEvent"/>
    <s v="rdfs:seeAlso"/>
    <m/>
    <n v="1"/>
    <x v="6"/>
    <x v="461"/>
  </r>
  <r>
    <s v="swc:ConferenceEvent"/>
    <s v="owl:sameAs"/>
    <m/>
    <n v="1"/>
    <x v="6"/>
    <x v="305"/>
  </r>
  <r>
    <s v="swc:ConferenceEvent"/>
    <s v="foaf:based_near"/>
    <m/>
    <n v="1"/>
    <x v="6"/>
    <x v="224"/>
  </r>
  <r>
    <s v="swc:ConferenceEvent"/>
    <s v="foaf:homepage"/>
    <m/>
    <n v="1"/>
    <x v="6"/>
    <x v="225"/>
  </r>
  <r>
    <s v="swc:ConferenceEvent"/>
    <s v="foaf:logo"/>
    <m/>
    <n v="1"/>
    <x v="6"/>
    <x v="494"/>
  </r>
  <r>
    <s v="swc:ConferenceVenuePlace"/>
    <s v="swrc:address"/>
    <m/>
    <n v="1"/>
    <x v="6"/>
    <x v="495"/>
  </r>
  <r>
    <s v="swc:ConferenceVenuePlace"/>
    <s v="swrc:fax"/>
    <m/>
    <n v="1"/>
    <x v="6"/>
    <x v="496"/>
  </r>
  <r>
    <s v="swc:ConferenceVenuePlace"/>
    <s v="swrc:phone"/>
    <m/>
    <n v="1"/>
    <x v="6"/>
    <x v="497"/>
  </r>
  <r>
    <s v="swc:ConferenceVenuePlace"/>
    <s v="rdf:type"/>
    <m/>
    <n v="1"/>
    <x v="6"/>
    <x v="379"/>
  </r>
  <r>
    <s v="swc:ConferenceVenuePlace"/>
    <s v="rdfs:comment"/>
    <m/>
    <n v="1"/>
    <x v="6"/>
    <x v="498"/>
  </r>
  <r>
    <s v="swc:ConferenceVenuePlace"/>
    <s v="rdfs:label"/>
    <m/>
    <n v="1"/>
    <x v="6"/>
    <x v="380"/>
  </r>
  <r>
    <s v="swc:ConferenceVenuePlace"/>
    <s v="foaf:homepage"/>
    <m/>
    <n v="1"/>
    <x v="6"/>
    <x v="499"/>
  </r>
  <r>
    <s v="swc:KeynoteSpeaker"/>
    <s v="swc:heldBy"/>
    <s v="foaf:Person"/>
    <n v="1"/>
    <x v="6"/>
    <x v="500"/>
  </r>
  <r>
    <s v="swc:KeynoteSpeaker"/>
    <s v="swc:isRoleAt"/>
    <s v="swc:TalkEvent"/>
    <n v="1"/>
    <x v="6"/>
    <x v="501"/>
  </r>
  <r>
    <s v="swc:KeynoteSpeaker"/>
    <s v="rdf:type"/>
    <m/>
    <n v="1"/>
    <x v="6"/>
    <x v="502"/>
  </r>
  <r>
    <s v="swc:KeynoteSpeaker"/>
    <s v="rdfs:label"/>
    <m/>
    <n v="1"/>
    <x v="6"/>
    <x v="503"/>
  </r>
  <r>
    <s v="swc:Mediator"/>
    <s v="swc:heldBy"/>
    <s v="foaf:Person"/>
    <n v="1"/>
    <x v="6"/>
    <x v="504"/>
  </r>
  <r>
    <s v="swc:Mediator"/>
    <s v="swc:isRoleAt"/>
    <s v="swc:SocialEvent"/>
    <n v="1"/>
    <x v="6"/>
    <x v="505"/>
  </r>
  <r>
    <s v="swc:Mediator"/>
    <s v="rdf:type"/>
    <m/>
    <n v="1"/>
    <x v="6"/>
    <x v="506"/>
  </r>
  <r>
    <s v="swc:Mediator"/>
    <s v="rdfs:label"/>
    <m/>
    <n v="1"/>
    <x v="6"/>
    <x v="507"/>
  </r>
  <r>
    <s v="swc:MeetingRoomPlace"/>
    <s v="swc:isPartOf"/>
    <s v="swc:ConferenceVenuePlace"/>
    <n v="23"/>
    <x v="6"/>
    <x v="389"/>
  </r>
  <r>
    <s v="swc:MeetingRoomPlace"/>
    <s v="rdf:type"/>
    <m/>
    <n v="23"/>
    <x v="6"/>
    <x v="390"/>
  </r>
  <r>
    <s v="swc:MeetingRoomPlace"/>
    <s v="rdfs:label"/>
    <m/>
    <n v="23"/>
    <x v="6"/>
    <x v="391"/>
  </r>
  <r>
    <s v="swc:PanelEvent"/>
    <s v="swc:hasLocation"/>
    <s v="swc:MeetingRoomPlace"/>
    <n v="1"/>
    <x v="6"/>
    <x v="392"/>
  </r>
  <r>
    <s v="swc:PanelEvent"/>
    <s v="swc:hasRole"/>
    <s v="swc:Panellist"/>
    <n v="1"/>
    <x v="6"/>
    <x v="508"/>
  </r>
  <r>
    <s v="swc:PanelEvent"/>
    <s v="swc:isSubEventOf"/>
    <s v="swc:ConferenceEvent"/>
    <n v="1"/>
    <x v="6"/>
    <x v="74"/>
  </r>
  <r>
    <s v="swc:PanelEvent"/>
    <s v="swrc:abstract"/>
    <m/>
    <n v="1"/>
    <x v="6"/>
    <x v="463"/>
  </r>
  <r>
    <s v="swc:PanelEvent"/>
    <s v="rdf:type"/>
    <m/>
    <n v="1"/>
    <x v="6"/>
    <x v="75"/>
  </r>
  <r>
    <s v="swc:PanelEvent"/>
    <s v="rdfs:label"/>
    <m/>
    <n v="1"/>
    <x v="6"/>
    <x v="76"/>
  </r>
  <r>
    <s v="swc:PanelEvent"/>
    <s v="ical:dtEnd"/>
    <m/>
    <n v="1"/>
    <x v="6"/>
    <x v="77"/>
  </r>
  <r>
    <s v="swc:PanelEvent"/>
    <s v="ical:dtStart"/>
    <m/>
    <n v="1"/>
    <x v="6"/>
    <x v="78"/>
  </r>
  <r>
    <s v="swc:PanelEvent"/>
    <s v="foaf:homepage"/>
    <m/>
    <n v="1"/>
    <x v="6"/>
    <x v="509"/>
  </r>
  <r>
    <s v="swc:Panellist"/>
    <s v="swc:heldBy"/>
    <s v="foaf:Person"/>
    <n v="5"/>
    <x v="6"/>
    <x v="510"/>
  </r>
  <r>
    <s v="swc:Panellist"/>
    <s v="swc:isRoleAt"/>
    <s v="swc:PanelEvent"/>
    <n v="1"/>
    <x v="6"/>
    <x v="511"/>
  </r>
  <r>
    <s v="swc:Panellist"/>
    <s v="rdf:type"/>
    <m/>
    <n v="1"/>
    <x v="6"/>
    <x v="512"/>
  </r>
  <r>
    <s v="swc:Panellist"/>
    <s v="rdfs:label"/>
    <m/>
    <n v="1"/>
    <x v="6"/>
    <x v="513"/>
  </r>
  <r>
    <s v="swc:Proceedings"/>
    <s v="swc:relatedToEvent"/>
    <s v="swc:ConferenceEvent"/>
    <n v="4"/>
    <x v="6"/>
    <x v="514"/>
  </r>
  <r>
    <s v="swc:Proceedings"/>
    <s v="swc:relatedToEvent"/>
    <s v="swc:TrackEvent"/>
    <n v="3"/>
    <x v="6"/>
    <x v="515"/>
  </r>
  <r>
    <s v="swc:Proceedings"/>
    <s v="dcterms:identifier"/>
    <m/>
    <n v="1"/>
    <x v="6"/>
    <x v="516"/>
  </r>
  <r>
    <s v="swc:Proceedings"/>
    <s v="swrc:booktitle"/>
    <m/>
    <n v="4"/>
    <x v="6"/>
    <x v="517"/>
  </r>
  <r>
    <s v="swc:Proceedings"/>
    <s v="swrc:editor"/>
    <s v="foaf:Person"/>
    <n v="18"/>
    <x v="6"/>
    <x v="518"/>
  </r>
  <r>
    <s v="swc:Proceedings"/>
    <s v="swrc:listEditor"/>
    <m/>
    <n v="4"/>
    <x v="6"/>
    <x v="519"/>
  </r>
  <r>
    <s v="swc:Proceedings"/>
    <s v="swrc:month"/>
    <m/>
    <n v="4"/>
    <x v="6"/>
    <x v="520"/>
  </r>
  <r>
    <s v="swc:Proceedings"/>
    <s v="swrc:year"/>
    <m/>
    <n v="4"/>
    <x v="6"/>
    <x v="521"/>
  </r>
  <r>
    <s v="swc:Proceedings"/>
    <s v="rdf:type"/>
    <m/>
    <n v="4"/>
    <x v="6"/>
    <x v="522"/>
  </r>
  <r>
    <s v="swc:Proceedings"/>
    <s v="rdfs:label"/>
    <m/>
    <n v="4"/>
    <x v="6"/>
    <x v="523"/>
  </r>
  <r>
    <s v="swc:Proceedings"/>
    <s v="foaf:homepage"/>
    <m/>
    <n v="1"/>
    <x v="6"/>
    <x v="524"/>
  </r>
  <r>
    <s v="swc:Proceedings"/>
    <s v="foaf:maker"/>
    <s v="foaf:Person"/>
    <n v="18"/>
    <x v="6"/>
    <x v="525"/>
  </r>
  <r>
    <s v="swc:ProgrammeCommitteeMember"/>
    <s v="swc:heldBy"/>
    <s v="foaf:Person"/>
    <n v="299"/>
    <x v="6"/>
    <x v="395"/>
  </r>
  <r>
    <s v="swc:ProgrammeCommitteeMember"/>
    <s v="swc:isRoleAt"/>
    <s v="swc:TrackEvent"/>
    <n v="8"/>
    <x v="6"/>
    <x v="526"/>
  </r>
  <r>
    <s v="swc:ProgrammeCommitteeMember"/>
    <s v="rdf:type"/>
    <m/>
    <n v="8"/>
    <x v="6"/>
    <x v="398"/>
  </r>
  <r>
    <s v="swc:ProgrammeCommitteeMember"/>
    <s v="rdfs:label"/>
    <m/>
    <n v="8"/>
    <x v="6"/>
    <x v="399"/>
  </r>
  <r>
    <s v="swc:SessionEvent"/>
    <s v="swc:hasLocation"/>
    <s v="swc:MeetingRoomPlace"/>
    <n v="27"/>
    <x v="6"/>
    <x v="405"/>
  </r>
  <r>
    <s v="swc:SessionEvent"/>
    <s v="swc:hasRole"/>
    <s v="swc:Chair"/>
    <n v="27"/>
    <x v="6"/>
    <x v="314"/>
  </r>
  <r>
    <s v="swc:SessionEvent"/>
    <s v="swc:isSubEventOf"/>
    <s v="swc:ConferenceEvent"/>
    <n v="27"/>
    <x v="6"/>
    <x v="315"/>
  </r>
  <r>
    <s v="swc:SessionEvent"/>
    <s v="swc:isSubEventOf"/>
    <s v="swc:TrackEvent"/>
    <n v="27"/>
    <x v="6"/>
    <x v="114"/>
  </r>
  <r>
    <s v="swc:SessionEvent"/>
    <s v="swc:isSuperEventOf"/>
    <m/>
    <n v="78"/>
    <x v="6"/>
    <x v="527"/>
  </r>
  <r>
    <s v="swc:SessionEvent"/>
    <s v="rdf:type"/>
    <m/>
    <n v="27"/>
    <x v="6"/>
    <x v="116"/>
  </r>
  <r>
    <s v="swc:SessionEvent"/>
    <s v="rdfs:label"/>
    <m/>
    <n v="27"/>
    <x v="6"/>
    <x v="117"/>
  </r>
  <r>
    <s v="swc:SessionEvent"/>
    <s v="ical:dtEnd"/>
    <m/>
    <n v="27"/>
    <x v="6"/>
    <x v="319"/>
  </r>
  <r>
    <s v="swc:SessionEvent"/>
    <s v="ical:dtStart"/>
    <m/>
    <n v="27"/>
    <x v="6"/>
    <x v="320"/>
  </r>
  <r>
    <s v="swc:SocialEvent"/>
    <s v="swc:hasLocation"/>
    <s v="swc:MeetingRoomPlace"/>
    <n v="2"/>
    <x v="6"/>
    <x v="409"/>
  </r>
  <r>
    <s v="swc:SocialEvent"/>
    <s v="swc:hasRole"/>
    <s v="swc:Mediator"/>
    <n v="1"/>
    <x v="6"/>
    <x v="528"/>
  </r>
  <r>
    <s v="swc:SocialEvent"/>
    <s v="swc:isSubEventOf"/>
    <s v="swc:ConferenceEvent"/>
    <n v="2"/>
    <x v="6"/>
    <x v="410"/>
  </r>
  <r>
    <s v="swc:SocialEvent"/>
    <s v="swrc:abstract"/>
    <m/>
    <n v="1"/>
    <x v="6"/>
    <x v="468"/>
  </r>
  <r>
    <s v="swc:SocialEvent"/>
    <s v="rdf:type"/>
    <m/>
    <n v="2"/>
    <x v="6"/>
    <x v="412"/>
  </r>
  <r>
    <s v="swc:SocialEvent"/>
    <s v="rdfs:label"/>
    <m/>
    <n v="2"/>
    <x v="6"/>
    <x v="413"/>
  </r>
  <r>
    <s v="swc:SocialEvent"/>
    <s v="ical:dtEnd"/>
    <m/>
    <n v="2"/>
    <x v="6"/>
    <x v="414"/>
  </r>
  <r>
    <s v="swc:SocialEvent"/>
    <s v="ical:dtStart"/>
    <m/>
    <n v="2"/>
    <x v="6"/>
    <x v="415"/>
  </r>
  <r>
    <s v="swc:SpecialEvent"/>
    <s v="swc:hasLocation"/>
    <s v="swc:MeetingRoomPlace"/>
    <n v="16"/>
    <x v="6"/>
    <x v="529"/>
  </r>
  <r>
    <s v="swc:SpecialEvent"/>
    <s v="swc:hasRelatedDocument"/>
    <s v="swrc:InProceedings"/>
    <n v="70"/>
    <x v="6"/>
    <x v="530"/>
  </r>
  <r>
    <s v="swc:SpecialEvent"/>
    <s v="swc:hasRole"/>
    <s v="swc:Chair"/>
    <n v="1"/>
    <x v="6"/>
    <x v="531"/>
  </r>
  <r>
    <s v="swc:SpecialEvent"/>
    <s v="swc:isSubEventOf"/>
    <s v="swc:ConferenceEvent"/>
    <n v="15"/>
    <x v="6"/>
    <x v="532"/>
  </r>
  <r>
    <s v="swc:SpecialEvent"/>
    <s v="swc:isSubEventOf"/>
    <s v="swc:TrackEvent"/>
    <n v="4"/>
    <x v="6"/>
    <x v="533"/>
  </r>
  <r>
    <s v="swc:SpecialEvent"/>
    <s v="swrc:abstract"/>
    <m/>
    <n v="6"/>
    <x v="6"/>
    <x v="534"/>
  </r>
  <r>
    <s v="swc:SpecialEvent"/>
    <s v="rdf:type"/>
    <m/>
    <n v="15"/>
    <x v="6"/>
    <x v="535"/>
  </r>
  <r>
    <s v="swc:SpecialEvent"/>
    <s v="rdfs:label"/>
    <m/>
    <n v="15"/>
    <x v="6"/>
    <x v="536"/>
  </r>
  <r>
    <s v="swc:SpecialEvent"/>
    <s v="ical:dtEnd"/>
    <m/>
    <n v="15"/>
    <x v="6"/>
    <x v="537"/>
  </r>
  <r>
    <s v="swc:SpecialEvent"/>
    <s v="ical:dtStart"/>
    <m/>
    <n v="15"/>
    <x v="6"/>
    <x v="538"/>
  </r>
  <r>
    <s v="swc:SpecialEvent"/>
    <s v="foaf:homepage"/>
    <m/>
    <n v="2"/>
    <x v="6"/>
    <x v="539"/>
  </r>
  <r>
    <s v="swc:TalkEvent"/>
    <s v="swc:hasLocation"/>
    <s v="swc:MeetingRoomPlace"/>
    <n v="4"/>
    <x v="6"/>
    <x v="540"/>
  </r>
  <r>
    <s v="swc:TalkEvent"/>
    <s v="swc:hasRelatedDocument"/>
    <s v="swrc:InProceedings"/>
    <n v="3"/>
    <x v="6"/>
    <x v="321"/>
  </r>
  <r>
    <s v="swc:TalkEvent"/>
    <s v="swc:hasRole"/>
    <s v="swc:KeynoteSpeaker"/>
    <n v="1"/>
    <x v="6"/>
    <x v="541"/>
  </r>
  <r>
    <s v="swc:TalkEvent"/>
    <s v="swc:isSubEventOf"/>
    <s v="swc:ConferenceEvent"/>
    <n v="4"/>
    <x v="6"/>
    <x v="470"/>
  </r>
  <r>
    <s v="swc:TalkEvent"/>
    <s v="swrc:abstract"/>
    <m/>
    <n v="1"/>
    <x v="6"/>
    <x v="471"/>
  </r>
  <r>
    <s v="swc:TalkEvent"/>
    <s v="rdf:type"/>
    <m/>
    <n v="4"/>
    <x v="6"/>
    <x v="323"/>
  </r>
  <r>
    <s v="swc:TalkEvent"/>
    <s v="rdfs:label"/>
    <m/>
    <n v="4"/>
    <x v="6"/>
    <x v="324"/>
  </r>
  <r>
    <s v="swc:TalkEvent"/>
    <s v="ical:dtEnd"/>
    <m/>
    <n v="4"/>
    <x v="6"/>
    <x v="420"/>
  </r>
  <r>
    <s v="swc:TalkEvent"/>
    <s v="ical:dtStart"/>
    <m/>
    <n v="4"/>
    <x v="6"/>
    <x v="421"/>
  </r>
  <r>
    <s v="swc:TrackEvent"/>
    <s v="swc:hasRelatedDocument"/>
    <s v="swc:Proceedings"/>
    <n v="3"/>
    <x v="6"/>
    <x v="542"/>
  </r>
  <r>
    <s v="swc:TrackEvent"/>
    <s v="swc:hasRole"/>
    <s v="swc:Chair"/>
    <n v="7"/>
    <x v="6"/>
    <x v="543"/>
  </r>
  <r>
    <s v="swc:TrackEvent"/>
    <s v="swc:hasRole"/>
    <s v="swc:ProgrammeCommitteeMember"/>
    <n v="8"/>
    <x v="6"/>
    <x v="544"/>
  </r>
  <r>
    <s v="swc:TrackEvent"/>
    <s v="swc:isSubEventOf"/>
    <s v="swc:ConferenceEvent"/>
    <n v="7"/>
    <x v="6"/>
    <x v="123"/>
  </r>
  <r>
    <s v="swc:TrackEvent"/>
    <s v="swc:isSuperEventOf"/>
    <m/>
    <n v="78"/>
    <x v="6"/>
    <x v="545"/>
  </r>
  <r>
    <s v="swc:TrackEvent"/>
    <s v="swc:isSuperEventOf"/>
    <s v="swc:SessionEvent"/>
    <n v="27"/>
    <x v="6"/>
    <x v="124"/>
  </r>
  <r>
    <s v="swc:TrackEvent"/>
    <s v="swc:isSuperEventOf"/>
    <s v="swc:SpecialEvent"/>
    <n v="4"/>
    <x v="6"/>
    <x v="546"/>
  </r>
  <r>
    <s v="swc:TrackEvent"/>
    <s v="rdf:type"/>
    <m/>
    <n v="7"/>
    <x v="6"/>
    <x v="125"/>
  </r>
  <r>
    <s v="swc:TrackEvent"/>
    <s v="rdfs:label"/>
    <m/>
    <n v="7"/>
    <x v="6"/>
    <x v="126"/>
  </r>
  <r>
    <s v="swc:TutorialEvent"/>
    <s v="swc:hasAcronym"/>
    <m/>
    <n v="9"/>
    <x v="6"/>
    <x v="270"/>
  </r>
  <r>
    <s v="swc:TutorialEvent"/>
    <s v="swc:hasLocation"/>
    <s v="swc:MeetingRoomPlace"/>
    <n v="9"/>
    <x v="6"/>
    <x v="547"/>
  </r>
  <r>
    <s v="swc:TutorialEvent"/>
    <s v="swc:hasRole"/>
    <s v="swc:Chair"/>
    <n v="9"/>
    <x v="6"/>
    <x v="548"/>
  </r>
  <r>
    <s v="swc:TutorialEvent"/>
    <s v="swc:isSubEventOf"/>
    <s v="swc:ConferenceEvent"/>
    <n v="9"/>
    <x v="6"/>
    <x v="131"/>
  </r>
  <r>
    <s v="swc:TutorialEvent"/>
    <s v="dc:subject"/>
    <m/>
    <n v="28"/>
    <x v="6"/>
    <x v="549"/>
  </r>
  <r>
    <s v="swc:TutorialEvent"/>
    <s v="dcterms:subject"/>
    <m/>
    <n v="28"/>
    <x v="6"/>
    <x v="550"/>
  </r>
  <r>
    <s v="swc:TutorialEvent"/>
    <s v="swrc:abstract"/>
    <m/>
    <n v="9"/>
    <x v="6"/>
    <x v="424"/>
  </r>
  <r>
    <s v="swc:TutorialEvent"/>
    <s v="swrc:listKeyword"/>
    <m/>
    <n v="6"/>
    <x v="6"/>
    <x v="551"/>
  </r>
  <r>
    <s v="swc:TutorialEvent"/>
    <s v="rdf:type"/>
    <m/>
    <n v="9"/>
    <x v="6"/>
    <x v="132"/>
  </r>
  <r>
    <s v="swc:TutorialEvent"/>
    <s v="rdfs:label"/>
    <m/>
    <n v="9"/>
    <x v="6"/>
    <x v="133"/>
  </r>
  <r>
    <s v="swc:TutorialEvent"/>
    <s v="ical:dtEnd"/>
    <m/>
    <n v="9"/>
    <x v="6"/>
    <x v="134"/>
  </r>
  <r>
    <s v="swc:TutorialEvent"/>
    <s v="ical:dtStart"/>
    <m/>
    <n v="9"/>
    <x v="6"/>
    <x v="135"/>
  </r>
  <r>
    <s v="swc:TutorialEvent"/>
    <s v="foaf:homepage"/>
    <m/>
    <n v="9"/>
    <x v="6"/>
    <x v="272"/>
  </r>
  <r>
    <s v="swc:WorkshopEvent"/>
    <s v="swc:hasAcronym"/>
    <m/>
    <n v="18"/>
    <x v="6"/>
    <x v="140"/>
  </r>
  <r>
    <s v="swc:WorkshopEvent"/>
    <s v="swc:hasLocation"/>
    <s v="swc:MeetingRoomPlace"/>
    <n v="18"/>
    <x v="6"/>
    <x v="552"/>
  </r>
  <r>
    <s v="swc:WorkshopEvent"/>
    <s v="swc:hasRole"/>
    <s v="swc:Chair"/>
    <n v="18"/>
    <x v="6"/>
    <x v="553"/>
  </r>
  <r>
    <s v="swc:WorkshopEvent"/>
    <s v="swc:isSubEventOf"/>
    <s v="swc:ConferenceEvent"/>
    <n v="18"/>
    <x v="6"/>
    <x v="141"/>
  </r>
  <r>
    <s v="swc:WorkshopEvent"/>
    <s v="dc:subject"/>
    <m/>
    <n v="102"/>
    <x v="6"/>
    <x v="554"/>
  </r>
  <r>
    <s v="swc:WorkshopEvent"/>
    <s v="dcterms:subject"/>
    <m/>
    <n v="102"/>
    <x v="6"/>
    <x v="555"/>
  </r>
  <r>
    <s v="swc:WorkshopEvent"/>
    <s v="swrc:abstract"/>
    <m/>
    <n v="18"/>
    <x v="6"/>
    <x v="556"/>
  </r>
  <r>
    <s v="swc:WorkshopEvent"/>
    <s v="swrc:listKeyword"/>
    <m/>
    <n v="18"/>
    <x v="6"/>
    <x v="557"/>
  </r>
  <r>
    <s v="swc:WorkshopEvent"/>
    <s v="rdf:type"/>
    <m/>
    <n v="18"/>
    <x v="6"/>
    <x v="142"/>
  </r>
  <r>
    <s v="swc:WorkshopEvent"/>
    <s v="rdfs:label"/>
    <m/>
    <n v="18"/>
    <x v="6"/>
    <x v="143"/>
  </r>
  <r>
    <s v="swc:WorkshopEvent"/>
    <s v="ical:dtEnd"/>
    <m/>
    <n v="18"/>
    <x v="6"/>
    <x v="144"/>
  </r>
  <r>
    <s v="swc:WorkshopEvent"/>
    <s v="ical:dtStart"/>
    <m/>
    <n v="18"/>
    <x v="6"/>
    <x v="145"/>
  </r>
  <r>
    <s v="swc:WorkshopEvent"/>
    <s v="foaf:homepage"/>
    <m/>
    <n v="18"/>
    <x v="6"/>
    <x v="276"/>
  </r>
  <r>
    <s v="swrc:InProceedings"/>
    <s v="swc:isPartOf"/>
    <s v="swc:Proceedings"/>
    <n v="151"/>
    <x v="6"/>
    <x v="558"/>
  </r>
  <r>
    <s v="swrc:InProceedings"/>
    <s v="swc:relatedToEvent"/>
    <m/>
    <n v="78"/>
    <x v="6"/>
    <x v="559"/>
  </r>
  <r>
    <s v="swrc:InProceedings"/>
    <s v="swc:relatedToEvent"/>
    <s v="swc:SpecialEvent"/>
    <n v="70"/>
    <x v="6"/>
    <x v="560"/>
  </r>
  <r>
    <s v="swrc:InProceedings"/>
    <s v="swc:relatedToEvent"/>
    <s v="swc:TalkEvent"/>
    <n v="3"/>
    <x v="6"/>
    <x v="342"/>
  </r>
  <r>
    <s v="swrc:InProceedings"/>
    <s v="dc:creator"/>
    <s v="foaf:Person"/>
    <n v="549"/>
    <x v="6"/>
    <x v="154"/>
  </r>
  <r>
    <s v="swrc:InProceedings"/>
    <s v="dc:identifier"/>
    <m/>
    <n v="84"/>
    <x v="6"/>
    <x v="561"/>
  </r>
  <r>
    <s v="swrc:InProceedings"/>
    <s v="dc:subject"/>
    <m/>
    <n v="632"/>
    <x v="6"/>
    <x v="277"/>
  </r>
  <r>
    <s v="swrc:InProceedings"/>
    <s v="dc:title"/>
    <m/>
    <n v="151"/>
    <x v="6"/>
    <x v="9"/>
  </r>
  <r>
    <s v="swrc:InProceedings"/>
    <s v="dcterms:creator"/>
    <s v="foaf:Person"/>
    <n v="549"/>
    <x v="6"/>
    <x v="477"/>
  </r>
  <r>
    <s v="swrc:InProceedings"/>
    <s v="dcterms:subject"/>
    <m/>
    <n v="632"/>
    <x v="6"/>
    <x v="478"/>
  </r>
  <r>
    <s v="swrc:InProceedings"/>
    <s v="dcterms:title"/>
    <m/>
    <n v="151"/>
    <x v="6"/>
    <x v="479"/>
  </r>
  <r>
    <s v="swrc:InProceedings"/>
    <s v="biboauthorList"/>
    <s v="rdf:Seq"/>
    <n v="151"/>
    <x v="6"/>
    <x v="434"/>
  </r>
  <r>
    <s v="swrc:InProceedings"/>
    <s v="swrc:abstract"/>
    <m/>
    <n v="139"/>
    <x v="6"/>
    <x v="10"/>
  </r>
  <r>
    <s v="swrc:InProceedings"/>
    <s v="swrc:author"/>
    <s v="foaf:Person"/>
    <n v="549"/>
    <x v="6"/>
    <x v="11"/>
  </r>
  <r>
    <s v="swrc:InProceedings"/>
    <s v="swrc:idLncs"/>
    <m/>
    <n v="84"/>
    <x v="6"/>
    <x v="562"/>
  </r>
  <r>
    <s v="swrc:InProceedings"/>
    <s v="swrc:listAuthor"/>
    <m/>
    <n v="151"/>
    <x v="6"/>
    <x v="563"/>
  </r>
  <r>
    <s v="swrc:InProceedings"/>
    <s v="swrc:listKeyword"/>
    <m/>
    <n v="141"/>
    <x v="6"/>
    <x v="564"/>
  </r>
  <r>
    <s v="swrc:InProceedings"/>
    <s v="swrc:pdf"/>
    <m/>
    <n v="139"/>
    <x v="6"/>
    <x v="565"/>
  </r>
  <r>
    <s v="swrc:InProceedings"/>
    <s v="swrc:spotlight"/>
    <m/>
    <n v="8"/>
    <x v="6"/>
    <x v="566"/>
  </r>
  <r>
    <s v="swrc:InProceedings"/>
    <s v="rdf:type"/>
    <m/>
    <n v="151"/>
    <x v="6"/>
    <x v="14"/>
  </r>
  <r>
    <s v="swrc:InProceedings"/>
    <s v="rdfs:label"/>
    <m/>
    <n v="151"/>
    <x v="6"/>
    <x v="15"/>
  </r>
  <r>
    <s v="swrc:InProceedings"/>
    <s v="foaf:maker"/>
    <s v="foaf:Person"/>
    <n v="549"/>
    <x v="6"/>
    <x v="16"/>
  </r>
  <r>
    <s v="rdf:Seq"/>
    <s v="rdf:_1"/>
    <s v="foaf:Person"/>
    <n v="155"/>
    <x v="6"/>
    <x v="347"/>
  </r>
  <r>
    <s v="rdf:Seq"/>
    <s v="rdf:_10"/>
    <s v="foaf:Person"/>
    <n v="9"/>
    <x v="6"/>
    <x v="567"/>
  </r>
  <r>
    <s v="rdf:Seq"/>
    <s v="rdf:_11"/>
    <s v="foaf:Person"/>
    <n v="6"/>
    <x v="6"/>
    <x v="568"/>
  </r>
  <r>
    <s v="rdf:Seq"/>
    <s v="rdf:_12"/>
    <s v="foaf:Person"/>
    <n v="3"/>
    <x v="6"/>
    <x v="569"/>
  </r>
  <r>
    <s v="rdf:Seq"/>
    <s v="rdf:_13"/>
    <s v="foaf:Person"/>
    <n v="1"/>
    <x v="6"/>
    <x v="570"/>
  </r>
  <r>
    <s v="rdf:Seq"/>
    <s v="rdf:_2"/>
    <s v="foaf:Person"/>
    <n v="126"/>
    <x v="6"/>
    <x v="348"/>
  </r>
  <r>
    <s v="rdf:Seq"/>
    <s v="rdf:_3"/>
    <s v="foaf:Person"/>
    <n v="103"/>
    <x v="6"/>
    <x v="349"/>
  </r>
  <r>
    <s v="rdf:Seq"/>
    <s v="rdf:_4"/>
    <s v="foaf:Person"/>
    <n v="64"/>
    <x v="6"/>
    <x v="350"/>
  </r>
  <r>
    <s v="rdf:Seq"/>
    <s v="rdf:_5"/>
    <s v="foaf:Person"/>
    <n v="37"/>
    <x v="6"/>
    <x v="351"/>
  </r>
  <r>
    <s v="rdf:Seq"/>
    <s v="rdf:_6"/>
    <s v="foaf:Person"/>
    <n v="27"/>
    <x v="6"/>
    <x v="443"/>
  </r>
  <r>
    <s v="rdf:Seq"/>
    <s v="rdf:_7"/>
    <s v="foaf:Person"/>
    <n v="15"/>
    <x v="6"/>
    <x v="444"/>
  </r>
  <r>
    <s v="rdf:Seq"/>
    <s v="rdf:_8"/>
    <s v="foaf:Person"/>
    <n v="12"/>
    <x v="6"/>
    <x v="445"/>
  </r>
  <r>
    <s v="rdf:Seq"/>
    <s v="rdf:_9"/>
    <s v="foaf:Person"/>
    <n v="9"/>
    <x v="6"/>
    <x v="571"/>
  </r>
  <r>
    <s v="rdf:Seq"/>
    <s v="rdf:type"/>
    <m/>
    <n v="155"/>
    <x v="6"/>
    <x v="352"/>
  </r>
  <r>
    <s v="foaf:Organization"/>
    <s v="rdf:type"/>
    <m/>
    <n v="262"/>
    <x v="6"/>
    <x v="17"/>
  </r>
  <r>
    <s v="foaf:Organization"/>
    <s v="rdfs:label"/>
    <m/>
    <n v="262"/>
    <x v="6"/>
    <x v="18"/>
  </r>
  <r>
    <s v="foaf:Organization"/>
    <s v="owl:sameAs"/>
    <m/>
    <n v="144"/>
    <x v="6"/>
    <x v="188"/>
  </r>
  <r>
    <s v="foaf:Organization"/>
    <s v="foaf:member"/>
    <s v="foaf:Person"/>
    <n v="683"/>
    <x v="6"/>
    <x v="20"/>
  </r>
  <r>
    <s v="foaf:Organization"/>
    <s v="foaf:name"/>
    <m/>
    <n v="262"/>
    <x v="6"/>
    <x v="21"/>
  </r>
  <r>
    <s v="foaf:Person"/>
    <s v="swc:holdsRole"/>
    <s v="swc:Chair"/>
    <n v="170"/>
    <x v="6"/>
    <x v="353"/>
  </r>
  <r>
    <s v="foaf:Person"/>
    <s v="swc:holdsRole"/>
    <s v="swc:KeynoteSpeaker"/>
    <n v="1"/>
    <x v="6"/>
    <x v="572"/>
  </r>
  <r>
    <s v="foaf:Person"/>
    <s v="swc:holdsRole"/>
    <s v="swc:Mediator"/>
    <n v="1"/>
    <x v="6"/>
    <x v="573"/>
  </r>
  <r>
    <s v="foaf:Person"/>
    <s v="swc:holdsRole"/>
    <s v="swc:Panellist"/>
    <n v="5"/>
    <x v="6"/>
    <x v="574"/>
  </r>
  <r>
    <s v="foaf:Person"/>
    <s v="swc:holdsRole"/>
    <s v="swc:ProgrammeCommitteeMember"/>
    <n v="299"/>
    <x v="6"/>
    <x v="453"/>
  </r>
  <r>
    <s v="foaf:Person"/>
    <s v="swrc:affiliation"/>
    <s v="foaf:Organization"/>
    <n v="683"/>
    <x v="6"/>
    <x v="22"/>
  </r>
  <r>
    <s v="foaf:Person"/>
    <s v="swrc:bio"/>
    <m/>
    <n v="9"/>
    <x v="6"/>
    <x v="575"/>
  </r>
  <r>
    <s v="foaf:Person"/>
    <s v="swrc:listAffiliation"/>
    <m/>
    <n v="673"/>
    <x v="6"/>
    <x v="576"/>
  </r>
  <r>
    <s v="foaf:Person"/>
    <s v="rdf:type"/>
    <m/>
    <n v="673"/>
    <x v="6"/>
    <x v="23"/>
  </r>
  <r>
    <s v="foaf:Person"/>
    <s v="rdfs:label"/>
    <m/>
    <n v="673"/>
    <x v="6"/>
    <x v="24"/>
  </r>
  <r>
    <s v="foaf:Person"/>
    <s v="foaf:firstName"/>
    <m/>
    <n v="673"/>
    <x v="6"/>
    <x v="26"/>
  </r>
  <r>
    <s v="foaf:Person"/>
    <s v="foaf:homepage"/>
    <m/>
    <n v="197"/>
    <x v="6"/>
    <x v="208"/>
  </r>
  <r>
    <s v="foaf:Person"/>
    <s v="foaf:made"/>
    <s v="swc:Proceedings"/>
    <n v="18"/>
    <x v="6"/>
    <x v="577"/>
  </r>
  <r>
    <s v="foaf:Person"/>
    <s v="foaf:made"/>
    <s v="swrc:InProceedings"/>
    <n v="549"/>
    <x v="6"/>
    <x v="27"/>
  </r>
  <r>
    <s v="foaf:Person"/>
    <s v="foaf:mbox_sha1sum"/>
    <m/>
    <n v="614"/>
    <x v="6"/>
    <x v="28"/>
  </r>
  <r>
    <s v="foaf:Person"/>
    <s v="foaf:name"/>
    <m/>
    <n v="673"/>
    <x v="6"/>
    <x v="29"/>
  </r>
  <r>
    <s v="foaf:Person"/>
    <s v="foaf:surname"/>
    <m/>
    <n v="673"/>
    <x v="6"/>
    <x v="578"/>
  </r>
</pivotCacheRecords>
</file>

<file path=xl/worksheets/sheet1.xml><?xml version="1.0" encoding="utf-8"?>
<worksheet xmlns="http://schemas.openxmlformats.org/spreadsheetml/2006/main" xmlns:r="http://schemas.openxmlformats.org/officeDocument/2006/relationships">
  <dimension ref="A1:R1075"/>
  <sheetViews>
    <sheetView topLeftCell="I368" workbookViewId="0">
      <selection activeCell="J380" sqref="J380"/>
    </sheetView>
  </sheetViews>
  <sheetFormatPr defaultRowHeight="15"/>
  <cols>
    <col min="1" max="6" width="9.142308"/>
    <col min="10" max="10" width="51.85547" customWidth="1"/>
    <col min="11" max="11" width="16.28516" bestFit="1" customWidth="1"/>
    <col min="12" max="17" width="9.570312" bestFit="1" customWidth="1"/>
    <col min="18" max="18" width="11.28516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 t="str">
        <v>Sum of cnt</v>
      </c>
      <c r="K1" s="1" t="str">
        <v>Column Labels</v>
      </c>
      <c r="L1" s="1"/>
      <c r="M1" s="1"/>
      <c r="N1" s="1"/>
      <c r="O1" s="1"/>
      <c r="P1" s="1"/>
      <c r="Q1" s="1"/>
      <c r="R1" s="1"/>
    </row>
    <row r="2" spans="1:18">
      <c r="A2" s="1" t="s">
        <v>6</v>
      </c>
      <c r="B2" s="1" t="s">
        <v>7</v>
      </c>
      <c r="C2" s="1"/>
      <c r="D2" s="1">
        <v>1</v>
      </c>
      <c r="E2" s="1" t="s">
        <v>8</v>
      </c>
      <c r="F2" s="1" t="s">
        <f>concatenate(A2,"---",B2,"[",C2,"]")</f>
        <v>9</v>
      </c>
      <c r="G2" s="1"/>
      <c r="H2" s="1"/>
      <c r="I2" s="1"/>
      <c r="J2" s="1" t="str">
        <v>Row Labels</v>
      </c>
      <c r="K2" s="1" t="s">
        <v>8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>
      <c r="A3" s="1" t="s">
        <v>6</v>
      </c>
      <c r="B3" s="1" t="s">
        <v>17</v>
      </c>
      <c r="C3" s="1"/>
      <c r="D3" s="1">
        <v>1</v>
      </c>
      <c r="E3" s="1" t="s">
        <v>8</v>
      </c>
      <c r="F3" s="1" t="s">
        <f>concatenate(A3,"---",B3,"[",C3,"]")</f>
        <v>18</v>
      </c>
      <c r="G3" s="1"/>
      <c r="H3" s="1"/>
      <c r="I3" s="1"/>
      <c r="J3" s="2" t="s">
        <v>19</v>
      </c>
      <c r="K3" s="3"/>
      <c r="L3" s="3"/>
      <c r="M3" s="3"/>
      <c r="N3" s="3"/>
      <c r="O3" s="3"/>
      <c r="P3" s="3"/>
      <c r="Q3" s="3">
        <v>1</v>
      </c>
      <c r="R3" s="1">
        <v>1</v>
      </c>
    </row>
    <row r="4" spans="1:18">
      <c r="A4" s="1" t="s">
        <v>6</v>
      </c>
      <c r="B4" s="1" t="s">
        <v>20</v>
      </c>
      <c r="C4" s="1"/>
      <c r="D4" s="1">
        <v>1</v>
      </c>
      <c r="E4" s="1" t="s">
        <v>8</v>
      </c>
      <c r="F4" s="1" t="s">
        <f>concatenate(A4,"---",B4,"[",C4,"]")</f>
        <v>21</v>
      </c>
      <c r="G4" s="1"/>
      <c r="H4" s="1"/>
      <c r="I4" s="1"/>
      <c r="J4" s="2" t="s">
        <v>22</v>
      </c>
      <c r="K4" s="3"/>
      <c r="L4" s="3"/>
      <c r="M4" s="3"/>
      <c r="N4" s="3"/>
      <c r="O4" s="3"/>
      <c r="P4" s="3"/>
      <c r="Q4" s="3">
        <v>1</v>
      </c>
      <c r="R4" s="1">
        <v>1</v>
      </c>
    </row>
    <row r="5" spans="1:18">
      <c r="A5" s="1" t="s">
        <v>6</v>
      </c>
      <c r="B5" s="1" t="s">
        <v>23</v>
      </c>
      <c r="C5" s="1"/>
      <c r="D5" s="1">
        <v>1</v>
      </c>
      <c r="E5" s="1" t="s">
        <v>8</v>
      </c>
      <c r="F5" s="1" t="s">
        <f>concatenate(A5,"---",B5,"[",C5,"]")</f>
        <v>24</v>
      </c>
      <c r="G5" s="1"/>
      <c r="H5" s="1"/>
      <c r="I5" s="1"/>
      <c r="J5" s="2" t="s">
        <v>25</v>
      </c>
      <c r="K5" s="3"/>
      <c r="L5" s="3"/>
      <c r="M5" s="3"/>
      <c r="N5" s="3"/>
      <c r="O5" s="3"/>
      <c r="P5" s="3"/>
      <c r="Q5" s="3">
        <v>1</v>
      </c>
      <c r="R5" s="1">
        <v>1</v>
      </c>
    </row>
    <row r="6" spans="1:18">
      <c r="A6" s="1" t="s">
        <v>6</v>
      </c>
      <c r="B6" s="1" t="s">
        <v>26</v>
      </c>
      <c r="C6" s="1"/>
      <c r="D6" s="1">
        <v>1</v>
      </c>
      <c r="E6" s="1" t="s">
        <v>8</v>
      </c>
      <c r="F6" s="1" t="s">
        <f>concatenate(A6,"---",B6,"[",C6,"]")</f>
        <v>27</v>
      </c>
      <c r="G6" s="1"/>
      <c r="H6" s="1"/>
      <c r="I6" s="1"/>
      <c r="J6" s="2" t="s">
        <v>28</v>
      </c>
      <c r="K6" s="3"/>
      <c r="L6" s="3"/>
      <c r="M6" s="3"/>
      <c r="N6" s="3"/>
      <c r="O6" s="3"/>
      <c r="P6" s="3"/>
      <c r="Q6" s="3">
        <v>1</v>
      </c>
      <c r="R6" s="1">
        <v>1</v>
      </c>
    </row>
    <row r="7" spans="1:18">
      <c r="A7" s="1" t="s">
        <v>6</v>
      </c>
      <c r="B7" s="1" t="s">
        <v>29</v>
      </c>
      <c r="C7" s="1"/>
      <c r="D7" s="1">
        <v>1</v>
      </c>
      <c r="E7" s="1" t="s">
        <v>8</v>
      </c>
      <c r="F7" s="1" t="s">
        <f>concatenate(A7,"---",B7,"[",C7,"]")</f>
        <v>30</v>
      </c>
      <c r="G7" s="1"/>
      <c r="H7" s="1"/>
      <c r="I7" s="1"/>
      <c r="J7" s="2" t="s">
        <v>31</v>
      </c>
      <c r="K7" s="3"/>
      <c r="L7" s="3"/>
      <c r="M7" s="3"/>
      <c r="N7" s="3"/>
      <c r="O7" s="3"/>
      <c r="P7" s="3"/>
      <c r="Q7" s="3">
        <v>1</v>
      </c>
      <c r="R7" s="1">
        <v>1</v>
      </c>
    </row>
    <row r="8" spans="1:18">
      <c r="A8" s="1" t="s">
        <v>6</v>
      </c>
      <c r="B8" s="1" t="s">
        <v>32</v>
      </c>
      <c r="C8" s="1"/>
      <c r="D8" s="1">
        <v>1</v>
      </c>
      <c r="E8" s="1" t="s">
        <v>8</v>
      </c>
      <c r="F8" s="1" t="s">
        <f>concatenate(A8,"---",B8,"[",C8,"]")</f>
        <v>33</v>
      </c>
      <c r="G8" s="1"/>
      <c r="H8" s="1"/>
      <c r="I8" s="1"/>
      <c r="J8" s="2" t="s">
        <v>34</v>
      </c>
      <c r="K8" s="3"/>
      <c r="L8" s="3">
        <v>80</v>
      </c>
      <c r="M8" s="3"/>
      <c r="N8" s="3"/>
      <c r="O8" s="3">
        <v>205</v>
      </c>
      <c r="P8" s="3"/>
      <c r="Q8" s="3"/>
      <c r="R8" s="1">
        <v>285</v>
      </c>
    </row>
    <row r="9" spans="1:18">
      <c r="A9" s="1" t="s">
        <v>6</v>
      </c>
      <c r="B9" s="1" t="s">
        <v>35</v>
      </c>
      <c r="C9" s="1"/>
      <c r="D9" s="1">
        <v>1</v>
      </c>
      <c r="E9" s="1" t="s">
        <v>8</v>
      </c>
      <c r="F9" s="1" t="s">
        <f>concatenate(A9,"---",B9,"[",C9,"]")</f>
        <v>36</v>
      </c>
      <c r="G9" s="1"/>
      <c r="H9" s="1"/>
      <c r="I9" s="1"/>
      <c r="J9" s="2" t="s">
        <v>37</v>
      </c>
      <c r="K9" s="3">
        <v>59</v>
      </c>
      <c r="L9" s="3">
        <v>80</v>
      </c>
      <c r="M9" s="3">
        <v>1</v>
      </c>
      <c r="N9" s="3">
        <v>2</v>
      </c>
      <c r="O9" s="3">
        <v>1</v>
      </c>
      <c r="P9" s="3"/>
      <c r="Q9" s="3"/>
      <c r="R9" s="1">
        <v>143</v>
      </c>
    </row>
    <row r="10" spans="1:18">
      <c r="A10" s="1" t="s">
        <v>6</v>
      </c>
      <c r="B10" s="1" t="s">
        <v>38</v>
      </c>
      <c r="C10" s="1"/>
      <c r="D10" s="1">
        <v>1</v>
      </c>
      <c r="E10" s="1" t="s">
        <v>8</v>
      </c>
      <c r="F10" s="1" t="s">
        <f>concatenate(A10,"---",B10,"[",C10,"]")</f>
        <v>39</v>
      </c>
      <c r="G10" s="1"/>
      <c r="H10" s="1"/>
      <c r="I10" s="1"/>
      <c r="J10" s="2" t="s">
        <v>40</v>
      </c>
      <c r="K10" s="3">
        <v>154</v>
      </c>
      <c r="L10" s="3">
        <v>333</v>
      </c>
      <c r="M10" s="3">
        <v>535</v>
      </c>
      <c r="N10" s="3">
        <v>386</v>
      </c>
      <c r="O10" s="3">
        <v>615</v>
      </c>
      <c r="P10" s="3">
        <v>783</v>
      </c>
      <c r="Q10" s="3">
        <v>683</v>
      </c>
      <c r="R10" s="1">
        <v>3489</v>
      </c>
    </row>
    <row r="11" spans="1:18">
      <c r="A11" s="1" t="s">
        <v>41</v>
      </c>
      <c r="B11" s="1" t="s">
        <v>42</v>
      </c>
      <c r="C11" s="1"/>
      <c r="D11" s="1">
        <v>52</v>
      </c>
      <c r="E11" s="1" t="s">
        <v>8</v>
      </c>
      <c r="F11" s="1" t="s">
        <f>concatenate(A11,"---",B11,"[",C11,"]")</f>
        <v>43</v>
      </c>
      <c r="G11" s="1"/>
      <c r="H11" s="1"/>
      <c r="I11" s="1"/>
      <c r="J11" s="2" t="s">
        <v>44</v>
      </c>
      <c r="K11" s="3">
        <v>59</v>
      </c>
      <c r="L11" s="3">
        <v>109</v>
      </c>
      <c r="M11" s="3">
        <v>328</v>
      </c>
      <c r="N11" s="3">
        <v>157</v>
      </c>
      <c r="O11" s="3">
        <v>213</v>
      </c>
      <c r="P11" s="3">
        <v>459</v>
      </c>
      <c r="Q11" s="3">
        <v>262</v>
      </c>
      <c r="R11" s="1">
        <v>1587</v>
      </c>
    </row>
    <row r="12" spans="1:18">
      <c r="A12" s="1" t="s">
        <v>41</v>
      </c>
      <c r="B12" s="1" t="s">
        <v>45</v>
      </c>
      <c r="C12" s="1"/>
      <c r="D12" s="1">
        <v>52</v>
      </c>
      <c r="E12" s="1" t="s">
        <v>8</v>
      </c>
      <c r="F12" s="1" t="s">
        <f>concatenate(A12,"---",B12,"[",C12,"]")</f>
        <v>46</v>
      </c>
      <c r="G12" s="1"/>
      <c r="H12" s="1"/>
      <c r="I12" s="1"/>
      <c r="J12" s="2" t="s">
        <v>47</v>
      </c>
      <c r="K12" s="3"/>
      <c r="L12" s="3">
        <v>80</v>
      </c>
      <c r="M12" s="3"/>
      <c r="N12" s="3"/>
      <c r="O12" s="3"/>
      <c r="P12" s="3"/>
      <c r="Q12" s="3"/>
      <c r="R12" s="1">
        <v>80</v>
      </c>
    </row>
    <row r="13" spans="1:18">
      <c r="A13" s="1" t="s">
        <v>41</v>
      </c>
      <c r="B13" s="1" t="s">
        <v>48</v>
      </c>
      <c r="C13" s="1" t="s">
        <v>49</v>
      </c>
      <c r="D13" s="1">
        <v>163</v>
      </c>
      <c r="E13" s="1" t="s">
        <v>8</v>
      </c>
      <c r="F13" s="1" t="s">
        <f>concatenate(A13,"---",B13,"[",C13,"]")</f>
        <v>50</v>
      </c>
      <c r="G13" s="1"/>
      <c r="H13" s="1"/>
      <c r="I13" s="1"/>
      <c r="J13" s="2" t="s">
        <v>51</v>
      </c>
      <c r="K13" s="3"/>
      <c r="L13" s="3">
        <v>108</v>
      </c>
      <c r="M13" s="3"/>
      <c r="N13" s="3"/>
      <c r="O13" s="3"/>
      <c r="P13" s="3"/>
      <c r="Q13" s="3">
        <v>144</v>
      </c>
      <c r="R13" s="1">
        <v>252</v>
      </c>
    </row>
    <row r="14" spans="1:18">
      <c r="A14" s="1" t="s">
        <v>41</v>
      </c>
      <c r="B14" s="1" t="s">
        <v>52</v>
      </c>
      <c r="C14" s="1"/>
      <c r="D14" s="1">
        <v>52</v>
      </c>
      <c r="E14" s="1" t="s">
        <v>8</v>
      </c>
      <c r="F14" s="1" t="s">
        <f>concatenate(A14,"---",B14,"[",C14,"]")</f>
        <v>53</v>
      </c>
      <c r="G14" s="1"/>
      <c r="H14" s="1"/>
      <c r="I14" s="1"/>
      <c r="J14" s="2" t="s">
        <v>54</v>
      </c>
      <c r="K14" s="3">
        <v>59</v>
      </c>
      <c r="L14" s="3">
        <v>109</v>
      </c>
      <c r="M14" s="3">
        <v>231</v>
      </c>
      <c r="N14" s="3">
        <v>123</v>
      </c>
      <c r="O14" s="3">
        <v>205</v>
      </c>
      <c r="P14" s="3">
        <v>333</v>
      </c>
      <c r="Q14" s="3">
        <v>262</v>
      </c>
      <c r="R14" s="1">
        <v>1322</v>
      </c>
    </row>
    <row r="15" spans="1:18">
      <c r="A15" s="1" t="s">
        <v>41</v>
      </c>
      <c r="B15" s="1" t="s">
        <v>55</v>
      </c>
      <c r="C15" s="1"/>
      <c r="D15" s="1">
        <v>52</v>
      </c>
      <c r="E15" s="1" t="s">
        <v>8</v>
      </c>
      <c r="F15" s="1" t="s">
        <f>concatenate(A15,"---",B15,"[",C15,"]")</f>
        <v>56</v>
      </c>
      <c r="G15" s="1"/>
      <c r="H15" s="1"/>
      <c r="I15" s="1"/>
      <c r="J15" s="2" t="s">
        <v>57</v>
      </c>
      <c r="K15" s="3">
        <v>59</v>
      </c>
      <c r="L15" s="3"/>
      <c r="M15" s="3">
        <v>328</v>
      </c>
      <c r="N15" s="3">
        <v>155</v>
      </c>
      <c r="O15" s="3">
        <v>213</v>
      </c>
      <c r="P15" s="3">
        <v>459</v>
      </c>
      <c r="Q15" s="3">
        <v>262</v>
      </c>
      <c r="R15" s="1">
        <v>1476</v>
      </c>
    </row>
    <row r="16" spans="1:18">
      <c r="A16" s="1" t="s">
        <v>41</v>
      </c>
      <c r="B16" s="1" t="s">
        <v>23</v>
      </c>
      <c r="C16" s="1"/>
      <c r="D16" s="1">
        <v>52</v>
      </c>
      <c r="E16" s="1" t="s">
        <v>8</v>
      </c>
      <c r="F16" s="1" t="s">
        <f>concatenate(A16,"---",B16,"[",C16,"]")</f>
        <v>58</v>
      </c>
      <c r="G16" s="1"/>
      <c r="H16" s="1"/>
      <c r="I16" s="1"/>
      <c r="J16" s="2" t="s">
        <v>59</v>
      </c>
      <c r="K16" s="3"/>
      <c r="L16" s="3">
        <v>108</v>
      </c>
      <c r="M16" s="3"/>
      <c r="N16" s="3"/>
      <c r="O16" s="3"/>
      <c r="P16" s="3"/>
      <c r="Q16" s="3"/>
      <c r="R16" s="1">
        <v>108</v>
      </c>
    </row>
    <row r="17" spans="1:18">
      <c r="A17" s="1" t="s">
        <v>41</v>
      </c>
      <c r="B17" s="1" t="s">
        <v>26</v>
      </c>
      <c r="C17" s="1"/>
      <c r="D17" s="1">
        <v>52</v>
      </c>
      <c r="E17" s="1" t="s">
        <v>8</v>
      </c>
      <c r="F17" s="1" t="s">
        <f>concatenate(A17,"---",B17,"[",C17,"]")</f>
        <v>60</v>
      </c>
      <c r="G17" s="1"/>
      <c r="H17" s="1"/>
      <c r="I17" s="1"/>
      <c r="J17" s="2" t="s">
        <v>61</v>
      </c>
      <c r="K17" s="3"/>
      <c r="L17" s="3"/>
      <c r="M17" s="3">
        <v>510</v>
      </c>
      <c r="N17" s="3"/>
      <c r="O17" s="3">
        <v>620</v>
      </c>
      <c r="P17" s="3"/>
      <c r="Q17" s="3"/>
      <c r="R17" s="1">
        <v>1130</v>
      </c>
    </row>
    <row r="18" spans="1:18">
      <c r="A18" s="1" t="s">
        <v>41</v>
      </c>
      <c r="B18" s="1" t="s">
        <v>62</v>
      </c>
      <c r="C18" s="1" t="s">
        <v>49</v>
      </c>
      <c r="D18" s="1">
        <v>163</v>
      </c>
      <c r="E18" s="1" t="s">
        <v>8</v>
      </c>
      <c r="F18" s="1" t="s">
        <f>concatenate(A18,"---",B18,"[",C18,"]")</f>
        <v>63</v>
      </c>
      <c r="G18" s="1"/>
      <c r="H18" s="1"/>
      <c r="I18" s="1"/>
      <c r="J18" s="2" t="s">
        <v>64</v>
      </c>
      <c r="K18" s="3">
        <v>155</v>
      </c>
      <c r="L18" s="3"/>
      <c r="M18" s="3"/>
      <c r="N18" s="3"/>
      <c r="O18" s="3">
        <v>621</v>
      </c>
      <c r="P18" s="3"/>
      <c r="Q18" s="3"/>
      <c r="R18" s="1">
        <v>776</v>
      </c>
    </row>
    <row r="19" spans="1:18">
      <c r="A19" s="1" t="s">
        <v>65</v>
      </c>
      <c r="B19" s="1" t="s">
        <v>23</v>
      </c>
      <c r="C19" s="1"/>
      <c r="D19" s="1">
        <v>59</v>
      </c>
      <c r="E19" s="1" t="s">
        <v>8</v>
      </c>
      <c r="F19" s="1" t="s">
        <f>concatenate(A19,"---",B19,"[",C19,"]")</f>
        <v>54</v>
      </c>
      <c r="G19" s="1"/>
      <c r="H19" s="1"/>
      <c r="I19" s="1"/>
      <c r="J19" s="2" t="s">
        <v>66</v>
      </c>
      <c r="K19" s="3">
        <v>155</v>
      </c>
      <c r="L19" s="3"/>
      <c r="M19" s="3"/>
      <c r="N19" s="3"/>
      <c r="O19" s="3">
        <v>622</v>
      </c>
      <c r="P19" s="3"/>
      <c r="Q19" s="3">
        <v>673</v>
      </c>
      <c r="R19" s="1">
        <v>1450</v>
      </c>
    </row>
    <row r="20" spans="1:18">
      <c r="A20" s="1" t="s">
        <v>65</v>
      </c>
      <c r="B20" s="1" t="s">
        <v>26</v>
      </c>
      <c r="C20" s="1"/>
      <c r="D20" s="1">
        <v>59</v>
      </c>
      <c r="E20" s="1" t="s">
        <v>8</v>
      </c>
      <c r="F20" s="1" t="s">
        <f>concatenate(A20,"---",B20,"[",C20,"]")</f>
        <v>57</v>
      </c>
      <c r="G20" s="1"/>
      <c r="H20" s="1"/>
      <c r="I20" s="1"/>
      <c r="J20" s="2" t="s">
        <v>67</v>
      </c>
      <c r="K20" s="3"/>
      <c r="L20" s="3">
        <v>1</v>
      </c>
      <c r="M20" s="3"/>
      <c r="N20" s="3">
        <v>22</v>
      </c>
      <c r="O20" s="3">
        <v>547</v>
      </c>
      <c r="P20" s="3">
        <v>403</v>
      </c>
      <c r="Q20" s="3">
        <v>197</v>
      </c>
      <c r="R20" s="1">
        <v>1170</v>
      </c>
    </row>
    <row r="21" spans="1:18">
      <c r="A21" s="1" t="s">
        <v>65</v>
      </c>
      <c r="B21" s="1" t="s">
        <v>68</v>
      </c>
      <c r="C21" s="1"/>
      <c r="D21" s="1">
        <v>59</v>
      </c>
      <c r="E21" s="1" t="s">
        <v>8</v>
      </c>
      <c r="F21" s="1" t="s">
        <f>concatenate(A21,"---",B21,"[",C21,"]")</f>
        <v>37</v>
      </c>
      <c r="G21" s="1"/>
      <c r="H21" s="1"/>
      <c r="I21" s="1"/>
      <c r="J21" s="2" t="s">
        <v>69</v>
      </c>
      <c r="K21" s="3"/>
      <c r="L21" s="3"/>
      <c r="M21" s="3"/>
      <c r="N21" s="3"/>
      <c r="O21" s="3">
        <v>1</v>
      </c>
      <c r="P21" s="3"/>
      <c r="Q21" s="3"/>
      <c r="R21" s="1">
        <v>1</v>
      </c>
    </row>
    <row r="22" spans="1:18">
      <c r="A22" s="1" t="s">
        <v>65</v>
      </c>
      <c r="B22" s="1" t="s">
        <v>70</v>
      </c>
      <c r="C22" s="1" t="s">
        <v>49</v>
      </c>
      <c r="D22" s="1">
        <v>154</v>
      </c>
      <c r="E22" s="1" t="s">
        <v>8</v>
      </c>
      <c r="F22" s="1" t="s">
        <f>concatenate(A22,"---",B22,"[",C22,"]")</f>
        <v>40</v>
      </c>
      <c r="G22" s="1"/>
      <c r="H22" s="1"/>
      <c r="I22" s="1"/>
      <c r="J22" s="2" t="s">
        <v>71</v>
      </c>
      <c r="K22" s="3"/>
      <c r="L22" s="3"/>
      <c r="M22" s="3"/>
      <c r="N22" s="3"/>
      <c r="O22" s="3"/>
      <c r="P22" s="3"/>
      <c r="Q22" s="3">
        <v>18</v>
      </c>
      <c r="R22" s="1">
        <v>18</v>
      </c>
    </row>
    <row r="23" spans="1:18">
      <c r="A23" s="1" t="s">
        <v>65</v>
      </c>
      <c r="B23" s="1" t="s">
        <v>72</v>
      </c>
      <c r="C23" s="1"/>
      <c r="D23" s="1">
        <v>59</v>
      </c>
      <c r="E23" s="1" t="s">
        <v>8</v>
      </c>
      <c r="F23" s="1" t="s">
        <f>concatenate(A23,"---",B23,"[",C23,"]")</f>
        <v>44</v>
      </c>
      <c r="G23" s="1"/>
      <c r="H23" s="1"/>
      <c r="I23" s="1"/>
      <c r="J23" s="2" t="s">
        <v>73</v>
      </c>
      <c r="K23" s="3">
        <v>163</v>
      </c>
      <c r="L23" s="3">
        <v>448</v>
      </c>
      <c r="M23" s="3">
        <v>485</v>
      </c>
      <c r="N23" s="3">
        <v>417</v>
      </c>
      <c r="O23" s="3">
        <v>431</v>
      </c>
      <c r="P23" s="3">
        <v>715</v>
      </c>
      <c r="Q23" s="3">
        <v>549</v>
      </c>
      <c r="R23" s="1">
        <v>3208</v>
      </c>
    </row>
    <row r="24" spans="1:18">
      <c r="A24" s="1" t="s">
        <v>49</v>
      </c>
      <c r="B24" s="1" t="s">
        <v>74</v>
      </c>
      <c r="C24" s="1" t="s">
        <v>65</v>
      </c>
      <c r="D24" s="1">
        <v>154</v>
      </c>
      <c r="E24" s="1" t="s">
        <v>8</v>
      </c>
      <c r="F24" s="1" t="s">
        <f>concatenate(A24,"---",B24,"[",C24,"]")</f>
        <v>75</v>
      </c>
      <c r="G24" s="1"/>
      <c r="H24" s="1"/>
      <c r="I24" s="1"/>
      <c r="J24" s="2" t="s">
        <v>76</v>
      </c>
      <c r="K24" s="3"/>
      <c r="L24" s="3"/>
      <c r="M24" s="3"/>
      <c r="N24" s="3"/>
      <c r="O24" s="3">
        <v>4</v>
      </c>
      <c r="P24" s="3"/>
      <c r="Q24" s="3"/>
      <c r="R24" s="1">
        <v>4</v>
      </c>
    </row>
    <row r="25" spans="1:18">
      <c r="A25" s="1" t="s">
        <v>49</v>
      </c>
      <c r="B25" s="1" t="s">
        <v>23</v>
      </c>
      <c r="C25" s="1"/>
      <c r="D25" s="1">
        <v>157</v>
      </c>
      <c r="E25" s="1" t="s">
        <v>8</v>
      </c>
      <c r="F25" s="1" t="s">
        <f>concatenate(A25,"---",B25,"[",C25,"]")</f>
        <v>77</v>
      </c>
      <c r="G25" s="1"/>
      <c r="H25" s="1"/>
      <c r="I25" s="1"/>
      <c r="J25" s="2" t="s">
        <v>78</v>
      </c>
      <c r="K25" s="3">
        <v>159</v>
      </c>
      <c r="L25" s="3">
        <v>370</v>
      </c>
      <c r="M25" s="3">
        <v>531</v>
      </c>
      <c r="N25" s="3">
        <v>105</v>
      </c>
      <c r="O25" s="3">
        <v>584</v>
      </c>
      <c r="P25" s="3"/>
      <c r="Q25" s="3">
        <v>614</v>
      </c>
      <c r="R25" s="1">
        <v>2363</v>
      </c>
    </row>
    <row r="26" spans="1:18">
      <c r="A26" s="1" t="s">
        <v>49</v>
      </c>
      <c r="B26" s="1" t="s">
        <v>26</v>
      </c>
      <c r="C26" s="1"/>
      <c r="D26" s="1">
        <v>158</v>
      </c>
      <c r="E26" s="1" t="s">
        <v>8</v>
      </c>
      <c r="F26" s="1" t="s">
        <f>concatenate(A26,"---",B26,"[",C26,"]")</f>
        <v>79</v>
      </c>
      <c r="G26" s="1"/>
      <c r="H26" s="1"/>
      <c r="I26" s="1"/>
      <c r="J26" s="2" t="s">
        <v>80</v>
      </c>
      <c r="K26" s="3">
        <v>157</v>
      </c>
      <c r="L26" s="3">
        <v>362</v>
      </c>
      <c r="M26" s="3">
        <v>552</v>
      </c>
      <c r="N26" s="3">
        <v>381</v>
      </c>
      <c r="O26" s="3">
        <v>622</v>
      </c>
      <c r="P26" s="3">
        <v>771</v>
      </c>
      <c r="Q26" s="3">
        <v>673</v>
      </c>
      <c r="R26" s="1">
        <v>3518</v>
      </c>
    </row>
    <row r="27" spans="1:18">
      <c r="A27" s="1" t="s">
        <v>49</v>
      </c>
      <c r="B27" s="1" t="s">
        <v>81</v>
      </c>
      <c r="C27" s="1"/>
      <c r="D27" s="1">
        <v>155</v>
      </c>
      <c r="E27" s="1" t="s">
        <v>8</v>
      </c>
      <c r="F27" s="1" t="s">
        <f>concatenate(A27,"---",B27,"[",C27,"]")</f>
        <v>64</v>
      </c>
      <c r="G27" s="1"/>
      <c r="H27" s="1"/>
      <c r="I27" s="1"/>
      <c r="J27" s="2" t="s">
        <v>82</v>
      </c>
      <c r="K27" s="3"/>
      <c r="L27" s="3">
        <v>343</v>
      </c>
      <c r="M27" s="3"/>
      <c r="N27" s="3"/>
      <c r="O27" s="3"/>
      <c r="P27" s="3"/>
      <c r="Q27" s="3"/>
      <c r="R27" s="1">
        <v>343</v>
      </c>
    </row>
    <row r="28" spans="1:18">
      <c r="A28" s="1" t="s">
        <v>49</v>
      </c>
      <c r="B28" s="1" t="s">
        <v>83</v>
      </c>
      <c r="C28" s="1"/>
      <c r="D28" s="1">
        <v>155</v>
      </c>
      <c r="E28" s="1" t="s">
        <v>8</v>
      </c>
      <c r="F28" s="1" t="s">
        <f>concatenate(A28,"---",B28,"[",C28,"]")</f>
        <v>66</v>
      </c>
      <c r="G28" s="1"/>
      <c r="H28" s="1"/>
      <c r="I28" s="1"/>
      <c r="J28" s="2" t="s">
        <v>84</v>
      </c>
      <c r="K28" s="3"/>
      <c r="L28" s="3"/>
      <c r="M28" s="3"/>
      <c r="N28" s="3"/>
      <c r="O28" s="3">
        <v>613</v>
      </c>
      <c r="P28" s="3"/>
      <c r="Q28" s="3"/>
      <c r="R28" s="1">
        <v>613</v>
      </c>
    </row>
    <row r="29" spans="1:18">
      <c r="A29" s="1" t="s">
        <v>49</v>
      </c>
      <c r="B29" s="1" t="s">
        <v>85</v>
      </c>
      <c r="C29" s="1" t="s">
        <v>41</v>
      </c>
      <c r="D29" s="1">
        <v>163</v>
      </c>
      <c r="E29" s="1" t="s">
        <v>8</v>
      </c>
      <c r="F29" s="1" t="s">
        <f>concatenate(A29,"---",B29,"[",C29,"]")</f>
        <v>73</v>
      </c>
      <c r="G29" s="1"/>
      <c r="H29" s="1"/>
      <c r="I29" s="1"/>
      <c r="J29" s="2" t="s">
        <v>86</v>
      </c>
      <c r="K29" s="3"/>
      <c r="L29" s="3"/>
      <c r="M29" s="3"/>
      <c r="N29" s="3"/>
      <c r="O29" s="3"/>
      <c r="P29" s="3"/>
      <c r="Q29" s="3">
        <v>673</v>
      </c>
      <c r="R29" s="1">
        <v>673</v>
      </c>
    </row>
    <row r="30" spans="1:18">
      <c r="A30" s="1" t="s">
        <v>49</v>
      </c>
      <c r="B30" s="1" t="s">
        <v>87</v>
      </c>
      <c r="C30" s="1"/>
      <c r="D30" s="1">
        <v>159</v>
      </c>
      <c r="E30" s="1" t="s">
        <v>8</v>
      </c>
      <c r="F30" s="1" t="s">
        <f>concatenate(A30,"---",B30,"[",C30,"]")</f>
        <v>78</v>
      </c>
      <c r="G30" s="1"/>
      <c r="H30" s="1"/>
      <c r="I30" s="1"/>
      <c r="J30" s="2" t="s">
        <v>88</v>
      </c>
      <c r="K30" s="3"/>
      <c r="L30" s="3">
        <v>343</v>
      </c>
      <c r="M30" s="3"/>
      <c r="N30" s="3"/>
      <c r="O30" s="3"/>
      <c r="P30" s="3"/>
      <c r="Q30" s="3"/>
      <c r="R30" s="1">
        <v>343</v>
      </c>
    </row>
    <row r="31" spans="1:18">
      <c r="A31" s="1" t="s">
        <v>49</v>
      </c>
      <c r="B31" s="1" t="s">
        <v>72</v>
      </c>
      <c r="C31" s="1"/>
      <c r="D31" s="1">
        <v>157</v>
      </c>
      <c r="E31" s="1" t="s">
        <v>8</v>
      </c>
      <c r="F31" s="1" t="s">
        <f>concatenate(A31,"---",B31,"[",C31,"]")</f>
        <v>80</v>
      </c>
      <c r="G31" s="1"/>
      <c r="H31" s="1"/>
      <c r="I31" s="1"/>
      <c r="J31" s="2" t="s">
        <v>77</v>
      </c>
      <c r="K31" s="3">
        <v>157</v>
      </c>
      <c r="L31" s="3">
        <v>361</v>
      </c>
      <c r="M31" s="3">
        <v>541</v>
      </c>
      <c r="N31" s="3">
        <v>381</v>
      </c>
      <c r="O31" s="3">
        <v>621</v>
      </c>
      <c r="P31" s="3">
        <v>745</v>
      </c>
      <c r="Q31" s="3">
        <v>673</v>
      </c>
      <c r="R31" s="1">
        <v>3479</v>
      </c>
    </row>
    <row r="32" spans="1:18">
      <c r="A32" s="1" t="s">
        <v>89</v>
      </c>
      <c r="B32" s="1" t="s">
        <v>90</v>
      </c>
      <c r="C32" s="1" t="s">
        <v>49</v>
      </c>
      <c r="D32" s="1">
        <v>2</v>
      </c>
      <c r="E32" s="1" t="s">
        <v>10</v>
      </c>
      <c r="F32" s="1" t="s">
        <f>concatenate(A32,"---",B32,"[",C32,"]")</f>
        <v>91</v>
      </c>
      <c r="G32" s="1"/>
      <c r="H32" s="1"/>
      <c r="I32" s="1"/>
      <c r="J32" s="2" t="s">
        <v>79</v>
      </c>
      <c r="K32" s="3">
        <v>158</v>
      </c>
      <c r="L32" s="3"/>
      <c r="M32" s="3">
        <v>552</v>
      </c>
      <c r="N32" s="3">
        <v>378</v>
      </c>
      <c r="O32" s="3">
        <v>623</v>
      </c>
      <c r="P32" s="3">
        <v>770</v>
      </c>
      <c r="Q32" s="3">
        <v>673</v>
      </c>
      <c r="R32" s="1">
        <v>3154</v>
      </c>
    </row>
    <row r="33" spans="1:18">
      <c r="A33" s="1" t="s">
        <v>89</v>
      </c>
      <c r="B33" s="1" t="s">
        <v>92</v>
      </c>
      <c r="C33" s="1" t="s">
        <v>6</v>
      </c>
      <c r="D33" s="1">
        <v>1</v>
      </c>
      <c r="E33" s="1" t="s">
        <v>10</v>
      </c>
      <c r="F33" s="1" t="s">
        <f>concatenate(A33,"---",B33,"[",C33,"]")</f>
        <v>93</v>
      </c>
      <c r="G33" s="1"/>
      <c r="H33" s="1"/>
      <c r="I33" s="1"/>
      <c r="J33" s="2" t="s">
        <v>94</v>
      </c>
      <c r="K33" s="3"/>
      <c r="L33" s="3">
        <v>343</v>
      </c>
      <c r="M33" s="3"/>
      <c r="N33" s="3"/>
      <c r="O33" s="3"/>
      <c r="P33" s="3"/>
      <c r="Q33" s="3"/>
      <c r="R33" s="1">
        <v>343</v>
      </c>
    </row>
    <row r="34" spans="1:18">
      <c r="A34" s="1" t="s">
        <v>89</v>
      </c>
      <c r="B34" s="1" t="s">
        <v>23</v>
      </c>
      <c r="C34" s="1"/>
      <c r="D34" s="1">
        <v>1</v>
      </c>
      <c r="E34" s="1" t="s">
        <v>10</v>
      </c>
      <c r="F34" s="1" t="s">
        <f>concatenate(A34,"---",B34,"[",C34,"]")</f>
        <v>95</v>
      </c>
      <c r="G34" s="1"/>
      <c r="H34" s="1"/>
      <c r="I34" s="1"/>
      <c r="J34" s="2" t="s">
        <v>96</v>
      </c>
      <c r="K34" s="3"/>
      <c r="L34" s="3"/>
      <c r="M34" s="3">
        <v>3</v>
      </c>
      <c r="N34" s="3"/>
      <c r="O34" s="3"/>
      <c r="P34" s="3"/>
      <c r="Q34" s="3"/>
      <c r="R34" s="1">
        <v>3</v>
      </c>
    </row>
    <row r="35" spans="1:18">
      <c r="A35" s="1" t="s">
        <v>6</v>
      </c>
      <c r="B35" s="1" t="s">
        <v>7</v>
      </c>
      <c r="C35" s="1"/>
      <c r="D35" s="1">
        <v>1</v>
      </c>
      <c r="E35" s="1" t="s">
        <v>10</v>
      </c>
      <c r="F35" s="1" t="s">
        <f>concatenate(A35,"---",B35,"[",C35,"]")</f>
        <v>9</v>
      </c>
      <c r="G35" s="1"/>
      <c r="H35" s="1"/>
      <c r="I35" s="1"/>
      <c r="J35" s="2" t="s">
        <v>97</v>
      </c>
      <c r="K35" s="3"/>
      <c r="L35" s="3"/>
      <c r="M35" s="3"/>
      <c r="N35" s="3"/>
      <c r="O35" s="3">
        <v>1</v>
      </c>
      <c r="P35" s="3"/>
      <c r="Q35" s="3"/>
      <c r="R35" s="1">
        <v>1</v>
      </c>
    </row>
    <row r="36" spans="1:18">
      <c r="A36" s="1" t="s">
        <v>6</v>
      </c>
      <c r="B36" s="1" t="s">
        <v>17</v>
      </c>
      <c r="C36" s="1"/>
      <c r="D36" s="1">
        <v>1</v>
      </c>
      <c r="E36" s="1" t="s">
        <v>10</v>
      </c>
      <c r="F36" s="1" t="s">
        <f>concatenate(A36,"---",B36,"[",C36,"]")</f>
        <v>18</v>
      </c>
      <c r="G36" s="1"/>
      <c r="H36" s="1"/>
      <c r="I36" s="1"/>
      <c r="J36" s="2" t="s">
        <v>98</v>
      </c>
      <c r="K36" s="3"/>
      <c r="L36" s="3">
        <v>1</v>
      </c>
      <c r="M36" s="3"/>
      <c r="N36" s="3"/>
      <c r="O36" s="3"/>
      <c r="P36" s="3">
        <v>1</v>
      </c>
      <c r="Q36" s="3"/>
      <c r="R36" s="1">
        <v>2</v>
      </c>
    </row>
    <row r="37" spans="1:18">
      <c r="A37" s="1" t="s">
        <v>6</v>
      </c>
      <c r="B37" s="1" t="s">
        <v>20</v>
      </c>
      <c r="C37" s="1"/>
      <c r="D37" s="1">
        <v>1</v>
      </c>
      <c r="E37" s="1" t="s">
        <v>10</v>
      </c>
      <c r="F37" s="1" t="s">
        <f>concatenate(A37,"---",B37,"[",C37,"]")</f>
        <v>21</v>
      </c>
      <c r="G37" s="1"/>
      <c r="H37" s="1"/>
      <c r="I37" s="1"/>
      <c r="J37" s="2" t="s">
        <v>99</v>
      </c>
      <c r="K37" s="3"/>
      <c r="L37" s="3"/>
      <c r="M37" s="3"/>
      <c r="N37" s="3">
        <v>41</v>
      </c>
      <c r="O37" s="3">
        <v>25</v>
      </c>
      <c r="P37" s="3">
        <v>23</v>
      </c>
      <c r="Q37" s="3">
        <v>170</v>
      </c>
      <c r="R37" s="1">
        <v>259</v>
      </c>
    </row>
    <row r="38" spans="1:18">
      <c r="A38" s="1" t="s">
        <v>6</v>
      </c>
      <c r="B38" s="1" t="s">
        <v>100</v>
      </c>
      <c r="C38" s="1" t="s">
        <v>101</v>
      </c>
      <c r="D38" s="1">
        <v>2</v>
      </c>
      <c r="E38" s="1" t="s">
        <v>10</v>
      </c>
      <c r="F38" s="1" t="s">
        <f>concatenate(A38,"---",B38,"[",C38,"]")</f>
        <v>102</v>
      </c>
      <c r="G38" s="1"/>
      <c r="H38" s="1"/>
      <c r="I38" s="1"/>
      <c r="J38" s="2" t="s">
        <v>103</v>
      </c>
      <c r="K38" s="3"/>
      <c r="L38" s="3">
        <v>2</v>
      </c>
      <c r="M38" s="3"/>
      <c r="N38" s="3"/>
      <c r="O38" s="3"/>
      <c r="P38" s="3"/>
      <c r="Q38" s="3"/>
      <c r="R38" s="1">
        <v>2</v>
      </c>
    </row>
    <row r="39" spans="1:18">
      <c r="A39" s="1" t="s">
        <v>6</v>
      </c>
      <c r="B39" s="1" t="s">
        <v>104</v>
      </c>
      <c r="C39" s="1" t="s">
        <v>89</v>
      </c>
      <c r="D39" s="1">
        <v>1</v>
      </c>
      <c r="E39" s="1" t="s">
        <v>10</v>
      </c>
      <c r="F39" s="1" t="s">
        <f>concatenate(A39,"---",B39,"[",C39,"]")</f>
        <v>105</v>
      </c>
      <c r="G39" s="1"/>
      <c r="H39" s="1"/>
      <c r="I39" s="1"/>
      <c r="J39" s="2" t="s">
        <v>106</v>
      </c>
      <c r="K39" s="3"/>
      <c r="L39" s="3"/>
      <c r="M39" s="3">
        <v>1</v>
      </c>
      <c r="N39" s="3"/>
      <c r="O39" s="3"/>
      <c r="P39" s="3"/>
      <c r="Q39" s="3"/>
      <c r="R39" s="1">
        <v>1</v>
      </c>
    </row>
    <row r="40" spans="1:18">
      <c r="A40" s="1" t="s">
        <v>6</v>
      </c>
      <c r="B40" s="1" t="s">
        <v>104</v>
      </c>
      <c r="C40" s="1" t="s">
        <v>107</v>
      </c>
      <c r="D40" s="1">
        <v>1</v>
      </c>
      <c r="E40" s="1" t="s">
        <v>10</v>
      </c>
      <c r="F40" s="1" t="s">
        <f>concatenate(A40,"---",B40,"[",C40,"]")</f>
        <v>108</v>
      </c>
      <c r="G40" s="1"/>
      <c r="H40" s="1"/>
      <c r="I40" s="1"/>
      <c r="J40" s="2" t="s">
        <v>109</v>
      </c>
      <c r="K40" s="3"/>
      <c r="L40" s="3">
        <v>2</v>
      </c>
      <c r="M40" s="3"/>
      <c r="N40" s="3"/>
      <c r="O40" s="3"/>
      <c r="P40" s="3"/>
      <c r="Q40" s="3"/>
      <c r="R40" s="1">
        <v>2</v>
      </c>
    </row>
    <row r="41" spans="1:18">
      <c r="A41" s="1" t="s">
        <v>6</v>
      </c>
      <c r="B41" s="1" t="s">
        <v>104</v>
      </c>
      <c r="C41" s="1" t="s">
        <v>110</v>
      </c>
      <c r="D41" s="1">
        <v>1</v>
      </c>
      <c r="E41" s="1" t="s">
        <v>10</v>
      </c>
      <c r="F41" s="1" t="s">
        <f>concatenate(A41,"---",B41,"[",C41,"]")</f>
        <v>111</v>
      </c>
      <c r="G41" s="1"/>
      <c r="H41" s="1"/>
      <c r="I41" s="1"/>
      <c r="J41" s="2" t="s">
        <v>112</v>
      </c>
      <c r="K41" s="3"/>
      <c r="L41" s="3">
        <v>2</v>
      </c>
      <c r="M41" s="3"/>
      <c r="N41" s="3"/>
      <c r="O41" s="3"/>
      <c r="P41" s="3"/>
      <c r="Q41" s="3"/>
      <c r="R41" s="1">
        <v>2</v>
      </c>
    </row>
    <row r="42" spans="1:18">
      <c r="A42" s="1" t="s">
        <v>6</v>
      </c>
      <c r="B42" s="1" t="s">
        <v>104</v>
      </c>
      <c r="C42" s="1" t="s">
        <v>113</v>
      </c>
      <c r="D42" s="1">
        <v>1</v>
      </c>
      <c r="E42" s="1" t="s">
        <v>10</v>
      </c>
      <c r="F42" s="1" t="s">
        <f>concatenate(A42,"---",B42,"[",C42,"]")</f>
        <v>114</v>
      </c>
      <c r="G42" s="1"/>
      <c r="H42" s="1"/>
      <c r="I42" s="1"/>
      <c r="J42" s="2" t="s">
        <v>115</v>
      </c>
      <c r="K42" s="3"/>
      <c r="L42" s="3"/>
      <c r="M42" s="3">
        <v>1</v>
      </c>
      <c r="N42" s="3"/>
      <c r="O42" s="3"/>
      <c r="P42" s="3"/>
      <c r="Q42" s="3"/>
      <c r="R42" s="1">
        <v>1</v>
      </c>
    </row>
    <row r="43" spans="1:18">
      <c r="A43" s="1" t="s">
        <v>6</v>
      </c>
      <c r="B43" s="1" t="s">
        <v>104</v>
      </c>
      <c r="C43" s="1" t="s">
        <v>116</v>
      </c>
      <c r="D43" s="1">
        <v>1</v>
      </c>
      <c r="E43" s="1" t="s">
        <v>10</v>
      </c>
      <c r="F43" s="1" t="s">
        <f>concatenate(A43,"---",B43,"[",C43,"]")</f>
        <v>117</v>
      </c>
      <c r="G43" s="1"/>
      <c r="H43" s="1"/>
      <c r="I43" s="1"/>
      <c r="J43" s="2" t="s">
        <v>118</v>
      </c>
      <c r="K43" s="3"/>
      <c r="L43" s="3"/>
      <c r="M43" s="3">
        <v>1</v>
      </c>
      <c r="N43" s="3"/>
      <c r="O43" s="3"/>
      <c r="P43" s="3"/>
      <c r="Q43" s="3"/>
      <c r="R43" s="1">
        <v>1</v>
      </c>
    </row>
    <row r="44" spans="1:18">
      <c r="A44" s="1" t="s">
        <v>6</v>
      </c>
      <c r="B44" s="1" t="s">
        <v>104</v>
      </c>
      <c r="C44" s="1" t="s">
        <v>119</v>
      </c>
      <c r="D44" s="1">
        <v>1</v>
      </c>
      <c r="E44" s="1" t="s">
        <v>10</v>
      </c>
      <c r="F44" s="1" t="s">
        <f>concatenate(A44,"---",B44,"[",C44,"]")</f>
        <v>120</v>
      </c>
      <c r="G44" s="1"/>
      <c r="H44" s="1"/>
      <c r="I44" s="1"/>
      <c r="J44" s="2" t="s">
        <v>121</v>
      </c>
      <c r="K44" s="3"/>
      <c r="L44" s="3">
        <v>3</v>
      </c>
      <c r="M44" s="3"/>
      <c r="N44" s="3"/>
      <c r="O44" s="3"/>
      <c r="P44" s="3"/>
      <c r="Q44" s="3"/>
      <c r="R44" s="1">
        <v>3</v>
      </c>
    </row>
    <row r="45" spans="1:18">
      <c r="A45" s="1" t="s">
        <v>6</v>
      </c>
      <c r="B45" s="1" t="s">
        <v>104</v>
      </c>
      <c r="C45" s="1" t="s">
        <v>122</v>
      </c>
      <c r="D45" s="1">
        <v>1</v>
      </c>
      <c r="E45" s="1" t="s">
        <v>10</v>
      </c>
      <c r="F45" s="1" t="s">
        <f>concatenate(A45,"---",B45,"[",C45,"]")</f>
        <v>123</v>
      </c>
      <c r="G45" s="1"/>
      <c r="H45" s="1"/>
      <c r="I45" s="1"/>
      <c r="J45" s="2" t="s">
        <v>124</v>
      </c>
      <c r="K45" s="3"/>
      <c r="L45" s="3"/>
      <c r="M45" s="3"/>
      <c r="N45" s="3"/>
      <c r="O45" s="3"/>
      <c r="P45" s="3"/>
      <c r="Q45" s="3">
        <v>1</v>
      </c>
      <c r="R45" s="1">
        <v>1</v>
      </c>
    </row>
    <row r="46" spans="1:18">
      <c r="A46" s="1" t="s">
        <v>6</v>
      </c>
      <c r="B46" s="1" t="s">
        <v>104</v>
      </c>
      <c r="C46" s="1" t="s">
        <v>125</v>
      </c>
      <c r="D46" s="1">
        <v>1</v>
      </c>
      <c r="E46" s="1" t="s">
        <v>10</v>
      </c>
      <c r="F46" s="1" t="s">
        <f>concatenate(A46,"---",B46,"[",C46,"]")</f>
        <v>126</v>
      </c>
      <c r="G46" s="1"/>
      <c r="H46" s="1"/>
      <c r="I46" s="1"/>
      <c r="J46" s="2" t="s">
        <v>127</v>
      </c>
      <c r="K46" s="3"/>
      <c r="L46" s="3"/>
      <c r="M46" s="3">
        <v>1</v>
      </c>
      <c r="N46" s="3"/>
      <c r="O46" s="3"/>
      <c r="P46" s="3"/>
      <c r="Q46" s="3"/>
      <c r="R46" s="1">
        <v>1</v>
      </c>
    </row>
    <row r="47" spans="1:18">
      <c r="A47" s="1" t="s">
        <v>6</v>
      </c>
      <c r="B47" s="1" t="s">
        <v>104</v>
      </c>
      <c r="C47" s="1" t="s">
        <v>128</v>
      </c>
      <c r="D47" s="1">
        <v>1</v>
      </c>
      <c r="E47" s="1" t="s">
        <v>10</v>
      </c>
      <c r="F47" s="1" t="s">
        <f>concatenate(A47,"---",B47,"[",C47,"]")</f>
        <v>129</v>
      </c>
      <c r="G47" s="1"/>
      <c r="H47" s="1"/>
      <c r="I47" s="1"/>
      <c r="J47" s="2" t="s">
        <v>130</v>
      </c>
      <c r="K47" s="3"/>
      <c r="L47" s="3">
        <v>1</v>
      </c>
      <c r="M47" s="3"/>
      <c r="N47" s="3"/>
      <c r="O47" s="3"/>
      <c r="P47" s="3"/>
      <c r="Q47" s="3"/>
      <c r="R47" s="1">
        <v>1</v>
      </c>
    </row>
    <row r="48" spans="1:18">
      <c r="A48" s="1" t="s">
        <v>6</v>
      </c>
      <c r="B48" s="1" t="s">
        <v>104</v>
      </c>
      <c r="C48" s="1" t="s">
        <v>131</v>
      </c>
      <c r="D48" s="1">
        <v>1</v>
      </c>
      <c r="E48" s="1" t="s">
        <v>10</v>
      </c>
      <c r="F48" s="1" t="s">
        <f>concatenate(A48,"---",B48,"[",C48,"]")</f>
        <v>132</v>
      </c>
      <c r="G48" s="1"/>
      <c r="H48" s="1"/>
      <c r="I48" s="1"/>
      <c r="J48" s="2" t="s">
        <v>133</v>
      </c>
      <c r="K48" s="3"/>
      <c r="L48" s="3"/>
      <c r="M48" s="3">
        <v>3</v>
      </c>
      <c r="N48" s="3"/>
      <c r="O48" s="3"/>
      <c r="P48" s="3"/>
      <c r="Q48" s="3"/>
      <c r="R48" s="1">
        <v>3</v>
      </c>
    </row>
    <row r="49" spans="1:18">
      <c r="A49" s="1" t="s">
        <v>6</v>
      </c>
      <c r="B49" s="1" t="s">
        <v>104</v>
      </c>
      <c r="C49" s="1" t="s">
        <v>134</v>
      </c>
      <c r="D49" s="1">
        <v>1</v>
      </c>
      <c r="E49" s="1" t="s">
        <v>10</v>
      </c>
      <c r="F49" s="1" t="s">
        <f>concatenate(A49,"---",B49,"[",C49,"]")</f>
        <v>135</v>
      </c>
      <c r="G49" s="1"/>
      <c r="H49" s="1"/>
      <c r="I49" s="1"/>
      <c r="J49" s="2" t="s">
        <v>136</v>
      </c>
      <c r="K49" s="3"/>
      <c r="L49" s="3"/>
      <c r="M49" s="3"/>
      <c r="N49" s="3"/>
      <c r="O49" s="3"/>
      <c r="P49" s="3"/>
      <c r="Q49" s="3">
        <v>1</v>
      </c>
      <c r="R49" s="1">
        <v>1</v>
      </c>
    </row>
    <row r="50" spans="1:18">
      <c r="A50" s="1" t="s">
        <v>6</v>
      </c>
      <c r="B50" s="1" t="s">
        <v>104</v>
      </c>
      <c r="C50" s="1" t="s">
        <v>137</v>
      </c>
      <c r="D50" s="1">
        <v>1</v>
      </c>
      <c r="E50" s="1" t="s">
        <v>10</v>
      </c>
      <c r="F50" s="1" t="s">
        <f>concatenate(A50,"---",B50,"[",C50,"]")</f>
        <v>138</v>
      </c>
      <c r="G50" s="1"/>
      <c r="H50" s="1"/>
      <c r="I50" s="1"/>
      <c r="J50" s="2" t="s">
        <v>139</v>
      </c>
      <c r="K50" s="3"/>
      <c r="L50" s="3"/>
      <c r="M50" s="3">
        <v>2</v>
      </c>
      <c r="N50" s="3"/>
      <c r="O50" s="3"/>
      <c r="P50" s="3"/>
      <c r="Q50" s="3"/>
      <c r="R50" s="1">
        <v>2</v>
      </c>
    </row>
    <row r="51" spans="1:18">
      <c r="A51" s="1" t="s">
        <v>6</v>
      </c>
      <c r="B51" s="1" t="s">
        <v>104</v>
      </c>
      <c r="C51" s="1" t="s">
        <v>140</v>
      </c>
      <c r="D51" s="1">
        <v>1</v>
      </c>
      <c r="E51" s="1" t="s">
        <v>10</v>
      </c>
      <c r="F51" s="1" t="s">
        <f>concatenate(A51,"---",B51,"[",C51,"]")</f>
        <v>141</v>
      </c>
      <c r="G51" s="1"/>
      <c r="H51" s="1"/>
      <c r="I51" s="1"/>
      <c r="J51" s="2" t="s">
        <v>142</v>
      </c>
      <c r="K51" s="3"/>
      <c r="L51" s="3"/>
      <c r="M51" s="3"/>
      <c r="N51" s="3"/>
      <c r="O51" s="3"/>
      <c r="P51" s="3"/>
      <c r="Q51" s="3">
        <v>5</v>
      </c>
      <c r="R51" s="1">
        <v>5</v>
      </c>
    </row>
    <row r="52" spans="1:18">
      <c r="A52" s="1" t="s">
        <v>6</v>
      </c>
      <c r="B52" s="1" t="s">
        <v>104</v>
      </c>
      <c r="C52" s="1" t="s">
        <v>143</v>
      </c>
      <c r="D52" s="1">
        <v>1</v>
      </c>
      <c r="E52" s="1" t="s">
        <v>10</v>
      </c>
      <c r="F52" s="1" t="s">
        <f>concatenate(A52,"---",B52,"[",C52,"]")</f>
        <v>144</v>
      </c>
      <c r="G52" s="1"/>
      <c r="H52" s="1"/>
      <c r="I52" s="1"/>
      <c r="J52" s="2" t="s">
        <v>145</v>
      </c>
      <c r="K52" s="3"/>
      <c r="L52" s="3"/>
      <c r="M52" s="3">
        <v>203</v>
      </c>
      <c r="N52" s="3"/>
      <c r="O52" s="3"/>
      <c r="P52" s="3"/>
      <c r="Q52" s="3"/>
      <c r="R52" s="1">
        <v>203</v>
      </c>
    </row>
    <row r="53" spans="1:18">
      <c r="A53" s="1" t="s">
        <v>6</v>
      </c>
      <c r="B53" s="1" t="s">
        <v>146</v>
      </c>
      <c r="C53" s="1" t="s">
        <v>147</v>
      </c>
      <c r="D53" s="1">
        <v>3</v>
      </c>
      <c r="E53" s="1" t="s">
        <v>10</v>
      </c>
      <c r="F53" s="1" t="s">
        <f>concatenate(A53,"---",B53,"[",C53,"]")</f>
        <v>148</v>
      </c>
      <c r="G53" s="1"/>
      <c r="H53" s="1"/>
      <c r="I53" s="1"/>
      <c r="J53" s="2" t="s">
        <v>149</v>
      </c>
      <c r="K53" s="3"/>
      <c r="L53" s="3">
        <v>1</v>
      </c>
      <c r="M53" s="3"/>
      <c r="N53" s="3"/>
      <c r="O53" s="3"/>
      <c r="P53" s="3"/>
      <c r="Q53" s="3"/>
      <c r="R53" s="1">
        <v>1</v>
      </c>
    </row>
    <row r="54" spans="1:18">
      <c r="A54" s="1" t="s">
        <v>6</v>
      </c>
      <c r="B54" s="1" t="s">
        <v>146</v>
      </c>
      <c r="C54" s="1" t="s">
        <v>150</v>
      </c>
      <c r="D54" s="1">
        <v>1</v>
      </c>
      <c r="E54" s="1" t="s">
        <v>10</v>
      </c>
      <c r="F54" s="1" t="s">
        <f>concatenate(A54,"---",B54,"[",C54,"]")</f>
        <v>151</v>
      </c>
      <c r="G54" s="1"/>
      <c r="H54" s="1"/>
      <c r="I54" s="1"/>
      <c r="J54" s="2" t="s">
        <v>152</v>
      </c>
      <c r="K54" s="3"/>
      <c r="L54" s="3"/>
      <c r="M54" s="3">
        <v>2</v>
      </c>
      <c r="N54" s="3"/>
      <c r="O54" s="3"/>
      <c r="P54" s="3"/>
      <c r="Q54" s="3"/>
      <c r="R54" s="1">
        <v>2</v>
      </c>
    </row>
    <row r="55" spans="1:18">
      <c r="A55" s="1" t="s">
        <v>6</v>
      </c>
      <c r="B55" s="1" t="s">
        <v>146</v>
      </c>
      <c r="C55" s="1" t="s">
        <v>153</v>
      </c>
      <c r="D55" s="1">
        <v>1</v>
      </c>
      <c r="E55" s="1" t="s">
        <v>10</v>
      </c>
      <c r="F55" s="1" t="s">
        <f>concatenate(A55,"---",B55,"[",C55,"]")</f>
        <v>154</v>
      </c>
      <c r="G55" s="1"/>
      <c r="H55" s="1"/>
      <c r="I55" s="1"/>
      <c r="J55" s="2" t="s">
        <v>155</v>
      </c>
      <c r="K55" s="3"/>
      <c r="L55" s="3">
        <v>2</v>
      </c>
      <c r="M55" s="3"/>
      <c r="N55" s="3"/>
      <c r="O55" s="3"/>
      <c r="P55" s="3"/>
      <c r="Q55" s="3"/>
      <c r="R55" s="1">
        <v>2</v>
      </c>
    </row>
    <row r="56" spans="1:18">
      <c r="A56" s="1" t="s">
        <v>6</v>
      </c>
      <c r="B56" s="1" t="s">
        <v>146</v>
      </c>
      <c r="C56" s="1" t="s">
        <v>156</v>
      </c>
      <c r="D56" s="1">
        <v>4</v>
      </c>
      <c r="E56" s="1" t="s">
        <v>10</v>
      </c>
      <c r="F56" s="1" t="s">
        <f>concatenate(A56,"---",B56,"[",C56,"]")</f>
        <v>157</v>
      </c>
      <c r="G56" s="1"/>
      <c r="H56" s="1"/>
      <c r="I56" s="1"/>
      <c r="J56" s="2" t="s">
        <v>158</v>
      </c>
      <c r="K56" s="3"/>
      <c r="L56" s="3">
        <v>1</v>
      </c>
      <c r="M56" s="3"/>
      <c r="N56" s="3"/>
      <c r="O56" s="3"/>
      <c r="P56" s="3"/>
      <c r="Q56" s="3"/>
      <c r="R56" s="1">
        <v>1</v>
      </c>
    </row>
    <row r="57" spans="1:18">
      <c r="A57" s="1" t="s">
        <v>6</v>
      </c>
      <c r="B57" s="1" t="s">
        <v>146</v>
      </c>
      <c r="C57" s="1" t="s">
        <v>159</v>
      </c>
      <c r="D57" s="1">
        <v>8</v>
      </c>
      <c r="E57" s="1" t="s">
        <v>10</v>
      </c>
      <c r="F57" s="1" t="s">
        <f>concatenate(A57,"---",B57,"[",C57,"]")</f>
        <v>160</v>
      </c>
      <c r="G57" s="1"/>
      <c r="H57" s="1"/>
      <c r="I57" s="1"/>
      <c r="J57" s="2" t="s">
        <v>161</v>
      </c>
      <c r="K57" s="3"/>
      <c r="L57" s="3"/>
      <c r="M57" s="3">
        <v>1</v>
      </c>
      <c r="N57" s="3"/>
      <c r="O57" s="3"/>
      <c r="P57" s="3"/>
      <c r="Q57" s="3"/>
      <c r="R57" s="1">
        <v>1</v>
      </c>
    </row>
    <row r="58" spans="1:18">
      <c r="A58" s="1" t="s">
        <v>6</v>
      </c>
      <c r="B58" s="1" t="s">
        <v>146</v>
      </c>
      <c r="C58" s="1" t="s">
        <v>162</v>
      </c>
      <c r="D58" s="1">
        <v>13</v>
      </c>
      <c r="E58" s="1" t="s">
        <v>10</v>
      </c>
      <c r="F58" s="1" t="s">
        <f>concatenate(A58,"---",B58,"[",C58,"]")</f>
        <v>163</v>
      </c>
      <c r="G58" s="1"/>
      <c r="H58" s="1"/>
      <c r="I58" s="1"/>
      <c r="J58" s="2" t="s">
        <v>164</v>
      </c>
      <c r="K58" s="3"/>
      <c r="L58" s="3">
        <v>2</v>
      </c>
      <c r="M58" s="3">
        <v>2</v>
      </c>
      <c r="N58" s="3"/>
      <c r="O58" s="3"/>
      <c r="P58" s="3"/>
      <c r="Q58" s="3"/>
      <c r="R58" s="1">
        <v>4</v>
      </c>
    </row>
    <row r="59" spans="1:18">
      <c r="A59" s="1" t="s">
        <v>6</v>
      </c>
      <c r="B59" s="1" t="s">
        <v>146</v>
      </c>
      <c r="C59" s="1" t="s">
        <v>165</v>
      </c>
      <c r="D59" s="1">
        <v>1</v>
      </c>
      <c r="E59" s="1" t="s">
        <v>10</v>
      </c>
      <c r="F59" s="1" t="s">
        <f>concatenate(A59,"---",B59,"[",C59,"]")</f>
        <v>166</v>
      </c>
      <c r="G59" s="1"/>
      <c r="H59" s="1"/>
      <c r="I59" s="1"/>
      <c r="J59" s="2" t="s">
        <v>167</v>
      </c>
      <c r="K59" s="3"/>
      <c r="L59" s="3"/>
      <c r="M59" s="3"/>
      <c r="N59" s="3"/>
      <c r="O59" s="3">
        <v>363</v>
      </c>
      <c r="P59" s="3">
        <v>313</v>
      </c>
      <c r="Q59" s="3">
        <v>299</v>
      </c>
      <c r="R59" s="1">
        <v>975</v>
      </c>
    </row>
    <row r="60" spans="1:18">
      <c r="A60" s="1" t="s">
        <v>6</v>
      </c>
      <c r="B60" s="1" t="s">
        <v>23</v>
      </c>
      <c r="C60" s="1"/>
      <c r="D60" s="1">
        <v>1</v>
      </c>
      <c r="E60" s="1" t="s">
        <v>10</v>
      </c>
      <c r="F60" s="1" t="s">
        <f>concatenate(A60,"---",B60,"[",C60,"]")</f>
        <v>24</v>
      </c>
      <c r="G60" s="1"/>
      <c r="H60" s="1"/>
      <c r="I60" s="1"/>
      <c r="J60" s="2" t="s">
        <v>168</v>
      </c>
      <c r="K60" s="3"/>
      <c r="L60" s="3">
        <v>1</v>
      </c>
      <c r="M60" s="3">
        <v>1</v>
      </c>
      <c r="N60" s="3"/>
      <c r="O60" s="3"/>
      <c r="P60" s="3"/>
      <c r="Q60" s="3"/>
      <c r="R60" s="1">
        <v>2</v>
      </c>
    </row>
    <row r="61" spans="1:18">
      <c r="A61" s="1" t="s">
        <v>6</v>
      </c>
      <c r="B61" s="1" t="s">
        <v>26</v>
      </c>
      <c r="C61" s="1"/>
      <c r="D61" s="1">
        <v>1</v>
      </c>
      <c r="E61" s="1" t="s">
        <v>10</v>
      </c>
      <c r="F61" s="1" t="s">
        <f>concatenate(A61,"---",B61,"[",C61,"]")</f>
        <v>27</v>
      </c>
      <c r="G61" s="1"/>
      <c r="H61" s="1"/>
      <c r="I61" s="1"/>
      <c r="J61" s="2" t="s">
        <v>169</v>
      </c>
      <c r="K61" s="3"/>
      <c r="L61" s="3"/>
      <c r="M61" s="3"/>
      <c r="N61" s="3">
        <v>4</v>
      </c>
      <c r="O61" s="3"/>
      <c r="P61" s="3"/>
      <c r="Q61" s="3"/>
      <c r="R61" s="1">
        <v>4</v>
      </c>
    </row>
    <row r="62" spans="1:18">
      <c r="A62" s="1" t="s">
        <v>6</v>
      </c>
      <c r="B62" s="1" t="s">
        <v>29</v>
      </c>
      <c r="C62" s="1"/>
      <c r="D62" s="1">
        <v>1</v>
      </c>
      <c r="E62" s="1" t="s">
        <v>10</v>
      </c>
      <c r="F62" s="1" t="s">
        <f>concatenate(A62,"---",B62,"[",C62,"]")</f>
        <v>30</v>
      </c>
      <c r="G62" s="1"/>
      <c r="H62" s="1"/>
      <c r="I62" s="1"/>
      <c r="J62" s="2" t="s">
        <v>170</v>
      </c>
      <c r="K62" s="3"/>
      <c r="L62" s="3"/>
      <c r="M62" s="3">
        <v>2</v>
      </c>
      <c r="N62" s="3"/>
      <c r="O62" s="3"/>
      <c r="P62" s="3"/>
      <c r="Q62" s="3"/>
      <c r="R62" s="1">
        <v>2</v>
      </c>
    </row>
    <row r="63" spans="1:18">
      <c r="A63" s="1" t="s">
        <v>6</v>
      </c>
      <c r="B63" s="1" t="s">
        <v>32</v>
      </c>
      <c r="C63" s="1"/>
      <c r="D63" s="1">
        <v>1</v>
      </c>
      <c r="E63" s="1" t="s">
        <v>10</v>
      </c>
      <c r="F63" s="1" t="s">
        <f>concatenate(A63,"---",B63,"[",C63,"]")</f>
        <v>33</v>
      </c>
      <c r="G63" s="1"/>
      <c r="H63" s="1"/>
      <c r="I63" s="1"/>
      <c r="J63" s="2" t="s">
        <v>171</v>
      </c>
      <c r="K63" s="3"/>
      <c r="L63" s="3"/>
      <c r="M63" s="3">
        <v>2</v>
      </c>
      <c r="N63" s="3"/>
      <c r="O63" s="3"/>
      <c r="P63" s="3"/>
      <c r="Q63" s="3"/>
      <c r="R63" s="1">
        <v>2</v>
      </c>
    </row>
    <row r="64" spans="1:18">
      <c r="A64" s="1" t="s">
        <v>6</v>
      </c>
      <c r="B64" s="1" t="s">
        <v>35</v>
      </c>
      <c r="C64" s="1"/>
      <c r="D64" s="1">
        <v>1</v>
      </c>
      <c r="E64" s="1" t="s">
        <v>10</v>
      </c>
      <c r="F64" s="1" t="s">
        <f>concatenate(A64,"---",B64,"[",C64,"]")</f>
        <v>36</v>
      </c>
      <c r="G64" s="1"/>
      <c r="H64" s="1"/>
      <c r="I64" s="1"/>
      <c r="J64" s="2" t="s">
        <v>172</v>
      </c>
      <c r="K64" s="3"/>
      <c r="L64" s="3"/>
      <c r="M64" s="3"/>
      <c r="N64" s="3"/>
      <c r="O64" s="3">
        <v>31</v>
      </c>
      <c r="P64" s="3"/>
      <c r="Q64" s="3"/>
      <c r="R64" s="1">
        <v>31</v>
      </c>
    </row>
    <row r="65" spans="1:18">
      <c r="A65" s="1" t="s">
        <v>6</v>
      </c>
      <c r="B65" s="1" t="s">
        <v>38</v>
      </c>
      <c r="C65" s="1"/>
      <c r="D65" s="1">
        <v>1</v>
      </c>
      <c r="E65" s="1" t="s">
        <v>10</v>
      </c>
      <c r="F65" s="1" t="s">
        <f>concatenate(A65,"---",B65,"[",C65,"]")</f>
        <v>39</v>
      </c>
      <c r="G65" s="1"/>
      <c r="H65" s="1"/>
      <c r="I65" s="1"/>
      <c r="J65" s="2" t="s">
        <v>173</v>
      </c>
      <c r="K65" s="3"/>
      <c r="L65" s="3"/>
      <c r="M65" s="3">
        <v>2</v>
      </c>
      <c r="N65" s="3"/>
      <c r="O65" s="3"/>
      <c r="P65" s="3"/>
      <c r="Q65" s="3"/>
      <c r="R65" s="1">
        <v>2</v>
      </c>
    </row>
    <row r="66" spans="1:18">
      <c r="A66" s="1" t="s">
        <v>107</v>
      </c>
      <c r="B66" s="1" t="s">
        <v>90</v>
      </c>
      <c r="C66" s="1" t="s">
        <v>49</v>
      </c>
      <c r="D66" s="1">
        <v>2</v>
      </c>
      <c r="E66" s="1" t="s">
        <v>10</v>
      </c>
      <c r="F66" s="1" t="s">
        <f>concatenate(A66,"---",B66,"[",C66,"]")</f>
        <v>174</v>
      </c>
      <c r="G66" s="1"/>
      <c r="H66" s="1"/>
      <c r="I66" s="1"/>
      <c r="J66" s="2" t="s">
        <v>175</v>
      </c>
      <c r="K66" s="3"/>
      <c r="L66" s="3">
        <v>2</v>
      </c>
      <c r="M66" s="3"/>
      <c r="N66" s="3"/>
      <c r="O66" s="3"/>
      <c r="P66" s="3"/>
      <c r="Q66" s="3"/>
      <c r="R66" s="1">
        <v>2</v>
      </c>
    </row>
    <row r="67" spans="1:18">
      <c r="A67" s="1" t="s">
        <v>107</v>
      </c>
      <c r="B67" s="1" t="s">
        <v>92</v>
      </c>
      <c r="C67" s="1" t="s">
        <v>6</v>
      </c>
      <c r="D67" s="1">
        <v>1</v>
      </c>
      <c r="E67" s="1" t="s">
        <v>10</v>
      </c>
      <c r="F67" s="1" t="s">
        <f>concatenate(A67,"---",B67,"[",C67,"]")</f>
        <v>176</v>
      </c>
      <c r="G67" s="1"/>
      <c r="H67" s="1"/>
      <c r="I67" s="1"/>
      <c r="J67" s="2" t="s">
        <v>177</v>
      </c>
      <c r="K67" s="3"/>
      <c r="L67" s="3">
        <v>2</v>
      </c>
      <c r="M67" s="3"/>
      <c r="N67" s="3"/>
      <c r="O67" s="3"/>
      <c r="P67" s="3"/>
      <c r="Q67" s="3"/>
      <c r="R67" s="1">
        <v>2</v>
      </c>
    </row>
    <row r="68" spans="1:18">
      <c r="A68" s="1" t="s">
        <v>107</v>
      </c>
      <c r="B68" s="1" t="s">
        <v>23</v>
      </c>
      <c r="C68" s="1"/>
      <c r="D68" s="1">
        <v>1</v>
      </c>
      <c r="E68" s="1" t="s">
        <v>10</v>
      </c>
      <c r="F68" s="1" t="s">
        <f>concatenate(A68,"---",B68,"[",C68,"]")</f>
        <v>178</v>
      </c>
      <c r="G68" s="1"/>
      <c r="H68" s="1"/>
      <c r="I68" s="1"/>
      <c r="J68" s="2" t="s">
        <v>179</v>
      </c>
      <c r="K68" s="3"/>
      <c r="L68" s="3"/>
      <c r="M68" s="3">
        <v>2</v>
      </c>
      <c r="N68" s="3"/>
      <c r="O68" s="3"/>
      <c r="P68" s="3"/>
      <c r="Q68" s="3"/>
      <c r="R68" s="1">
        <v>2</v>
      </c>
    </row>
    <row r="69" spans="1:18">
      <c r="A69" s="1" t="s">
        <v>110</v>
      </c>
      <c r="B69" s="1" t="s">
        <v>90</v>
      </c>
      <c r="C69" s="1" t="s">
        <v>49</v>
      </c>
      <c r="D69" s="1">
        <v>2</v>
      </c>
      <c r="E69" s="1" t="s">
        <v>10</v>
      </c>
      <c r="F69" s="1" t="s">
        <f>concatenate(A69,"---",B69,"[",C69,"]")</f>
        <v>180</v>
      </c>
      <c r="G69" s="1"/>
      <c r="H69" s="1"/>
      <c r="I69" s="1"/>
      <c r="J69" s="2" t="s">
        <v>181</v>
      </c>
      <c r="K69" s="3"/>
      <c r="L69" s="3">
        <v>2</v>
      </c>
      <c r="M69" s="3"/>
      <c r="N69" s="3"/>
      <c r="O69" s="3"/>
      <c r="P69" s="3"/>
      <c r="Q69" s="3"/>
      <c r="R69" s="1">
        <v>2</v>
      </c>
    </row>
    <row r="70" spans="1:18">
      <c r="A70" s="1" t="s">
        <v>110</v>
      </c>
      <c r="B70" s="1" t="s">
        <v>92</v>
      </c>
      <c r="C70" s="1" t="s">
        <v>6</v>
      </c>
      <c r="D70" s="1">
        <v>1</v>
      </c>
      <c r="E70" s="1" t="s">
        <v>10</v>
      </c>
      <c r="F70" s="1" t="s">
        <f>concatenate(A70,"---",B70,"[",C70,"]")</f>
        <v>182</v>
      </c>
      <c r="G70" s="1"/>
      <c r="H70" s="1"/>
      <c r="I70" s="1"/>
      <c r="J70" s="2" t="s">
        <v>183</v>
      </c>
      <c r="K70" s="3"/>
      <c r="L70" s="3"/>
      <c r="M70" s="3">
        <v>2</v>
      </c>
      <c r="N70" s="3"/>
      <c r="O70" s="3"/>
      <c r="P70" s="3"/>
      <c r="Q70" s="3"/>
      <c r="R70" s="1">
        <v>2</v>
      </c>
    </row>
    <row r="71" spans="1:18">
      <c r="A71" s="1" t="s">
        <v>110</v>
      </c>
      <c r="B71" s="1" t="s">
        <v>23</v>
      </c>
      <c r="C71" s="1"/>
      <c r="D71" s="1">
        <v>1</v>
      </c>
      <c r="E71" s="1" t="s">
        <v>10</v>
      </c>
      <c r="F71" s="1" t="s">
        <f>concatenate(A71,"---",B71,"[",C71,"]")</f>
        <v>184</v>
      </c>
      <c r="G71" s="1"/>
      <c r="H71" s="1"/>
      <c r="I71" s="1"/>
      <c r="J71" s="2" t="s">
        <v>185</v>
      </c>
      <c r="K71" s="3"/>
      <c r="L71" s="3">
        <v>2</v>
      </c>
      <c r="M71" s="3"/>
      <c r="N71" s="3"/>
      <c r="O71" s="3"/>
      <c r="P71" s="3"/>
      <c r="Q71" s="3"/>
      <c r="R71" s="1">
        <v>2</v>
      </c>
    </row>
    <row r="72" spans="1:18">
      <c r="A72" s="1" t="s">
        <v>113</v>
      </c>
      <c r="B72" s="1" t="s">
        <v>90</v>
      </c>
      <c r="C72" s="1" t="s">
        <v>49</v>
      </c>
      <c r="D72" s="1">
        <v>3</v>
      </c>
      <c r="E72" s="1" t="s">
        <v>10</v>
      </c>
      <c r="F72" s="1" t="s">
        <f>concatenate(A72,"---",B72,"[",C72,"]")</f>
        <v>186</v>
      </c>
      <c r="G72" s="1"/>
      <c r="H72" s="1"/>
      <c r="I72" s="1"/>
      <c r="J72" s="2" t="s">
        <v>187</v>
      </c>
      <c r="K72" s="3"/>
      <c r="L72" s="3"/>
      <c r="M72" s="3">
        <v>4</v>
      </c>
      <c r="N72" s="3"/>
      <c r="O72" s="3"/>
      <c r="P72" s="3"/>
      <c r="Q72" s="3"/>
      <c r="R72" s="1">
        <v>4</v>
      </c>
    </row>
    <row r="73" spans="1:18">
      <c r="A73" s="1" t="s">
        <v>113</v>
      </c>
      <c r="B73" s="1" t="s">
        <v>92</v>
      </c>
      <c r="C73" s="1" t="s">
        <v>6</v>
      </c>
      <c r="D73" s="1">
        <v>1</v>
      </c>
      <c r="E73" s="1" t="s">
        <v>10</v>
      </c>
      <c r="F73" s="1" t="s">
        <f>concatenate(A73,"---",B73,"[",C73,"]")</f>
        <v>188</v>
      </c>
      <c r="G73" s="1"/>
      <c r="H73" s="1"/>
      <c r="I73" s="1"/>
      <c r="J73" s="2" t="s">
        <v>189</v>
      </c>
      <c r="K73" s="3"/>
      <c r="L73" s="3"/>
      <c r="M73" s="3">
        <v>1</v>
      </c>
      <c r="N73" s="3"/>
      <c r="O73" s="3"/>
      <c r="P73" s="3"/>
      <c r="Q73" s="3"/>
      <c r="R73" s="1">
        <v>1</v>
      </c>
    </row>
    <row r="74" spans="1:18">
      <c r="A74" s="1" t="s">
        <v>113</v>
      </c>
      <c r="B74" s="1" t="s">
        <v>23</v>
      </c>
      <c r="C74" s="1"/>
      <c r="D74" s="1">
        <v>1</v>
      </c>
      <c r="E74" s="1" t="s">
        <v>10</v>
      </c>
      <c r="F74" s="1" t="s">
        <f>concatenate(A74,"---",B74,"[",C74,"]")</f>
        <v>190</v>
      </c>
      <c r="G74" s="1"/>
      <c r="H74" s="1"/>
      <c r="I74" s="1"/>
      <c r="J74" s="2" t="s">
        <v>191</v>
      </c>
      <c r="K74" s="3"/>
      <c r="L74" s="3"/>
      <c r="M74" s="3"/>
      <c r="N74" s="3"/>
      <c r="O74" s="3"/>
      <c r="P74" s="3">
        <v>1</v>
      </c>
      <c r="Q74" s="3"/>
      <c r="R74" s="1">
        <v>1</v>
      </c>
    </row>
    <row r="75" spans="1:18">
      <c r="A75" s="1" t="s">
        <v>147</v>
      </c>
      <c r="B75" s="1" t="s">
        <v>192</v>
      </c>
      <c r="C75" s="1" t="s">
        <v>6</v>
      </c>
      <c r="D75" s="1">
        <v>3</v>
      </c>
      <c r="E75" s="1" t="s">
        <v>10</v>
      </c>
      <c r="F75" s="1" t="s">
        <f>concatenate(A75,"---",B75,"[",C75,"]")</f>
        <v>193</v>
      </c>
      <c r="G75" s="1"/>
      <c r="H75" s="1"/>
      <c r="I75" s="1"/>
      <c r="J75" s="2" t="s">
        <v>75</v>
      </c>
      <c r="K75" s="3">
        <v>154</v>
      </c>
      <c r="L75" s="3">
        <v>333</v>
      </c>
      <c r="M75" s="3">
        <v>535</v>
      </c>
      <c r="N75" s="3">
        <v>386</v>
      </c>
      <c r="O75" s="3">
        <v>616</v>
      </c>
      <c r="P75" s="3">
        <v>781</v>
      </c>
      <c r="Q75" s="3">
        <v>683</v>
      </c>
      <c r="R75" s="1">
        <v>3488</v>
      </c>
    </row>
    <row r="76" spans="1:18">
      <c r="A76" s="1" t="s">
        <v>147</v>
      </c>
      <c r="B76" s="1" t="s">
        <v>23</v>
      </c>
      <c r="C76" s="1"/>
      <c r="D76" s="1">
        <v>3</v>
      </c>
      <c r="E76" s="1" t="s">
        <v>10</v>
      </c>
      <c r="F76" s="1" t="s">
        <f>concatenate(A76,"---",B76,"[",C76,"]")</f>
        <v>194</v>
      </c>
      <c r="G76" s="1"/>
      <c r="H76" s="1"/>
      <c r="I76" s="1"/>
      <c r="J76" s="2" t="s">
        <v>195</v>
      </c>
      <c r="K76" s="3"/>
      <c r="L76" s="3"/>
      <c r="M76" s="3"/>
      <c r="N76" s="3"/>
      <c r="O76" s="3"/>
      <c r="P76" s="3"/>
      <c r="Q76" s="3">
        <v>9</v>
      </c>
      <c r="R76" s="1">
        <v>9</v>
      </c>
    </row>
    <row r="77" spans="1:18">
      <c r="A77" s="1" t="s">
        <v>147</v>
      </c>
      <c r="B77" s="1" t="s">
        <v>26</v>
      </c>
      <c r="C77" s="1"/>
      <c r="D77" s="1">
        <v>3</v>
      </c>
      <c r="E77" s="1" t="s">
        <v>10</v>
      </c>
      <c r="F77" s="1" t="s">
        <f>concatenate(A77,"---",B77,"[",C77,"]")</f>
        <v>196</v>
      </c>
      <c r="G77" s="1"/>
      <c r="H77" s="1"/>
      <c r="I77" s="1"/>
      <c r="J77" s="2" t="s">
        <v>197</v>
      </c>
      <c r="K77" s="3"/>
      <c r="L77" s="3"/>
      <c r="M77" s="3"/>
      <c r="N77" s="3"/>
      <c r="O77" s="3"/>
      <c r="P77" s="3"/>
      <c r="Q77" s="3">
        <v>673</v>
      </c>
      <c r="R77" s="1">
        <v>673</v>
      </c>
    </row>
    <row r="78" spans="1:18">
      <c r="A78" s="1" t="s">
        <v>147</v>
      </c>
      <c r="B78" s="1" t="s">
        <v>198</v>
      </c>
      <c r="C78" s="1"/>
      <c r="D78" s="1">
        <v>3</v>
      </c>
      <c r="E78" s="1" t="s">
        <v>10</v>
      </c>
      <c r="F78" s="1" t="s">
        <f>concatenate(A78,"---",B78,"[",C78,"]")</f>
        <v>199</v>
      </c>
      <c r="G78" s="1"/>
      <c r="H78" s="1"/>
      <c r="I78" s="1"/>
      <c r="J78" s="2" t="s">
        <v>200</v>
      </c>
      <c r="K78" s="3"/>
      <c r="L78" s="3">
        <v>80</v>
      </c>
      <c r="M78" s="3"/>
      <c r="N78" s="3"/>
      <c r="O78" s="3">
        <v>213</v>
      </c>
      <c r="P78" s="3"/>
      <c r="Q78" s="3"/>
      <c r="R78" s="1">
        <v>293</v>
      </c>
    </row>
    <row r="79" spans="1:18">
      <c r="A79" s="1" t="s">
        <v>147</v>
      </c>
      <c r="B79" s="1" t="s">
        <v>29</v>
      </c>
      <c r="C79" s="1"/>
      <c r="D79" s="1">
        <v>3</v>
      </c>
      <c r="E79" s="1" t="s">
        <v>10</v>
      </c>
      <c r="F79" s="1" t="s">
        <f>concatenate(A79,"---",B79,"[",C79,"]")</f>
        <v>201</v>
      </c>
      <c r="G79" s="1"/>
      <c r="H79" s="1"/>
      <c r="I79" s="1"/>
      <c r="J79" s="2" t="s">
        <v>202</v>
      </c>
      <c r="K79" s="3"/>
      <c r="L79" s="3">
        <v>80</v>
      </c>
      <c r="M79" s="3"/>
      <c r="N79" s="3"/>
      <c r="O79" s="3">
        <v>213</v>
      </c>
      <c r="P79" s="3"/>
      <c r="Q79" s="3"/>
      <c r="R79" s="1">
        <v>293</v>
      </c>
    </row>
    <row r="80" spans="1:18">
      <c r="A80" s="1" t="s">
        <v>147</v>
      </c>
      <c r="B80" s="1" t="s">
        <v>32</v>
      </c>
      <c r="C80" s="1"/>
      <c r="D80" s="1">
        <v>3</v>
      </c>
      <c r="E80" s="1" t="s">
        <v>10</v>
      </c>
      <c r="F80" s="1" t="s">
        <f>concatenate(A80,"---",B80,"[",C80,"]")</f>
        <v>203</v>
      </c>
      <c r="G80" s="1"/>
      <c r="H80" s="1"/>
      <c r="I80" s="1"/>
      <c r="J80" s="2" t="s">
        <v>204</v>
      </c>
      <c r="K80" s="3"/>
      <c r="L80" s="3">
        <v>80</v>
      </c>
      <c r="M80" s="3"/>
      <c r="N80" s="3"/>
      <c r="O80" s="3">
        <v>205</v>
      </c>
      <c r="P80" s="3"/>
      <c r="Q80" s="3"/>
      <c r="R80" s="1">
        <v>285</v>
      </c>
    </row>
    <row r="81" spans="1:18">
      <c r="A81" s="1" t="s">
        <v>147</v>
      </c>
      <c r="B81" s="1" t="s">
        <v>35</v>
      </c>
      <c r="C81" s="1"/>
      <c r="D81" s="1">
        <v>3</v>
      </c>
      <c r="E81" s="1" t="s">
        <v>10</v>
      </c>
      <c r="F81" s="1" t="s">
        <f>concatenate(A81,"---",B81,"[",C81,"]")</f>
        <v>205</v>
      </c>
      <c r="G81" s="1"/>
      <c r="H81" s="1"/>
      <c r="I81" s="1"/>
      <c r="J81" s="2" t="s">
        <v>206</v>
      </c>
      <c r="K81" s="3"/>
      <c r="L81" s="3"/>
      <c r="M81" s="3"/>
      <c r="N81" s="3"/>
      <c r="O81" s="3">
        <v>213</v>
      </c>
      <c r="P81" s="3"/>
      <c r="Q81" s="3"/>
      <c r="R81" s="1">
        <v>213</v>
      </c>
    </row>
    <row r="82" spans="1:18">
      <c r="A82" s="1" t="s">
        <v>116</v>
      </c>
      <c r="B82" s="1" t="s">
        <v>90</v>
      </c>
      <c r="C82" s="1" t="s">
        <v>49</v>
      </c>
      <c r="D82" s="1">
        <v>1</v>
      </c>
      <c r="E82" s="1" t="s">
        <v>10</v>
      </c>
      <c r="F82" s="1" t="s">
        <f>concatenate(A82,"---",B82,"[",C82,"]")</f>
        <v>207</v>
      </c>
      <c r="G82" s="1"/>
      <c r="H82" s="1"/>
      <c r="I82" s="1"/>
      <c r="J82" s="2" t="s">
        <v>208</v>
      </c>
      <c r="K82" s="3"/>
      <c r="L82" s="3">
        <v>1</v>
      </c>
      <c r="M82" s="3"/>
      <c r="N82" s="3"/>
      <c r="O82" s="3"/>
      <c r="P82" s="3"/>
      <c r="Q82" s="3"/>
      <c r="R82" s="1">
        <v>1</v>
      </c>
    </row>
    <row r="83" spans="1:18">
      <c r="A83" s="1" t="s">
        <v>116</v>
      </c>
      <c r="B83" s="1" t="s">
        <v>92</v>
      </c>
      <c r="C83" s="1" t="s">
        <v>6</v>
      </c>
      <c r="D83" s="1">
        <v>1</v>
      </c>
      <c r="E83" s="1" t="s">
        <v>10</v>
      </c>
      <c r="F83" s="1" t="s">
        <f>concatenate(A83,"---",B83,"[",C83,"]")</f>
        <v>209</v>
      </c>
      <c r="G83" s="1"/>
      <c r="H83" s="1"/>
      <c r="I83" s="1"/>
      <c r="J83" s="2" t="s">
        <v>210</v>
      </c>
      <c r="K83" s="3"/>
      <c r="L83" s="3">
        <v>1</v>
      </c>
      <c r="M83" s="3"/>
      <c r="N83" s="3"/>
      <c r="O83" s="3"/>
      <c r="P83" s="3"/>
      <c r="Q83" s="3"/>
      <c r="R83" s="1">
        <v>1</v>
      </c>
    </row>
    <row r="84" spans="1:18">
      <c r="A84" s="1" t="s">
        <v>116</v>
      </c>
      <c r="B84" s="1" t="s">
        <v>23</v>
      </c>
      <c r="C84" s="1"/>
      <c r="D84" s="1">
        <v>1</v>
      </c>
      <c r="E84" s="1" t="s">
        <v>10</v>
      </c>
      <c r="F84" s="1" t="s">
        <f>concatenate(A84,"---",B84,"[",C84,"]")</f>
        <v>211</v>
      </c>
      <c r="G84" s="1"/>
      <c r="H84" s="1"/>
      <c r="I84" s="1"/>
      <c r="J84" s="2" t="s">
        <v>212</v>
      </c>
      <c r="K84" s="3"/>
      <c r="L84" s="3">
        <v>2</v>
      </c>
      <c r="M84" s="3"/>
      <c r="N84" s="3"/>
      <c r="O84" s="3"/>
      <c r="P84" s="3"/>
      <c r="Q84" s="3"/>
      <c r="R84" s="1">
        <v>2</v>
      </c>
    </row>
    <row r="85" spans="1:18">
      <c r="A85" s="1" t="s">
        <v>150</v>
      </c>
      <c r="B85" s="1" t="s">
        <v>192</v>
      </c>
      <c r="C85" s="1" t="s">
        <v>6</v>
      </c>
      <c r="D85" s="1">
        <v>1</v>
      </c>
      <c r="E85" s="1" t="s">
        <v>10</v>
      </c>
      <c r="F85" s="1" t="s">
        <f>concatenate(A85,"---",B85,"[",C85,"]")</f>
        <v>213</v>
      </c>
      <c r="G85" s="1"/>
      <c r="H85" s="1"/>
      <c r="I85" s="1"/>
      <c r="J85" s="2" t="s">
        <v>214</v>
      </c>
      <c r="K85" s="3"/>
      <c r="L85" s="3">
        <v>1</v>
      </c>
      <c r="M85" s="3"/>
      <c r="N85" s="3"/>
      <c r="O85" s="3"/>
      <c r="P85" s="3"/>
      <c r="Q85" s="3"/>
      <c r="R85" s="1">
        <v>1</v>
      </c>
    </row>
    <row r="86" spans="1:18">
      <c r="A86" s="1" t="s">
        <v>150</v>
      </c>
      <c r="B86" s="1" t="s">
        <v>23</v>
      </c>
      <c r="C86" s="1"/>
      <c r="D86" s="1">
        <v>1</v>
      </c>
      <c r="E86" s="1" t="s">
        <v>10</v>
      </c>
      <c r="F86" s="1" t="s">
        <f>concatenate(A86,"---",B86,"[",C86,"]")</f>
        <v>215</v>
      </c>
      <c r="G86" s="1"/>
      <c r="H86" s="1"/>
      <c r="I86" s="1"/>
      <c r="J86" s="2" t="s">
        <v>216</v>
      </c>
      <c r="K86" s="3"/>
      <c r="L86" s="3">
        <v>3</v>
      </c>
      <c r="M86" s="3"/>
      <c r="N86" s="3"/>
      <c r="O86" s="3"/>
      <c r="P86" s="3"/>
      <c r="Q86" s="3"/>
      <c r="R86" s="1">
        <v>3</v>
      </c>
    </row>
    <row r="87" spans="1:18">
      <c r="A87" s="1" t="s">
        <v>150</v>
      </c>
      <c r="B87" s="1" t="s">
        <v>26</v>
      </c>
      <c r="C87" s="1"/>
      <c r="D87" s="1">
        <v>1</v>
      </c>
      <c r="E87" s="1" t="s">
        <v>10</v>
      </c>
      <c r="F87" s="1" t="s">
        <f>concatenate(A87,"---",B87,"[",C87,"]")</f>
        <v>217</v>
      </c>
      <c r="G87" s="1"/>
      <c r="H87" s="1"/>
      <c r="I87" s="1"/>
      <c r="J87" s="2" t="s">
        <v>218</v>
      </c>
      <c r="K87" s="3"/>
      <c r="L87" s="3">
        <v>2</v>
      </c>
      <c r="M87" s="3"/>
      <c r="N87" s="3"/>
      <c r="O87" s="3"/>
      <c r="P87" s="3"/>
      <c r="Q87" s="3"/>
      <c r="R87" s="1">
        <v>2</v>
      </c>
    </row>
    <row r="88" spans="1:18">
      <c r="A88" s="1" t="s">
        <v>150</v>
      </c>
      <c r="B88" s="1" t="s">
        <v>29</v>
      </c>
      <c r="C88" s="1"/>
      <c r="D88" s="1">
        <v>1</v>
      </c>
      <c r="E88" s="1" t="s">
        <v>10</v>
      </c>
      <c r="F88" s="1" t="s">
        <f>concatenate(A88,"---",B88,"[",C88,"]")</f>
        <v>219</v>
      </c>
      <c r="G88" s="1"/>
      <c r="H88" s="1"/>
      <c r="I88" s="1"/>
      <c r="J88" s="2" t="s">
        <v>220</v>
      </c>
      <c r="K88" s="3"/>
      <c r="L88" s="3">
        <v>1</v>
      </c>
      <c r="M88" s="3"/>
      <c r="N88" s="3"/>
      <c r="O88" s="3"/>
      <c r="P88" s="3"/>
      <c r="Q88" s="3"/>
      <c r="R88" s="1">
        <v>1</v>
      </c>
    </row>
    <row r="89" spans="1:18">
      <c r="A89" s="1" t="s">
        <v>150</v>
      </c>
      <c r="B89" s="1" t="s">
        <v>32</v>
      </c>
      <c r="C89" s="1"/>
      <c r="D89" s="1">
        <v>1</v>
      </c>
      <c r="E89" s="1" t="s">
        <v>10</v>
      </c>
      <c r="F89" s="1" t="s">
        <f>concatenate(A89,"---",B89,"[",C89,"]")</f>
        <v>221</v>
      </c>
      <c r="G89" s="1"/>
      <c r="H89" s="1"/>
      <c r="I89" s="1"/>
      <c r="J89" s="2" t="s">
        <v>222</v>
      </c>
      <c r="K89" s="3"/>
      <c r="L89" s="3">
        <v>1</v>
      </c>
      <c r="M89" s="3"/>
      <c r="N89" s="3"/>
      <c r="O89" s="3"/>
      <c r="P89" s="3"/>
      <c r="Q89" s="3"/>
      <c r="R89" s="1">
        <v>1</v>
      </c>
    </row>
    <row r="90" spans="1:18">
      <c r="A90" s="1" t="s">
        <v>150</v>
      </c>
      <c r="B90" s="1" t="s">
        <v>35</v>
      </c>
      <c r="C90" s="1"/>
      <c r="D90" s="1">
        <v>1</v>
      </c>
      <c r="E90" s="1" t="s">
        <v>10</v>
      </c>
      <c r="F90" s="1" t="s">
        <f>concatenate(A90,"---",B90,"[",C90,"]")</f>
        <v>223</v>
      </c>
      <c r="G90" s="1"/>
      <c r="H90" s="1"/>
      <c r="I90" s="1"/>
      <c r="J90" s="2" t="s">
        <v>224</v>
      </c>
      <c r="K90" s="3"/>
      <c r="L90" s="3"/>
      <c r="M90" s="3"/>
      <c r="N90" s="3"/>
      <c r="O90" s="3">
        <v>1</v>
      </c>
      <c r="P90" s="3"/>
      <c r="Q90" s="3"/>
      <c r="R90" s="1">
        <v>1</v>
      </c>
    </row>
    <row r="91" spans="1:18">
      <c r="A91" s="1" t="s">
        <v>225</v>
      </c>
      <c r="B91" s="1" t="s">
        <v>100</v>
      </c>
      <c r="C91" s="1" t="s">
        <v>41</v>
      </c>
      <c r="D91" s="1">
        <v>133</v>
      </c>
      <c r="E91" s="1" t="s">
        <v>10</v>
      </c>
      <c r="F91" s="1" t="s">
        <f>concatenate(A91,"---",B91,"[",C91,"]")</f>
        <v>226</v>
      </c>
      <c r="G91" s="1"/>
      <c r="H91" s="1"/>
      <c r="I91" s="1"/>
      <c r="J91" s="2" t="s">
        <v>227</v>
      </c>
      <c r="K91" s="3"/>
      <c r="L91" s="3"/>
      <c r="M91" s="3"/>
      <c r="N91" s="3"/>
      <c r="O91" s="3">
        <v>2</v>
      </c>
      <c r="P91" s="3"/>
      <c r="Q91" s="3"/>
      <c r="R91" s="1">
        <v>2</v>
      </c>
    </row>
    <row r="92" spans="1:18">
      <c r="A92" s="1" t="s">
        <v>225</v>
      </c>
      <c r="B92" s="1" t="s">
        <v>192</v>
      </c>
      <c r="C92" s="1" t="s">
        <v>228</v>
      </c>
      <c r="D92" s="1">
        <v>62</v>
      </c>
      <c r="E92" s="1" t="s">
        <v>10</v>
      </c>
      <c r="F92" s="1" t="s">
        <f>concatenate(A92,"---",B92,"[",C92,"]")</f>
        <v>229</v>
      </c>
      <c r="G92" s="1"/>
      <c r="H92" s="1"/>
      <c r="I92" s="1"/>
      <c r="J92" s="2" t="s">
        <v>230</v>
      </c>
      <c r="K92" s="3"/>
      <c r="L92" s="3"/>
      <c r="M92" s="3"/>
      <c r="N92" s="3"/>
      <c r="O92" s="3">
        <v>1</v>
      </c>
      <c r="P92" s="3"/>
      <c r="Q92" s="3"/>
      <c r="R92" s="1">
        <v>1</v>
      </c>
    </row>
    <row r="93" spans="1:18">
      <c r="A93" s="1" t="s">
        <v>225</v>
      </c>
      <c r="B93" s="1" t="s">
        <v>23</v>
      </c>
      <c r="C93" s="1"/>
      <c r="D93" s="1">
        <v>133</v>
      </c>
      <c r="E93" s="1" t="s">
        <v>10</v>
      </c>
      <c r="F93" s="1" t="s">
        <f>concatenate(A93,"---",B93,"[",C93,"]")</f>
        <v>231</v>
      </c>
      <c r="G93" s="1"/>
      <c r="H93" s="1"/>
      <c r="I93" s="1"/>
      <c r="J93" s="2" t="s">
        <v>232</v>
      </c>
      <c r="K93" s="3"/>
      <c r="L93" s="3"/>
      <c r="M93" s="3"/>
      <c r="N93" s="3"/>
      <c r="O93" s="3">
        <v>1</v>
      </c>
      <c r="P93" s="3"/>
      <c r="Q93" s="3"/>
      <c r="R93" s="1">
        <v>1</v>
      </c>
    </row>
    <row r="94" spans="1:18">
      <c r="A94" s="1" t="s">
        <v>225</v>
      </c>
      <c r="B94" s="1" t="s">
        <v>26</v>
      </c>
      <c r="C94" s="1"/>
      <c r="D94" s="1">
        <v>133</v>
      </c>
      <c r="E94" s="1" t="s">
        <v>10</v>
      </c>
      <c r="F94" s="1" t="s">
        <f>concatenate(A94,"---",B94,"[",C94,"]")</f>
        <v>233</v>
      </c>
      <c r="G94" s="1"/>
      <c r="H94" s="1"/>
      <c r="I94" s="1"/>
      <c r="J94" s="2" t="s">
        <v>234</v>
      </c>
      <c r="K94" s="3"/>
      <c r="L94" s="3"/>
      <c r="M94" s="3"/>
      <c r="N94" s="3"/>
      <c r="O94" s="3">
        <v>1</v>
      </c>
      <c r="P94" s="3"/>
      <c r="Q94" s="3"/>
      <c r="R94" s="1">
        <v>1</v>
      </c>
    </row>
    <row r="95" spans="1:18">
      <c r="A95" s="1" t="s">
        <v>225</v>
      </c>
      <c r="B95" s="1" t="s">
        <v>29</v>
      </c>
      <c r="C95" s="1"/>
      <c r="D95" s="1">
        <v>6</v>
      </c>
      <c r="E95" s="1" t="s">
        <v>10</v>
      </c>
      <c r="F95" s="1" t="s">
        <f>concatenate(A95,"---",B95,"[",C95,"]")</f>
        <v>235</v>
      </c>
      <c r="G95" s="1"/>
      <c r="H95" s="1"/>
      <c r="I95" s="1"/>
      <c r="J95" s="2" t="s">
        <v>236</v>
      </c>
      <c r="K95" s="3"/>
      <c r="L95" s="3"/>
      <c r="M95" s="3"/>
      <c r="N95" s="3">
        <v>118</v>
      </c>
      <c r="O95" s="3">
        <v>154</v>
      </c>
      <c r="P95" s="3"/>
      <c r="Q95" s="3">
        <v>155</v>
      </c>
      <c r="R95" s="1">
        <v>427</v>
      </c>
    </row>
    <row r="96" spans="1:18">
      <c r="A96" s="1" t="s">
        <v>225</v>
      </c>
      <c r="B96" s="1" t="s">
        <v>32</v>
      </c>
      <c r="C96" s="1"/>
      <c r="D96" s="1">
        <v>68</v>
      </c>
      <c r="E96" s="1" t="s">
        <v>10</v>
      </c>
      <c r="F96" s="1" t="s">
        <f>concatenate(A96,"---",B96,"[",C96,"]")</f>
        <v>237</v>
      </c>
      <c r="G96" s="1"/>
      <c r="H96" s="1"/>
      <c r="I96" s="1"/>
      <c r="J96" s="2" t="s">
        <v>238</v>
      </c>
      <c r="K96" s="3"/>
      <c r="L96" s="3"/>
      <c r="M96" s="3"/>
      <c r="N96" s="3"/>
      <c r="O96" s="3">
        <v>28</v>
      </c>
      <c r="P96" s="3"/>
      <c r="Q96" s="3"/>
      <c r="R96" s="1">
        <v>28</v>
      </c>
    </row>
    <row r="97" spans="1:18">
      <c r="A97" s="1" t="s">
        <v>225</v>
      </c>
      <c r="B97" s="1" t="s">
        <v>239</v>
      </c>
      <c r="C97" s="1"/>
      <c r="D97" s="1">
        <v>62</v>
      </c>
      <c r="E97" s="1" t="s">
        <v>10</v>
      </c>
      <c r="F97" s="1" t="s">
        <f>concatenate(A97,"---",B97,"[",C97,"]")</f>
        <v>240</v>
      </c>
      <c r="G97" s="1"/>
      <c r="H97" s="1"/>
      <c r="I97" s="1"/>
      <c r="J97" s="2" t="s">
        <v>241</v>
      </c>
      <c r="K97" s="3"/>
      <c r="L97" s="3"/>
      <c r="M97" s="3"/>
      <c r="N97" s="3"/>
      <c r="O97" s="3"/>
      <c r="P97" s="3"/>
      <c r="Q97" s="3">
        <v>9</v>
      </c>
      <c r="R97" s="1">
        <v>9</v>
      </c>
    </row>
    <row r="98" spans="1:18">
      <c r="A98" s="1" t="s">
        <v>225</v>
      </c>
      <c r="B98" s="1" t="s">
        <v>35</v>
      </c>
      <c r="C98" s="1"/>
      <c r="D98" s="1">
        <v>133</v>
      </c>
      <c r="E98" s="1" t="s">
        <v>10</v>
      </c>
      <c r="F98" s="1" t="s">
        <f>concatenate(A98,"---",B98,"[",C98,"]")</f>
        <v>242</v>
      </c>
      <c r="G98" s="1"/>
      <c r="H98" s="1"/>
      <c r="I98" s="1"/>
      <c r="J98" s="2" t="s">
        <v>243</v>
      </c>
      <c r="K98" s="3"/>
      <c r="L98" s="3"/>
      <c r="M98" s="3"/>
      <c r="N98" s="3"/>
      <c r="O98" s="3"/>
      <c r="P98" s="3"/>
      <c r="Q98" s="3">
        <v>6</v>
      </c>
      <c r="R98" s="1">
        <v>6</v>
      </c>
    </row>
    <row r="99" spans="1:18">
      <c r="A99" s="1" t="s">
        <v>119</v>
      </c>
      <c r="B99" s="1" t="s">
        <v>90</v>
      </c>
      <c r="C99" s="1" t="s">
        <v>49</v>
      </c>
      <c r="D99" s="1">
        <v>1</v>
      </c>
      <c r="E99" s="1" t="s">
        <v>10</v>
      </c>
      <c r="F99" s="1" t="s">
        <f>concatenate(A99,"---",B99,"[",C99,"]")</f>
        <v>244</v>
      </c>
      <c r="G99" s="1"/>
      <c r="H99" s="1"/>
      <c r="I99" s="1"/>
      <c r="J99" s="2" t="s">
        <v>245</v>
      </c>
      <c r="K99" s="3"/>
      <c r="L99" s="3"/>
      <c r="M99" s="3"/>
      <c r="N99" s="3"/>
      <c r="O99" s="3"/>
      <c r="P99" s="3"/>
      <c r="Q99" s="3">
        <v>3</v>
      </c>
      <c r="R99" s="1">
        <v>3</v>
      </c>
    </row>
    <row r="100" spans="1:18">
      <c r="A100" s="1" t="s">
        <v>119</v>
      </c>
      <c r="B100" s="1" t="s">
        <v>92</v>
      </c>
      <c r="C100" s="1" t="s">
        <v>6</v>
      </c>
      <c r="D100" s="1">
        <v>1</v>
      </c>
      <c r="E100" s="1" t="s">
        <v>10</v>
      </c>
      <c r="F100" s="1" t="s">
        <f>concatenate(A100,"---",B100,"[",C100,"]")</f>
        <v>246</v>
      </c>
      <c r="G100" s="1"/>
      <c r="H100" s="1"/>
      <c r="I100" s="1"/>
      <c r="J100" s="2" t="s">
        <v>247</v>
      </c>
      <c r="K100" s="3"/>
      <c r="L100" s="3"/>
      <c r="M100" s="3"/>
      <c r="N100" s="3"/>
      <c r="O100" s="3"/>
      <c r="P100" s="3"/>
      <c r="Q100" s="3">
        <v>1</v>
      </c>
      <c r="R100" s="1">
        <v>1</v>
      </c>
    </row>
    <row r="101" spans="1:18">
      <c r="A101" s="1" t="s">
        <v>119</v>
      </c>
      <c r="B101" s="1" t="s">
        <v>23</v>
      </c>
      <c r="C101" s="1"/>
      <c r="D101" s="1">
        <v>1</v>
      </c>
      <c r="E101" s="1" t="s">
        <v>10</v>
      </c>
      <c r="F101" s="1" t="s">
        <f>concatenate(A101,"---",B101,"[",C101,"]")</f>
        <v>248</v>
      </c>
      <c r="G101" s="1"/>
      <c r="H101" s="1"/>
      <c r="I101" s="1"/>
      <c r="J101" s="2" t="s">
        <v>249</v>
      </c>
      <c r="K101" s="3"/>
      <c r="L101" s="3"/>
      <c r="M101" s="3"/>
      <c r="N101" s="3">
        <v>107</v>
      </c>
      <c r="O101" s="3">
        <v>121</v>
      </c>
      <c r="P101" s="3"/>
      <c r="Q101" s="3">
        <v>126</v>
      </c>
      <c r="R101" s="1">
        <v>354</v>
      </c>
    </row>
    <row r="102" spans="1:18">
      <c r="A102" s="1" t="s">
        <v>153</v>
      </c>
      <c r="B102" s="1" t="s">
        <v>100</v>
      </c>
      <c r="C102" s="1" t="s">
        <v>101</v>
      </c>
      <c r="D102" s="1">
        <v>1</v>
      </c>
      <c r="E102" s="1" t="s">
        <v>10</v>
      </c>
      <c r="F102" s="1" t="s">
        <f>concatenate(A102,"---",B102,"[",C102,"]")</f>
        <v>250</v>
      </c>
      <c r="G102" s="1"/>
      <c r="H102" s="1"/>
      <c r="I102" s="1"/>
      <c r="J102" s="2" t="s">
        <v>251</v>
      </c>
      <c r="K102" s="3"/>
      <c r="L102" s="3"/>
      <c r="M102" s="3"/>
      <c r="N102" s="3"/>
      <c r="O102" s="3">
        <v>25</v>
      </c>
      <c r="P102" s="3"/>
      <c r="Q102" s="3"/>
      <c r="R102" s="1">
        <v>25</v>
      </c>
    </row>
    <row r="103" spans="1:18">
      <c r="A103" s="1" t="s">
        <v>153</v>
      </c>
      <c r="B103" s="1" t="s">
        <v>192</v>
      </c>
      <c r="C103" s="1" t="s">
        <v>6</v>
      </c>
      <c r="D103" s="1">
        <v>1</v>
      </c>
      <c r="E103" s="1" t="s">
        <v>10</v>
      </c>
      <c r="F103" s="1" t="s">
        <f>concatenate(A103,"---",B103,"[",C103,"]")</f>
        <v>252</v>
      </c>
      <c r="G103" s="1"/>
      <c r="H103" s="1"/>
      <c r="I103" s="1"/>
      <c r="J103" s="2" t="s">
        <v>253</v>
      </c>
      <c r="K103" s="3"/>
      <c r="L103" s="3"/>
      <c r="M103" s="3"/>
      <c r="N103" s="3">
        <v>84</v>
      </c>
      <c r="O103" s="3">
        <v>86</v>
      </c>
      <c r="P103" s="3"/>
      <c r="Q103" s="3">
        <v>103</v>
      </c>
      <c r="R103" s="1">
        <v>273</v>
      </c>
    </row>
    <row r="104" spans="1:18">
      <c r="A104" s="1" t="s">
        <v>153</v>
      </c>
      <c r="B104" s="1" t="s">
        <v>23</v>
      </c>
      <c r="C104" s="1"/>
      <c r="D104" s="1">
        <v>3</v>
      </c>
      <c r="E104" s="1" t="s">
        <v>10</v>
      </c>
      <c r="F104" s="1" t="s">
        <f>concatenate(A104,"---",B104,"[",C104,"]")</f>
        <v>254</v>
      </c>
      <c r="G104" s="1"/>
      <c r="H104" s="1"/>
      <c r="I104" s="1"/>
      <c r="J104" s="2" t="s">
        <v>255</v>
      </c>
      <c r="K104" s="3"/>
      <c r="L104" s="3"/>
      <c r="M104" s="3"/>
      <c r="N104" s="3"/>
      <c r="O104" s="3">
        <v>19</v>
      </c>
      <c r="P104" s="3"/>
      <c r="Q104" s="3"/>
      <c r="R104" s="1">
        <v>19</v>
      </c>
    </row>
    <row r="105" spans="1:18">
      <c r="A105" s="1" t="s">
        <v>153</v>
      </c>
      <c r="B105" s="1" t="s">
        <v>26</v>
      </c>
      <c r="C105" s="1"/>
      <c r="D105" s="1">
        <v>2</v>
      </c>
      <c r="E105" s="1" t="s">
        <v>10</v>
      </c>
      <c r="F105" s="1" t="s">
        <f>concatenate(A105,"---",B105,"[",C105,"]")</f>
        <v>256</v>
      </c>
      <c r="G105" s="1"/>
      <c r="H105" s="1"/>
      <c r="I105" s="1"/>
      <c r="J105" s="2" t="s">
        <v>257</v>
      </c>
      <c r="K105" s="3"/>
      <c r="L105" s="3"/>
      <c r="M105" s="3"/>
      <c r="N105" s="3">
        <v>48</v>
      </c>
      <c r="O105" s="3">
        <v>52</v>
      </c>
      <c r="P105" s="3"/>
      <c r="Q105" s="3">
        <v>64</v>
      </c>
      <c r="R105" s="1">
        <v>164</v>
      </c>
    </row>
    <row r="106" spans="1:18">
      <c r="A106" s="1" t="s">
        <v>153</v>
      </c>
      <c r="B106" s="1" t="s">
        <v>29</v>
      </c>
      <c r="C106" s="1"/>
      <c r="D106" s="1">
        <v>1</v>
      </c>
      <c r="E106" s="1" t="s">
        <v>10</v>
      </c>
      <c r="F106" s="1" t="s">
        <f>concatenate(A106,"---",B106,"[",C106,"]")</f>
        <v>258</v>
      </c>
      <c r="G106" s="1"/>
      <c r="H106" s="1"/>
      <c r="I106" s="1"/>
      <c r="J106" s="2" t="s">
        <v>259</v>
      </c>
      <c r="K106" s="3"/>
      <c r="L106" s="3"/>
      <c r="M106" s="3"/>
      <c r="N106" s="3"/>
      <c r="O106" s="3">
        <v>14</v>
      </c>
      <c r="P106" s="3"/>
      <c r="Q106" s="3"/>
      <c r="R106" s="1">
        <v>14</v>
      </c>
    </row>
    <row r="107" spans="1:18">
      <c r="A107" s="1" t="s">
        <v>153</v>
      </c>
      <c r="B107" s="1" t="s">
        <v>32</v>
      </c>
      <c r="C107" s="1"/>
      <c r="D107" s="1">
        <v>1</v>
      </c>
      <c r="E107" s="1" t="s">
        <v>10</v>
      </c>
      <c r="F107" s="1" t="s">
        <f>concatenate(A107,"---",B107,"[",C107,"]")</f>
        <v>260</v>
      </c>
      <c r="G107" s="1"/>
      <c r="H107" s="1"/>
      <c r="I107" s="1"/>
      <c r="J107" s="2" t="s">
        <v>261</v>
      </c>
      <c r="K107" s="3"/>
      <c r="L107" s="3"/>
      <c r="M107" s="3"/>
      <c r="N107" s="3">
        <v>34</v>
      </c>
      <c r="O107" s="3">
        <v>26</v>
      </c>
      <c r="P107" s="3"/>
      <c r="Q107" s="3">
        <v>37</v>
      </c>
      <c r="R107" s="1">
        <v>97</v>
      </c>
    </row>
    <row r="108" spans="1:18">
      <c r="A108" s="1" t="s">
        <v>153</v>
      </c>
      <c r="B108" s="1" t="s">
        <v>35</v>
      </c>
      <c r="C108" s="1"/>
      <c r="D108" s="1">
        <v>2</v>
      </c>
      <c r="E108" s="1" t="s">
        <v>10</v>
      </c>
      <c r="F108" s="1" t="s">
        <f>concatenate(A108,"---",B108,"[",C108,"]")</f>
        <v>262</v>
      </c>
      <c r="G108" s="1"/>
      <c r="H108" s="1"/>
      <c r="I108" s="1"/>
      <c r="J108" s="2" t="s">
        <v>263</v>
      </c>
      <c r="K108" s="3"/>
      <c r="L108" s="3"/>
      <c r="M108" s="3"/>
      <c r="N108" s="3"/>
      <c r="O108" s="3">
        <v>1</v>
      </c>
      <c r="P108" s="3"/>
      <c r="Q108" s="3"/>
      <c r="R108" s="1">
        <v>1</v>
      </c>
    </row>
    <row r="109" spans="1:18">
      <c r="A109" s="1" t="s">
        <v>153</v>
      </c>
      <c r="B109" s="1" t="s">
        <v>38</v>
      </c>
      <c r="C109" s="1"/>
      <c r="D109" s="1">
        <v>1</v>
      </c>
      <c r="E109" s="1" t="s">
        <v>10</v>
      </c>
      <c r="F109" s="1" t="s">
        <f>concatenate(A109,"---",B109,"[",C109,"]")</f>
        <v>264</v>
      </c>
      <c r="G109" s="1"/>
      <c r="H109" s="1"/>
      <c r="I109" s="1"/>
      <c r="J109" s="2" t="s">
        <v>265</v>
      </c>
      <c r="K109" s="3"/>
      <c r="L109" s="3"/>
      <c r="M109" s="3"/>
      <c r="N109" s="3"/>
      <c r="O109" s="3">
        <v>9</v>
      </c>
      <c r="P109" s="3"/>
      <c r="Q109" s="3">
        <v>27</v>
      </c>
      <c r="R109" s="1">
        <v>36</v>
      </c>
    </row>
    <row r="110" spans="1:18">
      <c r="A110" s="1" t="s">
        <v>122</v>
      </c>
      <c r="B110" s="1" t="s">
        <v>90</v>
      </c>
      <c r="C110" s="1" t="s">
        <v>49</v>
      </c>
      <c r="D110" s="1">
        <v>2</v>
      </c>
      <c r="E110" s="1" t="s">
        <v>10</v>
      </c>
      <c r="F110" s="1" t="s">
        <f>concatenate(A110,"---",B110,"[",C110,"]")</f>
        <v>266</v>
      </c>
      <c r="G110" s="1"/>
      <c r="H110" s="1"/>
      <c r="I110" s="1"/>
      <c r="J110" s="2" t="s">
        <v>267</v>
      </c>
      <c r="K110" s="3"/>
      <c r="L110" s="3"/>
      <c r="M110" s="3"/>
      <c r="N110" s="3"/>
      <c r="O110" s="3">
        <v>5</v>
      </c>
      <c r="P110" s="3"/>
      <c r="Q110" s="3">
        <v>15</v>
      </c>
      <c r="R110" s="1">
        <v>20</v>
      </c>
    </row>
    <row r="111" spans="1:18">
      <c r="A111" s="1" t="s">
        <v>122</v>
      </c>
      <c r="B111" s="1" t="s">
        <v>92</v>
      </c>
      <c r="C111" s="1" t="s">
        <v>6</v>
      </c>
      <c r="D111" s="1">
        <v>1</v>
      </c>
      <c r="E111" s="1" t="s">
        <v>10</v>
      </c>
      <c r="F111" s="1" t="s">
        <f>concatenate(A111,"---",B111,"[",C111,"]")</f>
        <v>268</v>
      </c>
      <c r="G111" s="1"/>
      <c r="H111" s="1"/>
      <c r="I111" s="1"/>
      <c r="J111" s="2" t="s">
        <v>269</v>
      </c>
      <c r="K111" s="3"/>
      <c r="L111" s="3"/>
      <c r="M111" s="3"/>
      <c r="N111" s="3"/>
      <c r="O111" s="3">
        <v>2</v>
      </c>
      <c r="P111" s="3"/>
      <c r="Q111" s="3">
        <v>12</v>
      </c>
      <c r="R111" s="1">
        <v>14</v>
      </c>
    </row>
    <row r="112" spans="1:18">
      <c r="A112" s="1" t="s">
        <v>122</v>
      </c>
      <c r="B112" s="1" t="s">
        <v>23</v>
      </c>
      <c r="C112" s="1"/>
      <c r="D112" s="1">
        <v>1</v>
      </c>
      <c r="E112" s="1" t="s">
        <v>10</v>
      </c>
      <c r="F112" s="1" t="s">
        <f>concatenate(A112,"---",B112,"[",C112,"]")</f>
        <v>270</v>
      </c>
      <c r="G112" s="1"/>
      <c r="H112" s="1"/>
      <c r="I112" s="1"/>
      <c r="J112" s="2" t="s">
        <v>271</v>
      </c>
      <c r="K112" s="3"/>
      <c r="L112" s="3"/>
      <c r="M112" s="3"/>
      <c r="N112" s="3"/>
      <c r="O112" s="3"/>
      <c r="P112" s="3"/>
      <c r="Q112" s="3">
        <v>9</v>
      </c>
      <c r="R112" s="1">
        <v>9</v>
      </c>
    </row>
    <row r="113" spans="1:18">
      <c r="A113" s="1" t="s">
        <v>125</v>
      </c>
      <c r="B113" s="1" t="s">
        <v>90</v>
      </c>
      <c r="C113" s="1" t="s">
        <v>49</v>
      </c>
      <c r="D113" s="1">
        <v>1</v>
      </c>
      <c r="E113" s="1" t="s">
        <v>10</v>
      </c>
      <c r="F113" s="1" t="s">
        <f>concatenate(A113,"---",B113,"[",C113,"]")</f>
        <v>272</v>
      </c>
      <c r="G113" s="1"/>
      <c r="H113" s="1"/>
      <c r="I113" s="1"/>
      <c r="J113" s="2" t="s">
        <v>273</v>
      </c>
      <c r="K113" s="3"/>
      <c r="L113" s="3"/>
      <c r="M113" s="3"/>
      <c r="N113" s="3">
        <v>118</v>
      </c>
      <c r="O113" s="3">
        <v>179</v>
      </c>
      <c r="P113" s="3"/>
      <c r="Q113" s="3">
        <v>155</v>
      </c>
      <c r="R113" s="1">
        <v>452</v>
      </c>
    </row>
    <row r="114" spans="1:18">
      <c r="A114" s="1" t="s">
        <v>125</v>
      </c>
      <c r="B114" s="1" t="s">
        <v>92</v>
      </c>
      <c r="C114" s="1" t="s">
        <v>6</v>
      </c>
      <c r="D114" s="1">
        <v>1</v>
      </c>
      <c r="E114" s="1" t="s">
        <v>10</v>
      </c>
      <c r="F114" s="1" t="s">
        <f>concatenate(A114,"---",B114,"[",C114,"]")</f>
        <v>274</v>
      </c>
      <c r="G114" s="1"/>
      <c r="H114" s="1"/>
      <c r="I114" s="1"/>
      <c r="J114" s="2" t="s">
        <v>275</v>
      </c>
      <c r="K114" s="3"/>
      <c r="L114" s="3"/>
      <c r="M114" s="3"/>
      <c r="N114" s="3"/>
      <c r="O114" s="3">
        <v>2</v>
      </c>
      <c r="P114" s="3"/>
      <c r="Q114" s="3"/>
      <c r="R114" s="1">
        <v>2</v>
      </c>
    </row>
    <row r="115" spans="1:18">
      <c r="A115" s="1" t="s">
        <v>125</v>
      </c>
      <c r="B115" s="1" t="s">
        <v>23</v>
      </c>
      <c r="C115" s="1"/>
      <c r="D115" s="1">
        <v>1</v>
      </c>
      <c r="E115" s="1" t="s">
        <v>10</v>
      </c>
      <c r="F115" s="1" t="s">
        <f>concatenate(A115,"---",B115,"[",C115,"]")</f>
        <v>276</v>
      </c>
      <c r="G115" s="1"/>
      <c r="H115" s="1"/>
      <c r="I115" s="1"/>
      <c r="J115" s="2" t="s">
        <v>277</v>
      </c>
      <c r="K115" s="3"/>
      <c r="L115" s="3"/>
      <c r="M115" s="3"/>
      <c r="N115" s="3"/>
      <c r="O115" s="3">
        <v>2</v>
      </c>
      <c r="P115" s="3"/>
      <c r="Q115" s="3"/>
      <c r="R115" s="1">
        <v>2</v>
      </c>
    </row>
    <row r="116" spans="1:18">
      <c r="A116" s="1" t="s">
        <v>128</v>
      </c>
      <c r="B116" s="1" t="s">
        <v>90</v>
      </c>
      <c r="C116" s="1" t="s">
        <v>49</v>
      </c>
      <c r="D116" s="1">
        <v>3</v>
      </c>
      <c r="E116" s="1" t="s">
        <v>10</v>
      </c>
      <c r="F116" s="1" t="s">
        <f>concatenate(A116,"---",B116,"[",C116,"]")</f>
        <v>278</v>
      </c>
      <c r="G116" s="1"/>
      <c r="H116" s="1"/>
      <c r="I116" s="1"/>
      <c r="J116" s="2" t="s">
        <v>279</v>
      </c>
      <c r="K116" s="3"/>
      <c r="L116" s="3"/>
      <c r="M116" s="3"/>
      <c r="N116" s="3"/>
      <c r="O116" s="3">
        <v>2</v>
      </c>
      <c r="P116" s="3"/>
      <c r="Q116" s="3"/>
      <c r="R116" s="1">
        <v>2</v>
      </c>
    </row>
    <row r="117" spans="1:18">
      <c r="A117" s="1" t="s">
        <v>128</v>
      </c>
      <c r="B117" s="1" t="s">
        <v>92</v>
      </c>
      <c r="C117" s="1" t="s">
        <v>6</v>
      </c>
      <c r="D117" s="1">
        <v>1</v>
      </c>
      <c r="E117" s="1" t="s">
        <v>10</v>
      </c>
      <c r="F117" s="1" t="s">
        <f>concatenate(A117,"---",B117,"[",C117,"]")</f>
        <v>280</v>
      </c>
      <c r="G117" s="1"/>
      <c r="H117" s="1"/>
      <c r="I117" s="1"/>
      <c r="J117" s="2" t="s">
        <v>281</v>
      </c>
      <c r="K117" s="3"/>
      <c r="L117" s="3"/>
      <c r="M117" s="3"/>
      <c r="N117" s="3"/>
      <c r="O117" s="3">
        <v>2</v>
      </c>
      <c r="P117" s="3"/>
      <c r="Q117" s="3"/>
      <c r="R117" s="1">
        <v>2</v>
      </c>
    </row>
    <row r="118" spans="1:18">
      <c r="A118" s="1" t="s">
        <v>128</v>
      </c>
      <c r="B118" s="1" t="s">
        <v>23</v>
      </c>
      <c r="C118" s="1"/>
      <c r="D118" s="1">
        <v>1</v>
      </c>
      <c r="E118" s="1" t="s">
        <v>10</v>
      </c>
      <c r="F118" s="1" t="s">
        <f>concatenate(A118,"---",B118,"[",C118,"]")</f>
        <v>282</v>
      </c>
      <c r="G118" s="1"/>
      <c r="H118" s="1"/>
      <c r="I118" s="1"/>
      <c r="J118" s="2" t="s">
        <v>283</v>
      </c>
      <c r="K118" s="3"/>
      <c r="L118" s="3"/>
      <c r="M118" s="3"/>
      <c r="N118" s="3"/>
      <c r="O118" s="3">
        <v>2</v>
      </c>
      <c r="P118" s="3"/>
      <c r="Q118" s="3"/>
      <c r="R118" s="1">
        <v>2</v>
      </c>
    </row>
    <row r="119" spans="1:18">
      <c r="A119" s="1" t="s">
        <v>131</v>
      </c>
      <c r="B119" s="1" t="s">
        <v>90</v>
      </c>
      <c r="C119" s="1" t="s">
        <v>49</v>
      </c>
      <c r="D119" s="1">
        <v>1</v>
      </c>
      <c r="E119" s="1" t="s">
        <v>10</v>
      </c>
      <c r="F119" s="1" t="s">
        <f>concatenate(A119,"---",B119,"[",C119,"]")</f>
        <v>284</v>
      </c>
      <c r="G119" s="1"/>
      <c r="H119" s="1"/>
      <c r="I119" s="1"/>
      <c r="J119" s="2" t="s">
        <v>285</v>
      </c>
      <c r="K119" s="3"/>
      <c r="L119" s="3"/>
      <c r="M119" s="3"/>
      <c r="N119" s="3"/>
      <c r="O119" s="3">
        <v>2</v>
      </c>
      <c r="P119" s="3"/>
      <c r="Q119" s="3"/>
      <c r="R119" s="1">
        <v>2</v>
      </c>
    </row>
    <row r="120" spans="1:18">
      <c r="A120" s="1" t="s">
        <v>131</v>
      </c>
      <c r="B120" s="1" t="s">
        <v>92</v>
      </c>
      <c r="C120" s="1" t="s">
        <v>6</v>
      </c>
      <c r="D120" s="1">
        <v>1</v>
      </c>
      <c r="E120" s="1" t="s">
        <v>10</v>
      </c>
      <c r="F120" s="1" t="s">
        <f>concatenate(A120,"---",B120,"[",C120,"]")</f>
        <v>286</v>
      </c>
      <c r="G120" s="1"/>
      <c r="H120" s="1"/>
      <c r="I120" s="1"/>
      <c r="J120" s="2" t="s">
        <v>287</v>
      </c>
      <c r="K120" s="3"/>
      <c r="L120" s="3"/>
      <c r="M120" s="3"/>
      <c r="N120" s="3"/>
      <c r="O120" s="3">
        <v>2</v>
      </c>
      <c r="P120" s="3"/>
      <c r="Q120" s="3"/>
      <c r="R120" s="1">
        <v>2</v>
      </c>
    </row>
    <row r="121" spans="1:18">
      <c r="A121" s="1" t="s">
        <v>131</v>
      </c>
      <c r="B121" s="1" t="s">
        <v>23</v>
      </c>
      <c r="C121" s="1"/>
      <c r="D121" s="1">
        <v>1</v>
      </c>
      <c r="E121" s="1" t="s">
        <v>10</v>
      </c>
      <c r="F121" s="1" t="s">
        <f>concatenate(A121,"---",B121,"[",C121,"]")</f>
        <v>288</v>
      </c>
      <c r="G121" s="1"/>
      <c r="H121" s="1"/>
      <c r="I121" s="1"/>
      <c r="J121" s="2" t="s">
        <v>289</v>
      </c>
      <c r="K121" s="3"/>
      <c r="L121" s="3"/>
      <c r="M121" s="3"/>
      <c r="N121" s="3"/>
      <c r="O121" s="3">
        <v>2</v>
      </c>
      <c r="P121" s="3"/>
      <c r="Q121" s="3"/>
      <c r="R121" s="1">
        <v>2</v>
      </c>
    </row>
    <row r="122" spans="1:18">
      <c r="A122" s="1" t="s">
        <v>134</v>
      </c>
      <c r="B122" s="1" t="s">
        <v>90</v>
      </c>
      <c r="C122" s="1" t="s">
        <v>49</v>
      </c>
      <c r="D122" s="1">
        <v>2</v>
      </c>
      <c r="E122" s="1" t="s">
        <v>10</v>
      </c>
      <c r="F122" s="1" t="s">
        <f>concatenate(A122,"---",B122,"[",C122,"]")</f>
        <v>290</v>
      </c>
      <c r="G122" s="1"/>
      <c r="H122" s="1"/>
      <c r="I122" s="1"/>
      <c r="J122" s="2" t="s">
        <v>291</v>
      </c>
      <c r="K122" s="3"/>
      <c r="L122" s="3"/>
      <c r="M122" s="3"/>
      <c r="N122" s="3"/>
      <c r="O122" s="3">
        <v>7</v>
      </c>
      <c r="P122" s="3">
        <v>16</v>
      </c>
      <c r="Q122" s="3">
        <v>11</v>
      </c>
      <c r="R122" s="1">
        <v>34</v>
      </c>
    </row>
    <row r="123" spans="1:18">
      <c r="A123" s="1" t="s">
        <v>134</v>
      </c>
      <c r="B123" s="1" t="s">
        <v>92</v>
      </c>
      <c r="C123" s="1" t="s">
        <v>6</v>
      </c>
      <c r="D123" s="1">
        <v>1</v>
      </c>
      <c r="E123" s="1" t="s">
        <v>10</v>
      </c>
      <c r="F123" s="1" t="s">
        <f>concatenate(A123,"---",B123,"[",C123,"]")</f>
        <v>292</v>
      </c>
      <c r="G123" s="1"/>
      <c r="H123" s="1"/>
      <c r="I123" s="1"/>
      <c r="J123" s="2" t="s">
        <v>293</v>
      </c>
      <c r="K123" s="3"/>
      <c r="L123" s="3"/>
      <c r="M123" s="3"/>
      <c r="N123" s="3"/>
      <c r="O123" s="3">
        <v>7</v>
      </c>
      <c r="P123" s="3">
        <v>16</v>
      </c>
      <c r="Q123" s="3">
        <v>11</v>
      </c>
      <c r="R123" s="1">
        <v>34</v>
      </c>
    </row>
    <row r="124" spans="1:18">
      <c r="A124" s="1" t="s">
        <v>134</v>
      </c>
      <c r="B124" s="1" t="s">
        <v>23</v>
      </c>
      <c r="C124" s="1"/>
      <c r="D124" s="1">
        <v>1</v>
      </c>
      <c r="E124" s="1" t="s">
        <v>10</v>
      </c>
      <c r="F124" s="1" t="s">
        <f>concatenate(A124,"---",B124,"[",C124,"]")</f>
        <v>294</v>
      </c>
      <c r="G124" s="1"/>
      <c r="H124" s="1"/>
      <c r="I124" s="1"/>
      <c r="J124" s="2" t="s">
        <v>295</v>
      </c>
      <c r="K124" s="3"/>
      <c r="L124" s="3"/>
      <c r="M124" s="3"/>
      <c r="N124" s="3"/>
      <c r="O124" s="3">
        <v>6</v>
      </c>
      <c r="P124" s="3"/>
      <c r="Q124" s="3"/>
      <c r="R124" s="1">
        <v>6</v>
      </c>
    </row>
    <row r="125" spans="1:18">
      <c r="A125" s="1" t="s">
        <v>228</v>
      </c>
      <c r="B125" s="1" t="s">
        <v>192</v>
      </c>
      <c r="C125" s="1" t="s">
        <v>156</v>
      </c>
      <c r="D125" s="1">
        <v>19</v>
      </c>
      <c r="E125" s="1" t="s">
        <v>10</v>
      </c>
      <c r="F125" s="1" t="s">
        <f>concatenate(A125,"---",B125,"[",C125,"]")</f>
        <v>296</v>
      </c>
      <c r="G125" s="1"/>
      <c r="H125" s="1"/>
      <c r="I125" s="1"/>
      <c r="J125" s="2" t="s">
        <v>297</v>
      </c>
      <c r="K125" s="3"/>
      <c r="L125" s="3"/>
      <c r="M125" s="3"/>
      <c r="N125" s="3"/>
      <c r="O125" s="3">
        <v>6</v>
      </c>
      <c r="P125" s="3">
        <v>16</v>
      </c>
      <c r="Q125" s="3">
        <v>11</v>
      </c>
      <c r="R125" s="1">
        <v>33</v>
      </c>
    </row>
    <row r="126" spans="1:18">
      <c r="A126" s="1" t="s">
        <v>228</v>
      </c>
      <c r="B126" s="1" t="s">
        <v>146</v>
      </c>
      <c r="C126" s="1" t="s">
        <v>225</v>
      </c>
      <c r="D126" s="1">
        <v>62</v>
      </c>
      <c r="E126" s="1" t="s">
        <v>10</v>
      </c>
      <c r="F126" s="1" t="s">
        <f>concatenate(A126,"---",B126,"[",C126,"]")</f>
        <v>298</v>
      </c>
      <c r="G126" s="1"/>
      <c r="H126" s="1"/>
      <c r="I126" s="1"/>
      <c r="J126" s="2" t="s">
        <v>299</v>
      </c>
      <c r="K126" s="3"/>
      <c r="L126" s="3"/>
      <c r="M126" s="3"/>
      <c r="N126" s="3"/>
      <c r="O126" s="3">
        <v>6</v>
      </c>
      <c r="P126" s="3">
        <v>16</v>
      </c>
      <c r="Q126" s="3">
        <v>11</v>
      </c>
      <c r="R126" s="1">
        <v>33</v>
      </c>
    </row>
    <row r="127" spans="1:18">
      <c r="A127" s="1" t="s">
        <v>228</v>
      </c>
      <c r="B127" s="1" t="s">
        <v>23</v>
      </c>
      <c r="C127" s="1"/>
      <c r="D127" s="1">
        <v>19</v>
      </c>
      <c r="E127" s="1" t="s">
        <v>10</v>
      </c>
      <c r="F127" s="1" t="s">
        <f>concatenate(A127,"---",B127,"[",C127,"]")</f>
        <v>300</v>
      </c>
      <c r="G127" s="1"/>
      <c r="H127" s="1"/>
      <c r="I127" s="1"/>
      <c r="J127" s="2" t="s">
        <v>301</v>
      </c>
      <c r="K127" s="3"/>
      <c r="L127" s="3"/>
      <c r="M127" s="3"/>
      <c r="N127" s="3"/>
      <c r="O127" s="3">
        <v>6</v>
      </c>
      <c r="P127" s="3"/>
      <c r="Q127" s="3">
        <v>10</v>
      </c>
      <c r="R127" s="1">
        <v>16</v>
      </c>
    </row>
    <row r="128" spans="1:18">
      <c r="A128" s="1" t="s">
        <v>228</v>
      </c>
      <c r="B128" s="1" t="s">
        <v>26</v>
      </c>
      <c r="C128" s="1"/>
      <c r="D128" s="1">
        <v>19</v>
      </c>
      <c r="E128" s="1" t="s">
        <v>10</v>
      </c>
      <c r="F128" s="1" t="s">
        <f>concatenate(A128,"---",B128,"[",C128,"]")</f>
        <v>302</v>
      </c>
      <c r="G128" s="1"/>
      <c r="H128" s="1"/>
      <c r="I128" s="1"/>
      <c r="J128" s="2" t="s">
        <v>303</v>
      </c>
      <c r="K128" s="3"/>
      <c r="L128" s="3"/>
      <c r="M128" s="3"/>
      <c r="N128" s="3"/>
      <c r="O128" s="3">
        <v>6</v>
      </c>
      <c r="P128" s="3">
        <v>16</v>
      </c>
      <c r="Q128" s="3">
        <v>11</v>
      </c>
      <c r="R128" s="1">
        <v>33</v>
      </c>
    </row>
    <row r="129" spans="1:18">
      <c r="A129" s="1" t="s">
        <v>228</v>
      </c>
      <c r="B129" s="1" t="s">
        <v>35</v>
      </c>
      <c r="C129" s="1"/>
      <c r="D129" s="1">
        <v>19</v>
      </c>
      <c r="E129" s="1" t="s">
        <v>10</v>
      </c>
      <c r="F129" s="1" t="s">
        <f>concatenate(A129,"---",B129,"[",C129,"]")</f>
        <v>304</v>
      </c>
      <c r="G129" s="1"/>
      <c r="H129" s="1"/>
      <c r="I129" s="1"/>
      <c r="J129" s="2" t="s">
        <v>305</v>
      </c>
      <c r="K129" s="3"/>
      <c r="L129" s="3"/>
      <c r="M129" s="3"/>
      <c r="N129" s="3"/>
      <c r="O129" s="3">
        <v>6</v>
      </c>
      <c r="P129" s="3"/>
      <c r="Q129" s="3"/>
      <c r="R129" s="1">
        <v>6</v>
      </c>
    </row>
    <row r="130" spans="1:18">
      <c r="A130" s="1" t="s">
        <v>137</v>
      </c>
      <c r="B130" s="1" t="s">
        <v>90</v>
      </c>
      <c r="C130" s="1" t="s">
        <v>49</v>
      </c>
      <c r="D130" s="1">
        <v>2</v>
      </c>
      <c r="E130" s="1" t="s">
        <v>10</v>
      </c>
      <c r="F130" s="1" t="s">
        <f>concatenate(A130,"---",B130,"[",C130,"]")</f>
        <v>306</v>
      </c>
      <c r="G130" s="1"/>
      <c r="H130" s="1"/>
      <c r="I130" s="1"/>
      <c r="J130" s="2" t="s">
        <v>307</v>
      </c>
      <c r="K130" s="3"/>
      <c r="L130" s="3"/>
      <c r="M130" s="3"/>
      <c r="N130" s="3">
        <v>29</v>
      </c>
      <c r="O130" s="3">
        <v>14</v>
      </c>
      <c r="P130" s="3">
        <v>34</v>
      </c>
      <c r="Q130" s="3">
        <v>71</v>
      </c>
      <c r="R130" s="1">
        <v>148</v>
      </c>
    </row>
    <row r="131" spans="1:18">
      <c r="A131" s="1" t="s">
        <v>137</v>
      </c>
      <c r="B131" s="1" t="s">
        <v>92</v>
      </c>
      <c r="C131" s="1" t="s">
        <v>6</v>
      </c>
      <c r="D131" s="1">
        <v>1</v>
      </c>
      <c r="E131" s="1" t="s">
        <v>10</v>
      </c>
      <c r="F131" s="1" t="s">
        <f>concatenate(A131,"---",B131,"[",C131,"]")</f>
        <v>308</v>
      </c>
      <c r="G131" s="1"/>
      <c r="H131" s="1"/>
      <c r="I131" s="1"/>
      <c r="J131" s="2" t="s">
        <v>309</v>
      </c>
      <c r="K131" s="3"/>
      <c r="L131" s="3"/>
      <c r="M131" s="3"/>
      <c r="N131" s="3">
        <v>29</v>
      </c>
      <c r="O131" s="3">
        <v>14</v>
      </c>
      <c r="P131" s="3">
        <v>34</v>
      </c>
      <c r="Q131" s="3">
        <v>71</v>
      </c>
      <c r="R131" s="1">
        <v>148</v>
      </c>
    </row>
    <row r="132" spans="1:18">
      <c r="A132" s="1" t="s">
        <v>137</v>
      </c>
      <c r="B132" s="1" t="s">
        <v>23</v>
      </c>
      <c r="C132" s="1"/>
      <c r="D132" s="1">
        <v>1</v>
      </c>
      <c r="E132" s="1" t="s">
        <v>10</v>
      </c>
      <c r="F132" s="1" t="s">
        <f>concatenate(A132,"---",B132,"[",C132,"]")</f>
        <v>310</v>
      </c>
      <c r="G132" s="1"/>
      <c r="H132" s="1"/>
      <c r="I132" s="1"/>
      <c r="J132" s="2" t="s">
        <v>311</v>
      </c>
      <c r="K132" s="3"/>
      <c r="L132" s="3"/>
      <c r="M132" s="3"/>
      <c r="N132" s="3">
        <v>41</v>
      </c>
      <c r="O132" s="3">
        <v>25</v>
      </c>
      <c r="P132" s="3">
        <v>42</v>
      </c>
      <c r="Q132" s="3">
        <v>170</v>
      </c>
      <c r="R132" s="1">
        <v>278</v>
      </c>
    </row>
    <row r="133" spans="1:18">
      <c r="A133" s="1" t="s">
        <v>156</v>
      </c>
      <c r="B133" s="1" t="s">
        <v>100</v>
      </c>
      <c r="C133" s="1" t="s">
        <v>101</v>
      </c>
      <c r="D133" s="1">
        <v>4</v>
      </c>
      <c r="E133" s="1" t="s">
        <v>10</v>
      </c>
      <c r="F133" s="1" t="s">
        <f>concatenate(A133,"---",B133,"[",C133,"]")</f>
        <v>312</v>
      </c>
      <c r="G133" s="1"/>
      <c r="H133" s="1"/>
      <c r="I133" s="1"/>
      <c r="J133" s="2" t="s">
        <v>313</v>
      </c>
      <c r="K133" s="3"/>
      <c r="L133" s="3"/>
      <c r="M133" s="3"/>
      <c r="N133" s="3">
        <v>15</v>
      </c>
      <c r="O133" s="3">
        <v>14</v>
      </c>
      <c r="P133" s="3">
        <v>15</v>
      </c>
      <c r="Q133" s="3">
        <v>16</v>
      </c>
      <c r="R133" s="1">
        <v>60</v>
      </c>
    </row>
    <row r="134" spans="1:18">
      <c r="A134" s="1" t="s">
        <v>156</v>
      </c>
      <c r="B134" s="1" t="s">
        <v>192</v>
      </c>
      <c r="C134" s="1" t="s">
        <v>6</v>
      </c>
      <c r="D134" s="1">
        <v>4</v>
      </c>
      <c r="E134" s="1" t="s">
        <v>10</v>
      </c>
      <c r="F134" s="1" t="s">
        <f>concatenate(A134,"---",B134,"[",C134,"]")</f>
        <v>314</v>
      </c>
      <c r="G134" s="1"/>
      <c r="H134" s="1"/>
      <c r="I134" s="1"/>
      <c r="J134" s="2" t="s">
        <v>315</v>
      </c>
      <c r="K134" s="3"/>
      <c r="L134" s="3"/>
      <c r="M134" s="3"/>
      <c r="N134" s="3">
        <v>1</v>
      </c>
      <c r="O134" s="3"/>
      <c r="P134" s="3"/>
      <c r="Q134" s="3"/>
      <c r="R134" s="1">
        <v>1</v>
      </c>
    </row>
    <row r="135" spans="1:18">
      <c r="A135" s="1" t="s">
        <v>156</v>
      </c>
      <c r="B135" s="1" t="s">
        <v>146</v>
      </c>
      <c r="C135" s="1" t="s">
        <v>228</v>
      </c>
      <c r="D135" s="1">
        <v>19</v>
      </c>
      <c r="E135" s="1" t="s">
        <v>10</v>
      </c>
      <c r="F135" s="1" t="s">
        <f>concatenate(A135,"---",B135,"[",C135,"]")</f>
        <v>316</v>
      </c>
      <c r="G135" s="1"/>
      <c r="H135" s="1"/>
      <c r="I135" s="1"/>
      <c r="J135" s="2" t="s">
        <v>317</v>
      </c>
      <c r="K135" s="3"/>
      <c r="L135" s="3"/>
      <c r="M135" s="3"/>
      <c r="N135" s="3">
        <v>13</v>
      </c>
      <c r="O135" s="3"/>
      <c r="P135" s="3">
        <v>19</v>
      </c>
      <c r="Q135" s="3">
        <v>27</v>
      </c>
      <c r="R135" s="1">
        <v>59</v>
      </c>
    </row>
    <row r="136" spans="1:18">
      <c r="A136" s="1" t="s">
        <v>156</v>
      </c>
      <c r="B136" s="1" t="s">
        <v>23</v>
      </c>
      <c r="C136" s="1"/>
      <c r="D136" s="1">
        <v>6</v>
      </c>
      <c r="E136" s="1" t="s">
        <v>10</v>
      </c>
      <c r="F136" s="1" t="s">
        <f>concatenate(A136,"---",B136,"[",C136,"]")</f>
        <v>318</v>
      </c>
      <c r="G136" s="1"/>
      <c r="H136" s="1"/>
      <c r="I136" s="1"/>
      <c r="J136" s="2" t="s">
        <v>319</v>
      </c>
      <c r="K136" s="3"/>
      <c r="L136" s="3"/>
      <c r="M136" s="3"/>
      <c r="N136" s="3"/>
      <c r="O136" s="3"/>
      <c r="P136" s="3"/>
      <c r="Q136" s="3">
        <v>1</v>
      </c>
      <c r="R136" s="1">
        <v>1</v>
      </c>
    </row>
    <row r="137" spans="1:18">
      <c r="A137" s="1" t="s">
        <v>156</v>
      </c>
      <c r="B137" s="1" t="s">
        <v>26</v>
      </c>
      <c r="C137" s="1"/>
      <c r="D137" s="1">
        <v>5</v>
      </c>
      <c r="E137" s="1" t="s">
        <v>10</v>
      </c>
      <c r="F137" s="1" t="s">
        <f>concatenate(A137,"---",B137,"[",C137,"]")</f>
        <v>320</v>
      </c>
      <c r="G137" s="1"/>
      <c r="H137" s="1"/>
      <c r="I137" s="1"/>
      <c r="J137" s="2" t="s">
        <v>321</v>
      </c>
      <c r="K137" s="3"/>
      <c r="L137" s="3"/>
      <c r="M137" s="3"/>
      <c r="N137" s="3"/>
      <c r="O137" s="3"/>
      <c r="P137" s="3"/>
      <c r="Q137" s="3">
        <v>7</v>
      </c>
      <c r="R137" s="1">
        <v>7</v>
      </c>
    </row>
    <row r="138" spans="1:18">
      <c r="A138" s="1" t="s">
        <v>156</v>
      </c>
      <c r="B138" s="1" t="s">
        <v>29</v>
      </c>
      <c r="C138" s="1"/>
      <c r="D138" s="1">
        <v>1</v>
      </c>
      <c r="E138" s="1" t="s">
        <v>10</v>
      </c>
      <c r="F138" s="1" t="s">
        <f>concatenate(A138,"---",B138,"[",C138,"]")</f>
        <v>322</v>
      </c>
      <c r="G138" s="1"/>
      <c r="H138" s="1"/>
      <c r="I138" s="1"/>
      <c r="J138" s="2" t="s">
        <v>323</v>
      </c>
      <c r="K138" s="3"/>
      <c r="L138" s="3"/>
      <c r="M138" s="3"/>
      <c r="N138" s="3"/>
      <c r="O138" s="3"/>
      <c r="P138" s="3"/>
      <c r="Q138" s="3">
        <v>9</v>
      </c>
      <c r="R138" s="1">
        <v>9</v>
      </c>
    </row>
    <row r="139" spans="1:18">
      <c r="A139" s="1" t="s">
        <v>156</v>
      </c>
      <c r="B139" s="1" t="s">
        <v>32</v>
      </c>
      <c r="C139" s="1"/>
      <c r="D139" s="1">
        <v>1</v>
      </c>
      <c r="E139" s="1" t="s">
        <v>10</v>
      </c>
      <c r="F139" s="1" t="s">
        <f>concatenate(A139,"---",B139,"[",C139,"]")</f>
        <v>324</v>
      </c>
      <c r="G139" s="1"/>
      <c r="H139" s="1"/>
      <c r="I139" s="1"/>
      <c r="J139" s="2" t="s">
        <v>325</v>
      </c>
      <c r="K139" s="3"/>
      <c r="L139" s="3"/>
      <c r="M139" s="3"/>
      <c r="N139" s="3"/>
      <c r="O139" s="3"/>
      <c r="P139" s="3"/>
      <c r="Q139" s="3">
        <v>18</v>
      </c>
      <c r="R139" s="1">
        <v>18</v>
      </c>
    </row>
    <row r="140" spans="1:18">
      <c r="A140" s="1" t="s">
        <v>156</v>
      </c>
      <c r="B140" s="1" t="s">
        <v>35</v>
      </c>
      <c r="C140" s="1"/>
      <c r="D140" s="1">
        <v>5</v>
      </c>
      <c r="E140" s="1" t="s">
        <v>10</v>
      </c>
      <c r="F140" s="1" t="s">
        <f>concatenate(A140,"---",B140,"[",C140,"]")</f>
        <v>326</v>
      </c>
      <c r="G140" s="1"/>
      <c r="H140" s="1"/>
      <c r="I140" s="1"/>
      <c r="J140" s="2" t="s">
        <v>327</v>
      </c>
      <c r="K140" s="3"/>
      <c r="L140" s="3"/>
      <c r="M140" s="3"/>
      <c r="N140" s="3">
        <v>15</v>
      </c>
      <c r="O140" s="3">
        <v>14</v>
      </c>
      <c r="P140" s="3"/>
      <c r="Q140" s="3"/>
      <c r="R140" s="1">
        <v>29</v>
      </c>
    </row>
    <row r="141" spans="1:18">
      <c r="A141" s="1" t="s">
        <v>156</v>
      </c>
      <c r="B141" s="1" t="s">
        <v>38</v>
      </c>
      <c r="C141" s="1"/>
      <c r="D141" s="1">
        <v>4</v>
      </c>
      <c r="E141" s="1" t="s">
        <v>10</v>
      </c>
      <c r="F141" s="1" t="s">
        <f>concatenate(A141,"---",B141,"[",C141,"]")</f>
        <v>328</v>
      </c>
      <c r="G141" s="1"/>
      <c r="H141" s="1"/>
      <c r="I141" s="1"/>
      <c r="J141" s="2" t="s">
        <v>95</v>
      </c>
      <c r="K141" s="3"/>
      <c r="L141" s="3">
        <v>1</v>
      </c>
      <c r="M141" s="3"/>
      <c r="N141" s="3"/>
      <c r="O141" s="3"/>
      <c r="P141" s="3"/>
      <c r="Q141" s="3"/>
      <c r="R141" s="1">
        <v>1</v>
      </c>
    </row>
    <row r="142" spans="1:18">
      <c r="A142" s="1" t="s">
        <v>159</v>
      </c>
      <c r="B142" s="1" t="s">
        <v>192</v>
      </c>
      <c r="C142" s="1" t="s">
        <v>6</v>
      </c>
      <c r="D142" s="1">
        <v>8</v>
      </c>
      <c r="E142" s="1" t="s">
        <v>10</v>
      </c>
      <c r="F142" s="1" t="s">
        <f>concatenate(A142,"---",B142,"[",C142,"]")</f>
        <v>329</v>
      </c>
      <c r="G142" s="1"/>
      <c r="H142" s="1"/>
      <c r="I142" s="1"/>
      <c r="J142" s="2" t="s">
        <v>91</v>
      </c>
      <c r="K142" s="3"/>
      <c r="L142" s="3">
        <v>2</v>
      </c>
      <c r="M142" s="3"/>
      <c r="N142" s="3"/>
      <c r="O142" s="3"/>
      <c r="P142" s="3"/>
      <c r="Q142" s="3"/>
      <c r="R142" s="1">
        <v>2</v>
      </c>
    </row>
    <row r="143" spans="1:18">
      <c r="A143" s="1" t="s">
        <v>159</v>
      </c>
      <c r="B143" s="1" t="s">
        <v>23</v>
      </c>
      <c r="C143" s="1"/>
      <c r="D143" s="1">
        <v>8</v>
      </c>
      <c r="E143" s="1" t="s">
        <v>10</v>
      </c>
      <c r="F143" s="1" t="s">
        <f>concatenate(A143,"---",B143,"[",C143,"]")</f>
        <v>330</v>
      </c>
      <c r="G143" s="1"/>
      <c r="H143" s="1"/>
      <c r="I143" s="1"/>
      <c r="J143" s="2" t="s">
        <v>93</v>
      </c>
      <c r="K143" s="3"/>
      <c r="L143" s="3">
        <v>1</v>
      </c>
      <c r="M143" s="3"/>
      <c r="N143" s="3"/>
      <c r="O143" s="3"/>
      <c r="P143" s="3"/>
      <c r="Q143" s="3"/>
      <c r="R143" s="1">
        <v>1</v>
      </c>
    </row>
    <row r="144" spans="1:18">
      <c r="A144" s="1" t="s">
        <v>159</v>
      </c>
      <c r="B144" s="1" t="s">
        <v>26</v>
      </c>
      <c r="C144" s="1"/>
      <c r="D144" s="1">
        <v>8</v>
      </c>
      <c r="E144" s="1" t="s">
        <v>10</v>
      </c>
      <c r="F144" s="1" t="s">
        <f>concatenate(A144,"---",B144,"[",C144,"]")</f>
        <v>331</v>
      </c>
      <c r="G144" s="1"/>
      <c r="H144" s="1"/>
      <c r="I144" s="1"/>
      <c r="J144" s="2" t="s">
        <v>332</v>
      </c>
      <c r="K144" s="3"/>
      <c r="L144" s="3"/>
      <c r="M144" s="3">
        <v>3</v>
      </c>
      <c r="N144" s="3">
        <v>1</v>
      </c>
      <c r="O144" s="3">
        <v>1</v>
      </c>
      <c r="P144" s="3">
        <v>1</v>
      </c>
      <c r="Q144" s="3">
        <v>1</v>
      </c>
      <c r="R144" s="1">
        <v>7</v>
      </c>
    </row>
    <row r="145" spans="1:18">
      <c r="A145" s="1" t="s">
        <v>159</v>
      </c>
      <c r="B145" s="1" t="s">
        <v>29</v>
      </c>
      <c r="C145" s="1"/>
      <c r="D145" s="1">
        <v>8</v>
      </c>
      <c r="E145" s="1" t="s">
        <v>10</v>
      </c>
      <c r="F145" s="1" t="s">
        <f>concatenate(A145,"---",B145,"[",C145,"]")</f>
        <v>333</v>
      </c>
      <c r="G145" s="1"/>
      <c r="H145" s="1"/>
      <c r="I145" s="1"/>
      <c r="J145" s="2" t="s">
        <v>334</v>
      </c>
      <c r="K145" s="3"/>
      <c r="L145" s="3"/>
      <c r="M145" s="3">
        <v>1</v>
      </c>
      <c r="N145" s="3"/>
      <c r="O145" s="3"/>
      <c r="P145" s="3">
        <v>1</v>
      </c>
      <c r="Q145" s="3">
        <v>1</v>
      </c>
      <c r="R145" s="1">
        <v>3</v>
      </c>
    </row>
    <row r="146" spans="1:18">
      <c r="A146" s="1" t="s">
        <v>159</v>
      </c>
      <c r="B146" s="1" t="s">
        <v>32</v>
      </c>
      <c r="C146" s="1"/>
      <c r="D146" s="1">
        <v>8</v>
      </c>
      <c r="E146" s="1" t="s">
        <v>10</v>
      </c>
      <c r="F146" s="1" t="s">
        <f>concatenate(A146,"---",B146,"[",C146,"]")</f>
        <v>335</v>
      </c>
      <c r="G146" s="1"/>
      <c r="H146" s="1"/>
      <c r="I146" s="1"/>
      <c r="J146" s="2" t="s">
        <v>336</v>
      </c>
      <c r="K146" s="3"/>
      <c r="L146" s="3"/>
      <c r="M146" s="3"/>
      <c r="N146" s="3"/>
      <c r="O146" s="3"/>
      <c r="P146" s="3"/>
      <c r="Q146" s="3">
        <v>1</v>
      </c>
      <c r="R146" s="1">
        <v>1</v>
      </c>
    </row>
    <row r="147" spans="1:18">
      <c r="A147" s="1" t="s">
        <v>159</v>
      </c>
      <c r="B147" s="1" t="s">
        <v>35</v>
      </c>
      <c r="C147" s="1"/>
      <c r="D147" s="1">
        <v>8</v>
      </c>
      <c r="E147" s="1" t="s">
        <v>10</v>
      </c>
      <c r="F147" s="1" t="s">
        <f>concatenate(A147,"---",B147,"[",C147,"]")</f>
        <v>337</v>
      </c>
      <c r="G147" s="1"/>
      <c r="H147" s="1"/>
      <c r="I147" s="1"/>
      <c r="J147" s="2" t="s">
        <v>30</v>
      </c>
      <c r="K147" s="3">
        <v>1</v>
      </c>
      <c r="L147" s="3">
        <v>1</v>
      </c>
      <c r="M147" s="3">
        <v>1</v>
      </c>
      <c r="N147" s="3"/>
      <c r="O147" s="3"/>
      <c r="P147" s="3"/>
      <c r="Q147" s="3"/>
      <c r="R147" s="1">
        <v>3</v>
      </c>
    </row>
    <row r="148" spans="1:18">
      <c r="A148" s="1" t="s">
        <v>140</v>
      </c>
      <c r="B148" s="1" t="s">
        <v>90</v>
      </c>
      <c r="C148" s="1" t="s">
        <v>49</v>
      </c>
      <c r="D148" s="1">
        <v>2</v>
      </c>
      <c r="E148" s="1" t="s">
        <v>10</v>
      </c>
      <c r="F148" s="1" t="s">
        <f>concatenate(A148,"---",B148,"[",C148,"]")</f>
        <v>338</v>
      </c>
      <c r="G148" s="1"/>
      <c r="H148" s="1"/>
      <c r="I148" s="1"/>
      <c r="J148" s="2" t="s">
        <v>33</v>
      </c>
      <c r="K148" s="3">
        <v>1</v>
      </c>
      <c r="L148" s="3">
        <v>1</v>
      </c>
      <c r="M148" s="3">
        <v>1</v>
      </c>
      <c r="N148" s="3"/>
      <c r="O148" s="3"/>
      <c r="P148" s="3"/>
      <c r="Q148" s="3"/>
      <c r="R148" s="1">
        <v>3</v>
      </c>
    </row>
    <row r="149" spans="1:18">
      <c r="A149" s="1" t="s">
        <v>140</v>
      </c>
      <c r="B149" s="1" t="s">
        <v>92</v>
      </c>
      <c r="C149" s="1" t="s">
        <v>6</v>
      </c>
      <c r="D149" s="1">
        <v>1</v>
      </c>
      <c r="E149" s="1" t="s">
        <v>10</v>
      </c>
      <c r="F149" s="1" t="s">
        <f>concatenate(A149,"---",B149,"[",C149,"]")</f>
        <v>339</v>
      </c>
      <c r="G149" s="1"/>
      <c r="H149" s="1"/>
      <c r="I149" s="1"/>
      <c r="J149" s="2" t="s">
        <v>36</v>
      </c>
      <c r="K149" s="3">
        <v>1</v>
      </c>
      <c r="L149" s="3">
        <v>1</v>
      </c>
      <c r="M149" s="3"/>
      <c r="N149" s="3"/>
      <c r="O149" s="3"/>
      <c r="P149" s="3"/>
      <c r="Q149" s="3"/>
      <c r="R149" s="1">
        <v>2</v>
      </c>
    </row>
    <row r="150" spans="1:18">
      <c r="A150" s="1" t="s">
        <v>140</v>
      </c>
      <c r="B150" s="1" t="s">
        <v>23</v>
      </c>
      <c r="C150" s="1"/>
      <c r="D150" s="1">
        <v>1</v>
      </c>
      <c r="E150" s="1" t="s">
        <v>10</v>
      </c>
      <c r="F150" s="1" t="s">
        <f>concatenate(A150,"---",B150,"[",C150,"]")</f>
        <v>340</v>
      </c>
      <c r="G150" s="1"/>
      <c r="H150" s="1"/>
      <c r="I150" s="1"/>
      <c r="J150" s="2" t="s">
        <v>39</v>
      </c>
      <c r="K150" s="3">
        <v>1</v>
      </c>
      <c r="L150" s="3">
        <v>1</v>
      </c>
      <c r="M150" s="3">
        <v>1</v>
      </c>
      <c r="N150" s="3">
        <v>1</v>
      </c>
      <c r="O150" s="3">
        <v>1</v>
      </c>
      <c r="P150" s="3"/>
      <c r="Q150" s="3"/>
      <c r="R150" s="1">
        <v>5</v>
      </c>
    </row>
    <row r="151" spans="1:18">
      <c r="A151" s="1" t="s">
        <v>162</v>
      </c>
      <c r="B151" s="1" t="s">
        <v>17</v>
      </c>
      <c r="C151" s="1"/>
      <c r="D151" s="1">
        <v>5</v>
      </c>
      <c r="E151" s="1" t="s">
        <v>10</v>
      </c>
      <c r="F151" s="1" t="s">
        <f>concatenate(A151,"---",B151,"[",C151,"]")</f>
        <v>341</v>
      </c>
      <c r="G151" s="1"/>
      <c r="H151" s="1"/>
      <c r="I151" s="1"/>
      <c r="J151" s="2" t="s">
        <v>342</v>
      </c>
      <c r="K151" s="3"/>
      <c r="L151" s="3"/>
      <c r="M151" s="3"/>
      <c r="N151" s="3">
        <v>1</v>
      </c>
      <c r="O151" s="3">
        <v>1</v>
      </c>
      <c r="P151" s="3">
        <v>1</v>
      </c>
      <c r="Q151" s="3">
        <v>1</v>
      </c>
      <c r="R151" s="1">
        <v>4</v>
      </c>
    </row>
    <row r="152" spans="1:18">
      <c r="A152" s="1" t="s">
        <v>162</v>
      </c>
      <c r="B152" s="1" t="s">
        <v>192</v>
      </c>
      <c r="C152" s="1" t="s">
        <v>6</v>
      </c>
      <c r="D152" s="1">
        <v>13</v>
      </c>
      <c r="E152" s="1" t="s">
        <v>10</v>
      </c>
      <c r="F152" s="1" t="s">
        <f>concatenate(A152,"---",B152,"[",C152,"]")</f>
        <v>343</v>
      </c>
      <c r="G152" s="1"/>
      <c r="H152" s="1"/>
      <c r="I152" s="1"/>
      <c r="J152" s="2" t="s">
        <v>24</v>
      </c>
      <c r="K152" s="3">
        <v>1</v>
      </c>
      <c r="L152" s="3">
        <v>1</v>
      </c>
      <c r="M152" s="3">
        <v>1</v>
      </c>
      <c r="N152" s="3">
        <v>2</v>
      </c>
      <c r="O152" s="3">
        <v>2</v>
      </c>
      <c r="P152" s="3">
        <v>1</v>
      </c>
      <c r="Q152" s="3">
        <v>1</v>
      </c>
      <c r="R152" s="1">
        <v>9</v>
      </c>
    </row>
    <row r="153" spans="1:18">
      <c r="A153" s="1" t="s">
        <v>162</v>
      </c>
      <c r="B153" s="1" t="s">
        <v>23</v>
      </c>
      <c r="C153" s="1"/>
      <c r="D153" s="1">
        <v>13</v>
      </c>
      <c r="E153" s="1" t="s">
        <v>10</v>
      </c>
      <c r="F153" s="1" t="s">
        <f>concatenate(A153,"---",B153,"[",C153,"]")</f>
        <v>344</v>
      </c>
      <c r="G153" s="1"/>
      <c r="H153" s="1"/>
      <c r="I153" s="1"/>
      <c r="J153" s="2" t="s">
        <v>27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1">
        <v>7</v>
      </c>
    </row>
    <row r="154" spans="1:18">
      <c r="A154" s="1" t="s">
        <v>162</v>
      </c>
      <c r="B154" s="1" t="s">
        <v>26</v>
      </c>
      <c r="C154" s="1"/>
      <c r="D154" s="1">
        <v>7</v>
      </c>
      <c r="E154" s="1" t="s">
        <v>10</v>
      </c>
      <c r="F154" s="1" t="s">
        <f>concatenate(A154,"---",B154,"[",C154,"]")</f>
        <v>345</v>
      </c>
      <c r="G154" s="1"/>
      <c r="H154" s="1"/>
      <c r="I154" s="1"/>
      <c r="J154" s="2" t="s">
        <v>346</v>
      </c>
      <c r="K154" s="3"/>
      <c r="L154" s="3"/>
      <c r="M154" s="3"/>
      <c r="N154" s="3"/>
      <c r="O154" s="3"/>
      <c r="P154" s="3">
        <v>1</v>
      </c>
      <c r="Q154" s="3">
        <v>1</v>
      </c>
      <c r="R154" s="1">
        <v>2</v>
      </c>
    </row>
    <row r="155" spans="1:18">
      <c r="A155" s="1" t="s">
        <v>162</v>
      </c>
      <c r="B155" s="1" t="s">
        <v>29</v>
      </c>
      <c r="C155" s="1"/>
      <c r="D155" s="1">
        <v>13</v>
      </c>
      <c r="E155" s="1" t="s">
        <v>10</v>
      </c>
      <c r="F155" s="1" t="s">
        <f>concatenate(A155,"---",B155,"[",C155,"]")</f>
        <v>347</v>
      </c>
      <c r="G155" s="1"/>
      <c r="H155" s="1"/>
      <c r="I155" s="1"/>
      <c r="J155" s="2" t="s">
        <v>9</v>
      </c>
      <c r="K155" s="3">
        <v>1</v>
      </c>
      <c r="L155" s="3">
        <v>1</v>
      </c>
      <c r="M155" s="3">
        <v>1</v>
      </c>
      <c r="N155" s="3">
        <v>1</v>
      </c>
      <c r="O155" s="3"/>
      <c r="P155" s="3">
        <v>1</v>
      </c>
      <c r="Q155" s="3"/>
      <c r="R155" s="1">
        <v>5</v>
      </c>
    </row>
    <row r="156" spans="1:18">
      <c r="A156" s="1" t="s">
        <v>162</v>
      </c>
      <c r="B156" s="1" t="s">
        <v>32</v>
      </c>
      <c r="C156" s="1"/>
      <c r="D156" s="1">
        <v>13</v>
      </c>
      <c r="E156" s="1" t="s">
        <v>10</v>
      </c>
      <c r="F156" s="1" t="s">
        <f>concatenate(A156,"---",B156,"[",C156,"]")</f>
        <v>348</v>
      </c>
      <c r="G156" s="1"/>
      <c r="H156" s="1"/>
      <c r="I156" s="1"/>
      <c r="J156" s="2" t="s">
        <v>349</v>
      </c>
      <c r="K156" s="3"/>
      <c r="L156" s="3"/>
      <c r="M156" s="3"/>
      <c r="N156" s="3"/>
      <c r="O156" s="3"/>
      <c r="P156" s="3"/>
      <c r="Q156" s="3">
        <v>1</v>
      </c>
      <c r="R156" s="1">
        <v>1</v>
      </c>
    </row>
    <row r="157" spans="1:18">
      <c r="A157" s="1" t="s">
        <v>162</v>
      </c>
      <c r="B157" s="1" t="s">
        <v>35</v>
      </c>
      <c r="C157" s="1"/>
      <c r="D157" s="1">
        <v>7</v>
      </c>
      <c r="E157" s="1" t="s">
        <v>10</v>
      </c>
      <c r="F157" s="1" t="s">
        <f>concatenate(A157,"---",B157,"[",C157,"]")</f>
        <v>350</v>
      </c>
      <c r="G157" s="1"/>
      <c r="H157" s="1"/>
      <c r="I157" s="1"/>
      <c r="J157" s="2" t="s">
        <v>351</v>
      </c>
      <c r="K157" s="3"/>
      <c r="L157" s="3"/>
      <c r="M157" s="3"/>
      <c r="N157" s="3"/>
      <c r="O157" s="3">
        <v>1</v>
      </c>
      <c r="P157" s="3"/>
      <c r="Q157" s="3"/>
      <c r="R157" s="1">
        <v>1</v>
      </c>
    </row>
    <row r="158" spans="1:18">
      <c r="A158" s="1" t="s">
        <v>162</v>
      </c>
      <c r="B158" s="1" t="s">
        <v>38</v>
      </c>
      <c r="C158" s="1"/>
      <c r="D158" s="1">
        <v>13</v>
      </c>
      <c r="E158" s="1" t="s">
        <v>10</v>
      </c>
      <c r="F158" s="1" t="s">
        <f>concatenate(A158,"---",B158,"[",C158,"]")</f>
        <v>352</v>
      </c>
      <c r="G158" s="1"/>
      <c r="H158" s="1"/>
      <c r="I158" s="1"/>
      <c r="J158" s="2" t="s">
        <v>18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3">
        <v>1</v>
      </c>
      <c r="Q158" s="3">
        <v>1</v>
      </c>
      <c r="R158" s="1">
        <v>7</v>
      </c>
    </row>
    <row r="159" spans="1:18">
      <c r="A159" s="1" t="s">
        <v>143</v>
      </c>
      <c r="B159" s="1" t="s">
        <v>90</v>
      </c>
      <c r="C159" s="1" t="s">
        <v>49</v>
      </c>
      <c r="D159" s="1">
        <v>2</v>
      </c>
      <c r="E159" s="1" t="s">
        <v>10</v>
      </c>
      <c r="F159" s="1" t="s">
        <f>concatenate(A159,"---",B159,"[",C159,"]")</f>
        <v>353</v>
      </c>
      <c r="G159" s="1"/>
      <c r="H159" s="1"/>
      <c r="I159" s="1"/>
      <c r="J159" s="2" t="s">
        <v>21</v>
      </c>
      <c r="K159" s="3">
        <v>1</v>
      </c>
      <c r="L159" s="3">
        <v>1</v>
      </c>
      <c r="M159" s="3">
        <v>1</v>
      </c>
      <c r="N159" s="3">
        <v>1</v>
      </c>
      <c r="O159" s="3">
        <v>1</v>
      </c>
      <c r="P159" s="3">
        <v>1</v>
      </c>
      <c r="Q159" s="3"/>
      <c r="R159" s="1">
        <v>6</v>
      </c>
    </row>
    <row r="160" spans="1:18">
      <c r="A160" s="1" t="s">
        <v>143</v>
      </c>
      <c r="B160" s="1" t="s">
        <v>92</v>
      </c>
      <c r="C160" s="1" t="s">
        <v>6</v>
      </c>
      <c r="D160" s="1">
        <v>1</v>
      </c>
      <c r="E160" s="1" t="s">
        <v>10</v>
      </c>
      <c r="F160" s="1" t="s">
        <f>concatenate(A160,"---",B160,"[",C160,"]")</f>
        <v>354</v>
      </c>
      <c r="G160" s="1"/>
      <c r="H160" s="1"/>
      <c r="I160" s="1"/>
      <c r="J160" s="2" t="s">
        <v>355</v>
      </c>
      <c r="K160" s="3"/>
      <c r="L160" s="3"/>
      <c r="M160" s="3"/>
      <c r="N160" s="3"/>
      <c r="O160" s="3">
        <v>1</v>
      </c>
      <c r="P160" s="3"/>
      <c r="Q160" s="3"/>
      <c r="R160" s="1">
        <v>1</v>
      </c>
    </row>
    <row r="161" spans="1:18">
      <c r="A161" s="1" t="s">
        <v>143</v>
      </c>
      <c r="B161" s="1" t="s">
        <v>23</v>
      </c>
      <c r="C161" s="1"/>
      <c r="D161" s="1">
        <v>1</v>
      </c>
      <c r="E161" s="1" t="s">
        <v>10</v>
      </c>
      <c r="F161" s="1" t="s">
        <f>concatenate(A161,"---",B161,"[",C161,"]")</f>
        <v>356</v>
      </c>
      <c r="G161" s="1"/>
      <c r="H161" s="1"/>
      <c r="I161" s="1"/>
      <c r="J161" s="2" t="s">
        <v>357</v>
      </c>
      <c r="K161" s="3"/>
      <c r="L161" s="3"/>
      <c r="M161" s="3"/>
      <c r="N161" s="3"/>
      <c r="O161" s="3"/>
      <c r="P161" s="3"/>
      <c r="Q161" s="3">
        <v>4</v>
      </c>
      <c r="R161" s="1">
        <v>4</v>
      </c>
    </row>
    <row r="162" spans="1:18">
      <c r="A162" s="1" t="s">
        <v>41</v>
      </c>
      <c r="B162" s="1" t="s">
        <v>358</v>
      </c>
      <c r="C162" s="1"/>
      <c r="D162" s="1">
        <v>208</v>
      </c>
      <c r="E162" s="1" t="s">
        <v>10</v>
      </c>
      <c r="F162" s="1" t="s">
        <f>concatenate(A162,"---",B162,"[",C162,"]")</f>
        <v>359</v>
      </c>
      <c r="G162" s="1"/>
      <c r="H162" s="1"/>
      <c r="I162" s="1"/>
      <c r="J162" s="2" t="s">
        <v>102</v>
      </c>
      <c r="K162" s="3"/>
      <c r="L162" s="3">
        <v>2</v>
      </c>
      <c r="M162" s="3">
        <v>2</v>
      </c>
      <c r="N162" s="3">
        <v>2</v>
      </c>
      <c r="O162" s="3">
        <v>1</v>
      </c>
      <c r="P162" s="3">
        <v>1</v>
      </c>
      <c r="Q162" s="3"/>
      <c r="R162" s="1">
        <v>8</v>
      </c>
    </row>
    <row r="163" spans="1:18">
      <c r="A163" s="1" t="s">
        <v>41</v>
      </c>
      <c r="B163" s="1" t="s">
        <v>360</v>
      </c>
      <c r="C163" s="1" t="s">
        <v>101</v>
      </c>
      <c r="D163" s="1">
        <v>133</v>
      </c>
      <c r="E163" s="1" t="s">
        <v>10</v>
      </c>
      <c r="F163" s="1" t="s">
        <f>concatenate(A163,"---",B163,"[",C163,"]")</f>
        <v>361</v>
      </c>
      <c r="G163" s="1"/>
      <c r="H163" s="1"/>
      <c r="I163" s="1"/>
      <c r="J163" s="2" t="s">
        <v>362</v>
      </c>
      <c r="K163" s="3"/>
      <c r="L163" s="3"/>
      <c r="M163" s="3"/>
      <c r="N163" s="3"/>
      <c r="O163" s="3"/>
      <c r="P163" s="3">
        <v>1</v>
      </c>
      <c r="Q163" s="3"/>
      <c r="R163" s="1">
        <v>1</v>
      </c>
    </row>
    <row r="164" spans="1:18">
      <c r="A164" s="1" t="s">
        <v>41</v>
      </c>
      <c r="B164" s="1" t="s">
        <v>363</v>
      </c>
      <c r="C164" s="1" t="s">
        <v>225</v>
      </c>
      <c r="D164" s="1">
        <v>133</v>
      </c>
      <c r="E164" s="1" t="s">
        <v>10</v>
      </c>
      <c r="F164" s="1" t="s">
        <f>concatenate(A164,"---",B164,"[",C164,"]")</f>
        <v>364</v>
      </c>
      <c r="G164" s="1"/>
      <c r="H164" s="1"/>
      <c r="I164" s="1"/>
      <c r="J164" s="2" t="s">
        <v>365</v>
      </c>
      <c r="K164" s="3"/>
      <c r="L164" s="3"/>
      <c r="M164" s="3"/>
      <c r="N164" s="3">
        <v>15</v>
      </c>
      <c r="O164" s="3">
        <v>14</v>
      </c>
      <c r="P164" s="3">
        <v>15</v>
      </c>
      <c r="Q164" s="3">
        <v>16</v>
      </c>
      <c r="R164" s="1">
        <v>60</v>
      </c>
    </row>
    <row r="165" spans="1:18">
      <c r="A165" s="1" t="s">
        <v>41</v>
      </c>
      <c r="B165" s="1" t="s">
        <v>366</v>
      </c>
      <c r="C165" s="1" t="s">
        <v>49</v>
      </c>
      <c r="D165" s="1">
        <v>448</v>
      </c>
      <c r="E165" s="1" t="s">
        <v>10</v>
      </c>
      <c r="F165" s="1" t="s">
        <f>concatenate(A165,"---",B165,"[",C165,"]")</f>
        <v>367</v>
      </c>
      <c r="G165" s="1"/>
      <c r="H165" s="1"/>
      <c r="I165" s="1"/>
      <c r="J165" s="2" t="s">
        <v>105</v>
      </c>
      <c r="K165" s="3"/>
      <c r="L165" s="3">
        <v>1</v>
      </c>
      <c r="M165" s="3"/>
      <c r="N165" s="3"/>
      <c r="O165" s="3"/>
      <c r="P165" s="3"/>
      <c r="Q165" s="3"/>
      <c r="R165" s="1">
        <v>1</v>
      </c>
    </row>
    <row r="166" spans="1:18">
      <c r="A166" s="1" t="s">
        <v>41</v>
      </c>
      <c r="B166" s="1" t="s">
        <v>42</v>
      </c>
      <c r="C166" s="1"/>
      <c r="D166" s="1">
        <v>133</v>
      </c>
      <c r="E166" s="1" t="s">
        <v>10</v>
      </c>
      <c r="F166" s="1" t="s">
        <f>concatenate(A166,"---",B166,"[",C166,"]")</f>
        <v>43</v>
      </c>
      <c r="G166" s="1"/>
      <c r="H166" s="1"/>
      <c r="I166" s="1"/>
      <c r="J166" s="2" t="s">
        <v>368</v>
      </c>
      <c r="K166" s="3"/>
      <c r="L166" s="3"/>
      <c r="M166" s="3">
        <v>1</v>
      </c>
      <c r="N166" s="3"/>
      <c r="O166" s="3"/>
      <c r="P166" s="3"/>
      <c r="Q166" s="3"/>
      <c r="R166" s="1">
        <v>1</v>
      </c>
    </row>
    <row r="167" spans="1:18">
      <c r="A167" s="1" t="s">
        <v>41</v>
      </c>
      <c r="B167" s="1" t="s">
        <v>45</v>
      </c>
      <c r="C167" s="1"/>
      <c r="D167" s="1">
        <v>133</v>
      </c>
      <c r="E167" s="1" t="s">
        <v>10</v>
      </c>
      <c r="F167" s="1" t="s">
        <f>concatenate(A167,"---",B167,"[",C167,"]")</f>
        <v>46</v>
      </c>
      <c r="G167" s="1"/>
      <c r="H167" s="1"/>
      <c r="I167" s="1"/>
      <c r="J167" s="2" t="s">
        <v>108</v>
      </c>
      <c r="K167" s="3"/>
      <c r="L167" s="3">
        <v>1</v>
      </c>
      <c r="M167" s="3"/>
      <c r="N167" s="3"/>
      <c r="O167" s="3"/>
      <c r="P167" s="3"/>
      <c r="Q167" s="3"/>
      <c r="R167" s="1">
        <v>1</v>
      </c>
    </row>
    <row r="168" spans="1:18">
      <c r="A168" s="1" t="s">
        <v>41</v>
      </c>
      <c r="B168" s="1" t="s">
        <v>48</v>
      </c>
      <c r="C168" s="1" t="s">
        <v>49</v>
      </c>
      <c r="D168" s="1">
        <v>448</v>
      </c>
      <c r="E168" s="1" t="s">
        <v>10</v>
      </c>
      <c r="F168" s="1" t="s">
        <f>concatenate(A168,"---",B168,"[",C168,"]")</f>
        <v>50</v>
      </c>
      <c r="G168" s="1"/>
      <c r="H168" s="1"/>
      <c r="I168" s="1"/>
      <c r="J168" s="2" t="s">
        <v>111</v>
      </c>
      <c r="K168" s="3"/>
      <c r="L168" s="3">
        <v>1</v>
      </c>
      <c r="M168" s="3"/>
      <c r="N168" s="3"/>
      <c r="O168" s="3"/>
      <c r="P168" s="3"/>
      <c r="Q168" s="3"/>
      <c r="R168" s="1">
        <v>1</v>
      </c>
    </row>
    <row r="169" spans="1:18">
      <c r="A169" s="1" t="s">
        <v>41</v>
      </c>
      <c r="B169" s="1" t="s">
        <v>369</v>
      </c>
      <c r="C169" s="1"/>
      <c r="D169" s="1">
        <v>133</v>
      </c>
      <c r="E169" s="1" t="s">
        <v>10</v>
      </c>
      <c r="F169" s="1" t="s">
        <f>concatenate(A169,"---",B169,"[",C169,"]")</f>
        <v>370</v>
      </c>
      <c r="G169" s="1"/>
      <c r="H169" s="1"/>
      <c r="I169" s="1"/>
      <c r="J169" s="2" t="s">
        <v>371</v>
      </c>
      <c r="K169" s="3"/>
      <c r="L169" s="3"/>
      <c r="M169" s="3">
        <v>1</v>
      </c>
      <c r="N169" s="3"/>
      <c r="O169" s="3"/>
      <c r="P169" s="3"/>
      <c r="Q169" s="3"/>
      <c r="R169" s="1">
        <v>1</v>
      </c>
    </row>
    <row r="170" spans="1:18">
      <c r="A170" s="1" t="s">
        <v>41</v>
      </c>
      <c r="B170" s="1" t="s">
        <v>372</v>
      </c>
      <c r="C170" s="1"/>
      <c r="D170" s="1">
        <v>133</v>
      </c>
      <c r="E170" s="1" t="s">
        <v>10</v>
      </c>
      <c r="F170" s="1" t="s">
        <f>concatenate(A170,"---",B170,"[",C170,"]")</f>
        <v>373</v>
      </c>
      <c r="G170" s="1"/>
      <c r="H170" s="1"/>
      <c r="I170" s="1"/>
      <c r="J170" s="2" t="s">
        <v>374</v>
      </c>
      <c r="K170" s="3"/>
      <c r="L170" s="3"/>
      <c r="M170" s="3">
        <v>1</v>
      </c>
      <c r="N170" s="3"/>
      <c r="O170" s="3"/>
      <c r="P170" s="3"/>
      <c r="Q170" s="3"/>
      <c r="R170" s="1">
        <v>1</v>
      </c>
    </row>
    <row r="171" spans="1:18">
      <c r="A171" s="1" t="s">
        <v>41</v>
      </c>
      <c r="B171" s="1" t="s">
        <v>375</v>
      </c>
      <c r="C171" s="1"/>
      <c r="D171" s="1">
        <v>133</v>
      </c>
      <c r="E171" s="1" t="s">
        <v>10</v>
      </c>
      <c r="F171" s="1" t="s">
        <f>concatenate(A171,"---",B171,"[",C171,"]")</f>
        <v>376</v>
      </c>
      <c r="G171" s="1"/>
      <c r="H171" s="1"/>
      <c r="I171" s="1"/>
      <c r="J171" s="2" t="s">
        <v>114</v>
      </c>
      <c r="K171" s="3"/>
      <c r="L171" s="3">
        <v>1</v>
      </c>
      <c r="M171" s="3"/>
      <c r="N171" s="3"/>
      <c r="O171" s="3"/>
      <c r="P171" s="3"/>
      <c r="Q171" s="3"/>
      <c r="R171" s="1">
        <v>1</v>
      </c>
    </row>
    <row r="172" spans="1:18">
      <c r="A172" s="1" t="s">
        <v>41</v>
      </c>
      <c r="B172" s="1" t="s">
        <v>52</v>
      </c>
      <c r="C172" s="1"/>
      <c r="D172" s="1">
        <v>124</v>
      </c>
      <c r="E172" s="1" t="s">
        <v>10</v>
      </c>
      <c r="F172" s="1" t="s">
        <f>concatenate(A172,"---",B172,"[",C172,"]")</f>
        <v>53</v>
      </c>
      <c r="G172" s="1"/>
      <c r="H172" s="1"/>
      <c r="I172" s="1"/>
      <c r="J172" s="2" t="s">
        <v>377</v>
      </c>
      <c r="K172" s="3"/>
      <c r="L172" s="3"/>
      <c r="M172" s="3">
        <v>1</v>
      </c>
      <c r="N172" s="3"/>
      <c r="O172" s="3"/>
      <c r="P172" s="3"/>
      <c r="Q172" s="3"/>
      <c r="R172" s="1">
        <v>1</v>
      </c>
    </row>
    <row r="173" spans="1:18">
      <c r="A173" s="1" t="s">
        <v>41</v>
      </c>
      <c r="B173" s="1" t="s">
        <v>378</v>
      </c>
      <c r="C173" s="1"/>
      <c r="D173" s="1">
        <v>133</v>
      </c>
      <c r="E173" s="1" t="s">
        <v>10</v>
      </c>
      <c r="F173" s="1" t="s">
        <f>concatenate(A173,"---",B173,"[",C173,"]")</f>
        <v>379</v>
      </c>
      <c r="G173" s="1"/>
      <c r="H173" s="1"/>
      <c r="I173" s="1"/>
      <c r="J173" s="2" t="s">
        <v>117</v>
      </c>
      <c r="K173" s="3"/>
      <c r="L173" s="3">
        <v>1</v>
      </c>
      <c r="M173" s="3"/>
      <c r="N173" s="3"/>
      <c r="O173" s="3"/>
      <c r="P173" s="3"/>
      <c r="Q173" s="3"/>
      <c r="R173" s="1">
        <v>1</v>
      </c>
    </row>
    <row r="174" spans="1:18">
      <c r="A174" s="1" t="s">
        <v>41</v>
      </c>
      <c r="B174" s="1" t="s">
        <v>55</v>
      </c>
      <c r="C174" s="1"/>
      <c r="D174" s="1">
        <v>133</v>
      </c>
      <c r="E174" s="1" t="s">
        <v>10</v>
      </c>
      <c r="F174" s="1" t="s">
        <f>concatenate(A174,"---",B174,"[",C174,"]")</f>
        <v>56</v>
      </c>
      <c r="G174" s="1"/>
      <c r="H174" s="1"/>
      <c r="I174" s="1"/>
      <c r="J174" s="2" t="s">
        <v>380</v>
      </c>
      <c r="K174" s="3"/>
      <c r="L174" s="3"/>
      <c r="M174" s="3">
        <v>1</v>
      </c>
      <c r="N174" s="3"/>
      <c r="O174" s="3"/>
      <c r="P174" s="3"/>
      <c r="Q174" s="3"/>
      <c r="R174" s="1">
        <v>1</v>
      </c>
    </row>
    <row r="175" spans="1:18">
      <c r="A175" s="1" t="s">
        <v>41</v>
      </c>
      <c r="B175" s="1" t="s">
        <v>23</v>
      </c>
      <c r="C175" s="1"/>
      <c r="D175" s="1">
        <v>133</v>
      </c>
      <c r="E175" s="1" t="s">
        <v>10</v>
      </c>
      <c r="F175" s="1" t="s">
        <f>concatenate(A175,"---",B175,"[",C175,"]")</f>
        <v>58</v>
      </c>
      <c r="G175" s="1"/>
      <c r="H175" s="1"/>
      <c r="I175" s="1"/>
      <c r="J175" s="2" t="s">
        <v>381</v>
      </c>
      <c r="K175" s="3"/>
      <c r="L175" s="3"/>
      <c r="M175" s="3">
        <v>1</v>
      </c>
      <c r="N175" s="3"/>
      <c r="O175" s="3"/>
      <c r="P175" s="3"/>
      <c r="Q175" s="3"/>
      <c r="R175" s="1">
        <v>1</v>
      </c>
    </row>
    <row r="176" spans="1:18">
      <c r="A176" s="1" t="s">
        <v>41</v>
      </c>
      <c r="B176" s="1" t="s">
        <v>26</v>
      </c>
      <c r="C176" s="1"/>
      <c r="D176" s="1">
        <v>133</v>
      </c>
      <c r="E176" s="1" t="s">
        <v>10</v>
      </c>
      <c r="F176" s="1" t="s">
        <f>concatenate(A176,"---",B176,"[",C176,"]")</f>
        <v>60</v>
      </c>
      <c r="G176" s="1"/>
      <c r="H176" s="1"/>
      <c r="I176" s="1"/>
      <c r="J176" s="2" t="s">
        <v>382</v>
      </c>
      <c r="K176" s="3"/>
      <c r="L176" s="3"/>
      <c r="M176" s="3">
        <v>4</v>
      </c>
      <c r="N176" s="3"/>
      <c r="O176" s="3"/>
      <c r="P176" s="3"/>
      <c r="Q176" s="3"/>
      <c r="R176" s="1">
        <v>4</v>
      </c>
    </row>
    <row r="177" spans="1:18">
      <c r="A177" s="1" t="s">
        <v>41</v>
      </c>
      <c r="B177" s="1" t="s">
        <v>383</v>
      </c>
      <c r="C177" s="1"/>
      <c r="D177" s="1">
        <v>133</v>
      </c>
      <c r="E177" s="1" t="s">
        <v>10</v>
      </c>
      <c r="F177" s="1" t="s">
        <f>concatenate(A177,"---",B177,"[",C177,"]")</f>
        <v>384</v>
      </c>
      <c r="G177" s="1"/>
      <c r="H177" s="1"/>
      <c r="I177" s="1"/>
      <c r="J177" s="2" t="s">
        <v>120</v>
      </c>
      <c r="K177" s="3"/>
      <c r="L177" s="3">
        <v>1</v>
      </c>
      <c r="M177" s="3"/>
      <c r="N177" s="3"/>
      <c r="O177" s="3"/>
      <c r="P177" s="3"/>
      <c r="Q177" s="3"/>
      <c r="R177" s="1">
        <v>1</v>
      </c>
    </row>
    <row r="178" spans="1:18">
      <c r="A178" s="1" t="s">
        <v>41</v>
      </c>
      <c r="B178" s="1" t="s">
        <v>62</v>
      </c>
      <c r="C178" s="1" t="s">
        <v>49</v>
      </c>
      <c r="D178" s="1">
        <v>448</v>
      </c>
      <c r="E178" s="1" t="s">
        <v>10</v>
      </c>
      <c r="F178" s="1" t="s">
        <f>concatenate(A178,"---",B178,"[",C178,"]")</f>
        <v>63</v>
      </c>
      <c r="G178" s="1"/>
      <c r="H178" s="1"/>
      <c r="I178" s="1"/>
      <c r="J178" s="2" t="s">
        <v>385</v>
      </c>
      <c r="K178" s="3"/>
      <c r="L178" s="3"/>
      <c r="M178" s="3">
        <v>1</v>
      </c>
      <c r="N178" s="3"/>
      <c r="O178" s="3"/>
      <c r="P178" s="3"/>
      <c r="Q178" s="3"/>
      <c r="R178" s="1">
        <v>1</v>
      </c>
    </row>
    <row r="179" spans="1:18">
      <c r="A179" s="1" t="s">
        <v>41</v>
      </c>
      <c r="B179" s="1" t="s">
        <v>386</v>
      </c>
      <c r="C179" s="1"/>
      <c r="D179" s="1">
        <v>208</v>
      </c>
      <c r="E179" s="1" t="s">
        <v>10</v>
      </c>
      <c r="F179" s="1" t="s">
        <f>concatenate(A179,"---",B179,"[",C179,"]")</f>
        <v>387</v>
      </c>
      <c r="G179" s="1"/>
      <c r="H179" s="1"/>
      <c r="I179" s="1"/>
      <c r="J179" s="2" t="s">
        <v>123</v>
      </c>
      <c r="K179" s="3"/>
      <c r="L179" s="3">
        <v>1</v>
      </c>
      <c r="M179" s="3"/>
      <c r="N179" s="3"/>
      <c r="O179" s="3"/>
      <c r="P179" s="3"/>
      <c r="Q179" s="3"/>
      <c r="R179" s="1">
        <v>1</v>
      </c>
    </row>
    <row r="180" spans="1:18">
      <c r="A180" s="1" t="s">
        <v>101</v>
      </c>
      <c r="B180" s="1" t="s">
        <v>388</v>
      </c>
      <c r="C180" s="1" t="s">
        <v>41</v>
      </c>
      <c r="D180" s="1">
        <v>133</v>
      </c>
      <c r="E180" s="1" t="s">
        <v>10</v>
      </c>
      <c r="F180" s="1" t="s">
        <f>concatenate(A180,"---",B180,"[",C180,"]")</f>
        <v>389</v>
      </c>
      <c r="G180" s="1"/>
      <c r="H180" s="1"/>
      <c r="I180" s="1"/>
      <c r="J180" s="2" t="s">
        <v>126</v>
      </c>
      <c r="K180" s="3"/>
      <c r="L180" s="3">
        <v>1</v>
      </c>
      <c r="M180" s="3"/>
      <c r="N180" s="3"/>
      <c r="O180" s="3"/>
      <c r="P180" s="3"/>
      <c r="Q180" s="3"/>
      <c r="R180" s="1">
        <v>1</v>
      </c>
    </row>
    <row r="181" spans="1:18">
      <c r="A181" s="1" t="s">
        <v>101</v>
      </c>
      <c r="B181" s="1" t="s">
        <v>363</v>
      </c>
      <c r="C181" s="1" t="s">
        <v>6</v>
      </c>
      <c r="D181" s="1">
        <v>1</v>
      </c>
      <c r="E181" s="1" t="s">
        <v>10</v>
      </c>
      <c r="F181" s="1" t="s">
        <f>concatenate(A181,"---",B181,"[",C181,"]")</f>
        <v>390</v>
      </c>
      <c r="G181" s="1"/>
      <c r="H181" s="1"/>
      <c r="I181" s="1"/>
      <c r="J181" s="2" t="s">
        <v>391</v>
      </c>
      <c r="K181" s="3"/>
      <c r="L181" s="3"/>
      <c r="M181" s="3">
        <v>1</v>
      </c>
      <c r="N181" s="3"/>
      <c r="O181" s="3"/>
      <c r="P181" s="3"/>
      <c r="Q181" s="3"/>
      <c r="R181" s="1">
        <v>1</v>
      </c>
    </row>
    <row r="182" spans="1:18">
      <c r="A182" s="1" t="s">
        <v>101</v>
      </c>
      <c r="B182" s="1" t="s">
        <v>363</v>
      </c>
      <c r="C182" s="1" t="s">
        <v>153</v>
      </c>
      <c r="D182" s="1">
        <v>1</v>
      </c>
      <c r="E182" s="1" t="s">
        <v>10</v>
      </c>
      <c r="F182" s="1" t="s">
        <f>concatenate(A182,"---",B182,"[",C182,"]")</f>
        <v>392</v>
      </c>
      <c r="G182" s="1"/>
      <c r="H182" s="1"/>
      <c r="I182" s="1"/>
      <c r="J182" s="2" t="s">
        <v>129</v>
      </c>
      <c r="K182" s="3"/>
      <c r="L182" s="3">
        <v>1</v>
      </c>
      <c r="M182" s="3">
        <v>1</v>
      </c>
      <c r="N182" s="3"/>
      <c r="O182" s="3"/>
      <c r="P182" s="3"/>
      <c r="Q182" s="3"/>
      <c r="R182" s="1">
        <v>2</v>
      </c>
    </row>
    <row r="183" spans="1:18">
      <c r="A183" s="1" t="s">
        <v>101</v>
      </c>
      <c r="B183" s="1" t="s">
        <v>363</v>
      </c>
      <c r="C183" s="1" t="s">
        <v>156</v>
      </c>
      <c r="D183" s="1">
        <v>4</v>
      </c>
      <c r="E183" s="1" t="s">
        <v>10</v>
      </c>
      <c r="F183" s="1" t="s">
        <f>concatenate(A183,"---",B183,"[",C183,"]")</f>
        <v>393</v>
      </c>
      <c r="G183" s="1"/>
      <c r="H183" s="1"/>
      <c r="I183" s="1"/>
      <c r="J183" s="2" t="s">
        <v>394</v>
      </c>
      <c r="K183" s="3"/>
      <c r="L183" s="3"/>
      <c r="M183" s="3"/>
      <c r="N183" s="3"/>
      <c r="O183" s="3"/>
      <c r="P183" s="3">
        <v>6</v>
      </c>
      <c r="Q183" s="3"/>
      <c r="R183" s="1">
        <v>6</v>
      </c>
    </row>
    <row r="184" spans="1:18">
      <c r="A184" s="1" t="s">
        <v>101</v>
      </c>
      <c r="B184" s="1" t="s">
        <v>363</v>
      </c>
      <c r="C184" s="1" t="s">
        <v>165</v>
      </c>
      <c r="D184" s="1">
        <v>1</v>
      </c>
      <c r="E184" s="1" t="s">
        <v>10</v>
      </c>
      <c r="F184" s="1" t="s">
        <f>concatenate(A184,"---",B184,"[",C184,"]")</f>
        <v>395</v>
      </c>
      <c r="G184" s="1"/>
      <c r="H184" s="1"/>
      <c r="I184" s="1"/>
      <c r="J184" s="2" t="s">
        <v>132</v>
      </c>
      <c r="K184" s="3"/>
      <c r="L184" s="3">
        <v>1</v>
      </c>
      <c r="M184" s="3">
        <v>1</v>
      </c>
      <c r="N184" s="3"/>
      <c r="O184" s="3"/>
      <c r="P184" s="3"/>
      <c r="Q184" s="3"/>
      <c r="R184" s="1">
        <v>2</v>
      </c>
    </row>
    <row r="185" spans="1:18">
      <c r="A185" s="1" t="s">
        <v>101</v>
      </c>
      <c r="B185" s="1" t="s">
        <v>396</v>
      </c>
      <c r="C185" s="1"/>
      <c r="D185" s="1">
        <v>1</v>
      </c>
      <c r="E185" s="1" t="s">
        <v>10</v>
      </c>
      <c r="F185" s="1" t="s">
        <f>concatenate(A185,"---",B185,"[",C185,"]")</f>
        <v>397</v>
      </c>
      <c r="G185" s="1"/>
      <c r="H185" s="1"/>
      <c r="I185" s="1"/>
      <c r="J185" s="2" t="s">
        <v>398</v>
      </c>
      <c r="K185" s="3"/>
      <c r="L185" s="3"/>
      <c r="M185" s="3">
        <v>1</v>
      </c>
      <c r="N185" s="3"/>
      <c r="O185" s="3"/>
      <c r="P185" s="3"/>
      <c r="Q185" s="3"/>
      <c r="R185" s="1">
        <v>1</v>
      </c>
    </row>
    <row r="186" spans="1:18">
      <c r="A186" s="1" t="s">
        <v>101</v>
      </c>
      <c r="B186" s="1" t="s">
        <v>399</v>
      </c>
      <c r="C186" s="1"/>
      <c r="D186" s="1">
        <v>2</v>
      </c>
      <c r="E186" s="1" t="s">
        <v>10</v>
      </c>
      <c r="F186" s="1" t="s">
        <f>concatenate(A186,"---",B186,"[",C186,"]")</f>
        <v>400</v>
      </c>
      <c r="G186" s="1"/>
      <c r="H186" s="1"/>
      <c r="I186" s="1"/>
      <c r="J186" s="2" t="s">
        <v>401</v>
      </c>
      <c r="K186" s="3"/>
      <c r="L186" s="3"/>
      <c r="M186" s="3">
        <v>1</v>
      </c>
      <c r="N186" s="3"/>
      <c r="O186" s="3"/>
      <c r="P186" s="3"/>
      <c r="Q186" s="3"/>
      <c r="R186" s="1">
        <v>1</v>
      </c>
    </row>
    <row r="187" spans="1:18">
      <c r="A187" s="1" t="s">
        <v>101</v>
      </c>
      <c r="B187" s="1" t="s">
        <v>402</v>
      </c>
      <c r="C187" s="1" t="s">
        <v>49</v>
      </c>
      <c r="D187" s="1">
        <v>14</v>
      </c>
      <c r="E187" s="1" t="s">
        <v>10</v>
      </c>
      <c r="F187" s="1" t="s">
        <f>concatenate(A187,"---",B187,"[",C187,"]")</f>
        <v>403</v>
      </c>
      <c r="G187" s="1"/>
      <c r="H187" s="1"/>
      <c r="I187" s="1"/>
      <c r="J187" s="2" t="s">
        <v>404</v>
      </c>
      <c r="K187" s="3"/>
      <c r="L187" s="3"/>
      <c r="M187" s="3">
        <v>1</v>
      </c>
      <c r="N187" s="3"/>
      <c r="O187" s="3"/>
      <c r="P187" s="3"/>
      <c r="Q187" s="3"/>
      <c r="R187" s="1">
        <v>1</v>
      </c>
    </row>
    <row r="188" spans="1:18">
      <c r="A188" s="1" t="s">
        <v>101</v>
      </c>
      <c r="B188" s="1" t="s">
        <v>369</v>
      </c>
      <c r="C188" s="1"/>
      <c r="D188" s="1">
        <v>2</v>
      </c>
      <c r="E188" s="1" t="s">
        <v>10</v>
      </c>
      <c r="F188" s="1" t="s">
        <f>concatenate(A188,"---",B188,"[",C188,"]")</f>
        <v>405</v>
      </c>
      <c r="G188" s="1"/>
      <c r="H188" s="1"/>
      <c r="I188" s="1"/>
      <c r="J188" s="2" t="s">
        <v>138</v>
      </c>
      <c r="K188" s="3"/>
      <c r="L188" s="3">
        <v>1</v>
      </c>
      <c r="M188" s="3"/>
      <c r="N188" s="3"/>
      <c r="O188" s="3"/>
      <c r="P188" s="3"/>
      <c r="Q188" s="3"/>
      <c r="R188" s="1">
        <v>1</v>
      </c>
    </row>
    <row r="189" spans="1:18">
      <c r="A189" s="1" t="s">
        <v>101</v>
      </c>
      <c r="B189" s="1" t="s">
        <v>406</v>
      </c>
      <c r="C189" s="1"/>
      <c r="D189" s="1">
        <v>1</v>
      </c>
      <c r="E189" s="1" t="s">
        <v>10</v>
      </c>
      <c r="F189" s="1" t="s">
        <f>concatenate(A189,"---",B189,"[",C189,"]")</f>
        <v>407</v>
      </c>
      <c r="G189" s="1"/>
      <c r="H189" s="1"/>
      <c r="I189" s="1"/>
      <c r="J189" s="2" t="s">
        <v>135</v>
      </c>
      <c r="K189" s="3"/>
      <c r="L189" s="3">
        <v>1</v>
      </c>
      <c r="M189" s="3"/>
      <c r="N189" s="3"/>
      <c r="O189" s="3"/>
      <c r="P189" s="3"/>
      <c r="Q189" s="3"/>
      <c r="R189" s="1">
        <v>1</v>
      </c>
    </row>
    <row r="190" spans="1:18">
      <c r="A190" s="1" t="s">
        <v>101</v>
      </c>
      <c r="B190" s="1" t="s">
        <v>408</v>
      </c>
      <c r="C190" s="1"/>
      <c r="D190" s="1">
        <v>1</v>
      </c>
      <c r="E190" s="1" t="s">
        <v>10</v>
      </c>
      <c r="F190" s="1" t="s">
        <f>concatenate(A190,"---",B190,"[",C190,"]")</f>
        <v>409</v>
      </c>
      <c r="G190" s="1"/>
      <c r="H190" s="1"/>
      <c r="I190" s="1"/>
      <c r="J190" s="2" t="s">
        <v>410</v>
      </c>
      <c r="K190" s="3"/>
      <c r="L190" s="3"/>
      <c r="M190" s="3">
        <v>1</v>
      </c>
      <c r="N190" s="3"/>
      <c r="O190" s="3"/>
      <c r="P190" s="3"/>
      <c r="Q190" s="3"/>
      <c r="R190" s="1">
        <v>1</v>
      </c>
    </row>
    <row r="191" spans="1:18">
      <c r="A191" s="1" t="s">
        <v>101</v>
      </c>
      <c r="B191" s="1" t="s">
        <v>411</v>
      </c>
      <c r="C191" s="1"/>
      <c r="D191" s="1">
        <v>1</v>
      </c>
      <c r="E191" s="1" t="s">
        <v>10</v>
      </c>
      <c r="F191" s="1" t="s">
        <f>concatenate(A191,"---",B191,"[",C191,"]")</f>
        <v>412</v>
      </c>
      <c r="G191" s="1"/>
      <c r="H191" s="1"/>
      <c r="I191" s="1"/>
      <c r="J191" s="2" t="s">
        <v>141</v>
      </c>
      <c r="K191" s="3"/>
      <c r="L191" s="3">
        <v>1</v>
      </c>
      <c r="M191" s="3"/>
      <c r="N191" s="3"/>
      <c r="O191" s="3"/>
      <c r="P191" s="3"/>
      <c r="Q191" s="3"/>
      <c r="R191" s="1">
        <v>1</v>
      </c>
    </row>
    <row r="192" spans="1:18">
      <c r="A192" s="1" t="s">
        <v>101</v>
      </c>
      <c r="B192" s="1" t="s">
        <v>378</v>
      </c>
      <c r="C192" s="1"/>
      <c r="D192" s="1">
        <v>2</v>
      </c>
      <c r="E192" s="1" t="s">
        <v>10</v>
      </c>
      <c r="F192" s="1" t="s">
        <f>concatenate(A192,"---",B192,"[",C192,"]")</f>
        <v>413</v>
      </c>
      <c r="G192" s="1"/>
      <c r="H192" s="1"/>
      <c r="I192" s="1"/>
      <c r="J192" s="2" t="s">
        <v>414</v>
      </c>
      <c r="K192" s="3"/>
      <c r="L192" s="3"/>
      <c r="M192" s="3">
        <v>1</v>
      </c>
      <c r="N192" s="3"/>
      <c r="O192" s="3"/>
      <c r="P192" s="3"/>
      <c r="Q192" s="3"/>
      <c r="R192" s="1">
        <v>1</v>
      </c>
    </row>
    <row r="193" spans="1:18">
      <c r="A193" s="1" t="s">
        <v>101</v>
      </c>
      <c r="B193" s="1" t="s">
        <v>415</v>
      </c>
      <c r="C193" s="1"/>
      <c r="D193" s="1">
        <v>2</v>
      </c>
      <c r="E193" s="1" t="s">
        <v>10</v>
      </c>
      <c r="F193" s="1" t="s">
        <f>concatenate(A193,"---",B193,"[",C193,"]")</f>
        <v>416</v>
      </c>
      <c r="G193" s="1"/>
      <c r="H193" s="1"/>
      <c r="I193" s="1"/>
      <c r="J193" s="2" t="s">
        <v>144</v>
      </c>
      <c r="K193" s="3"/>
      <c r="L193" s="3">
        <v>1</v>
      </c>
      <c r="M193" s="3"/>
      <c r="N193" s="3"/>
      <c r="O193" s="3"/>
      <c r="P193" s="3"/>
      <c r="Q193" s="3"/>
      <c r="R193" s="1">
        <v>1</v>
      </c>
    </row>
    <row r="194" spans="1:18">
      <c r="A194" s="1" t="s">
        <v>101</v>
      </c>
      <c r="B194" s="1" t="s">
        <v>23</v>
      </c>
      <c r="C194" s="1"/>
      <c r="D194" s="1">
        <v>2</v>
      </c>
      <c r="E194" s="1" t="s">
        <v>10</v>
      </c>
      <c r="F194" s="1" t="s">
        <f>concatenate(A194,"---",B194,"[",C194,"]")</f>
        <v>417</v>
      </c>
      <c r="G194" s="1"/>
      <c r="H194" s="1"/>
      <c r="I194" s="1"/>
      <c r="J194" s="2" t="s">
        <v>418</v>
      </c>
      <c r="K194" s="3"/>
      <c r="L194" s="3"/>
      <c r="M194" s="3"/>
      <c r="N194" s="3"/>
      <c r="O194" s="3">
        <v>10</v>
      </c>
      <c r="P194" s="3"/>
      <c r="Q194" s="3"/>
      <c r="R194" s="1">
        <v>10</v>
      </c>
    </row>
    <row r="195" spans="1:18">
      <c r="A195" s="1" t="s">
        <v>165</v>
      </c>
      <c r="B195" s="1" t="s">
        <v>100</v>
      </c>
      <c r="C195" s="1" t="s">
        <v>101</v>
      </c>
      <c r="D195" s="1">
        <v>1</v>
      </c>
      <c r="E195" s="1" t="s">
        <v>10</v>
      </c>
      <c r="F195" s="1" t="s">
        <f>concatenate(A195,"---",B195,"[",C195,"]")</f>
        <v>220</v>
      </c>
      <c r="G195" s="1"/>
      <c r="H195" s="1"/>
      <c r="I195" s="1"/>
      <c r="J195" s="2" t="s">
        <v>419</v>
      </c>
      <c r="K195" s="3"/>
      <c r="L195" s="3"/>
      <c r="M195" s="3"/>
      <c r="N195" s="3"/>
      <c r="O195" s="3">
        <v>8</v>
      </c>
      <c r="P195" s="3">
        <v>16</v>
      </c>
      <c r="Q195" s="3">
        <v>78</v>
      </c>
      <c r="R195" s="1">
        <v>102</v>
      </c>
    </row>
    <row r="196" spans="1:18">
      <c r="A196" s="1" t="s">
        <v>165</v>
      </c>
      <c r="B196" s="1" t="s">
        <v>192</v>
      </c>
      <c r="C196" s="1" t="s">
        <v>6</v>
      </c>
      <c r="D196" s="1">
        <v>1</v>
      </c>
      <c r="E196" s="1" t="s">
        <v>10</v>
      </c>
      <c r="F196" s="1" t="s">
        <f>concatenate(A196,"---",B196,"[",C196,"]")</f>
        <v>222</v>
      </c>
      <c r="G196" s="1"/>
      <c r="H196" s="1"/>
      <c r="I196" s="1"/>
      <c r="J196" s="2" t="s">
        <v>166</v>
      </c>
      <c r="K196" s="3"/>
      <c r="L196" s="3">
        <v>1</v>
      </c>
      <c r="M196" s="3"/>
      <c r="N196" s="3"/>
      <c r="O196" s="3"/>
      <c r="P196" s="3"/>
      <c r="Q196" s="3"/>
      <c r="R196" s="1">
        <v>1</v>
      </c>
    </row>
    <row r="197" spans="1:18">
      <c r="A197" s="1" t="s">
        <v>165</v>
      </c>
      <c r="B197" s="1" t="s">
        <v>23</v>
      </c>
      <c r="C197" s="1"/>
      <c r="D197" s="1">
        <v>3</v>
      </c>
      <c r="E197" s="1" t="s">
        <v>10</v>
      </c>
      <c r="F197" s="1" t="s">
        <f>concatenate(A197,"---",B197,"[",C197,"]")</f>
        <v>216</v>
      </c>
      <c r="G197" s="1"/>
      <c r="H197" s="1"/>
      <c r="I197" s="1"/>
      <c r="J197" s="2" t="s">
        <v>420</v>
      </c>
      <c r="K197" s="3"/>
      <c r="L197" s="3"/>
      <c r="M197" s="3"/>
      <c r="N197" s="3"/>
      <c r="O197" s="3">
        <v>2</v>
      </c>
      <c r="P197" s="3"/>
      <c r="Q197" s="3"/>
      <c r="R197" s="1">
        <v>2</v>
      </c>
    </row>
    <row r="198" spans="1:18">
      <c r="A198" s="1" t="s">
        <v>165</v>
      </c>
      <c r="B198" s="1" t="s">
        <v>26</v>
      </c>
      <c r="C198" s="1"/>
      <c r="D198" s="1">
        <v>2</v>
      </c>
      <c r="E198" s="1" t="s">
        <v>10</v>
      </c>
      <c r="F198" s="1" t="s">
        <f>concatenate(A198,"---",B198,"[",C198,"]")</f>
        <v>218</v>
      </c>
      <c r="G198" s="1"/>
      <c r="H198" s="1"/>
      <c r="I198" s="1"/>
      <c r="J198" s="2" t="s">
        <v>421</v>
      </c>
      <c r="K198" s="3"/>
      <c r="L198" s="3"/>
      <c r="M198" s="3"/>
      <c r="N198" s="3"/>
      <c r="O198" s="3">
        <v>6</v>
      </c>
      <c r="P198" s="3">
        <v>16</v>
      </c>
      <c r="Q198" s="3">
        <v>11</v>
      </c>
      <c r="R198" s="1">
        <v>33</v>
      </c>
    </row>
    <row r="199" spans="1:18">
      <c r="A199" s="1" t="s">
        <v>165</v>
      </c>
      <c r="B199" s="1" t="s">
        <v>29</v>
      </c>
      <c r="C199" s="1"/>
      <c r="D199" s="1">
        <v>1</v>
      </c>
      <c r="E199" s="1" t="s">
        <v>10</v>
      </c>
      <c r="F199" s="1" t="s">
        <f>concatenate(A199,"---",B199,"[",C199,"]")</f>
        <v>208</v>
      </c>
      <c r="G199" s="1"/>
      <c r="H199" s="1"/>
      <c r="I199" s="1"/>
      <c r="J199" s="2" t="s">
        <v>148</v>
      </c>
      <c r="K199" s="3"/>
      <c r="L199" s="3">
        <v>3</v>
      </c>
      <c r="M199" s="3">
        <v>3</v>
      </c>
      <c r="N199" s="3"/>
      <c r="O199" s="3"/>
      <c r="P199" s="3"/>
      <c r="Q199" s="3"/>
      <c r="R199" s="1">
        <v>6</v>
      </c>
    </row>
    <row r="200" spans="1:18">
      <c r="A200" s="1" t="s">
        <v>165</v>
      </c>
      <c r="B200" s="1" t="s">
        <v>32</v>
      </c>
      <c r="C200" s="1"/>
      <c r="D200" s="1">
        <v>1</v>
      </c>
      <c r="E200" s="1" t="s">
        <v>10</v>
      </c>
      <c r="F200" s="1" t="s">
        <f>concatenate(A200,"---",B200,"[",C200,"]")</f>
        <v>210</v>
      </c>
      <c r="G200" s="1"/>
      <c r="H200" s="1"/>
      <c r="I200" s="1"/>
      <c r="J200" s="2" t="s">
        <v>422</v>
      </c>
      <c r="K200" s="3"/>
      <c r="L200" s="3"/>
      <c r="M200" s="3"/>
      <c r="N200" s="3"/>
      <c r="O200" s="3">
        <v>11</v>
      </c>
      <c r="P200" s="3"/>
      <c r="Q200" s="3"/>
      <c r="R200" s="1">
        <v>11</v>
      </c>
    </row>
    <row r="201" spans="1:18">
      <c r="A201" s="1" t="s">
        <v>165</v>
      </c>
      <c r="B201" s="1" t="s">
        <v>35</v>
      </c>
      <c r="C201" s="1"/>
      <c r="D201" s="1">
        <v>2</v>
      </c>
      <c r="E201" s="1" t="s">
        <v>10</v>
      </c>
      <c r="F201" s="1" t="s">
        <f>concatenate(A201,"---",B201,"[",C201,"]")</f>
        <v>212</v>
      </c>
      <c r="G201" s="1"/>
      <c r="H201" s="1"/>
      <c r="I201" s="1"/>
      <c r="J201" s="2" t="s">
        <v>151</v>
      </c>
      <c r="K201" s="3"/>
      <c r="L201" s="3">
        <v>1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1">
        <v>6</v>
      </c>
    </row>
    <row r="202" spans="1:18">
      <c r="A202" s="1" t="s">
        <v>165</v>
      </c>
      <c r="B202" s="1" t="s">
        <v>38</v>
      </c>
      <c r="C202" s="1"/>
      <c r="D202" s="1">
        <v>1</v>
      </c>
      <c r="E202" s="1" t="s">
        <v>10</v>
      </c>
      <c r="F202" s="1" t="s">
        <f>concatenate(A202,"---",B202,"[",C202,"]")</f>
        <v>214</v>
      </c>
      <c r="G202" s="1"/>
      <c r="H202" s="1"/>
      <c r="I202" s="1"/>
      <c r="J202" s="2" t="s">
        <v>154</v>
      </c>
      <c r="K202" s="3"/>
      <c r="L202" s="3">
        <v>1</v>
      </c>
      <c r="M202" s="3"/>
      <c r="N202" s="3"/>
      <c r="O202" s="3"/>
      <c r="P202" s="3"/>
      <c r="Q202" s="3"/>
      <c r="R202" s="1">
        <v>1</v>
      </c>
    </row>
    <row r="203" spans="1:18">
      <c r="A203" s="1" t="s">
        <v>423</v>
      </c>
      <c r="B203" s="1" t="s">
        <v>23</v>
      </c>
      <c r="C203" s="1"/>
      <c r="D203" s="1">
        <v>80</v>
      </c>
      <c r="E203" s="1" t="s">
        <v>10</v>
      </c>
      <c r="F203" s="1" t="s">
        <f>concatenate(A203,"---",B203,"[",C203,"]")</f>
        <v>204</v>
      </c>
      <c r="G203" s="1"/>
      <c r="H203" s="1"/>
      <c r="I203" s="1"/>
      <c r="J203" s="2" t="s">
        <v>424</v>
      </c>
      <c r="K203" s="3"/>
      <c r="L203" s="3"/>
      <c r="M203" s="3"/>
      <c r="N203" s="3">
        <v>1</v>
      </c>
      <c r="O203" s="3">
        <v>34</v>
      </c>
      <c r="P203" s="3">
        <v>31</v>
      </c>
      <c r="Q203" s="3">
        <v>27</v>
      </c>
      <c r="R203" s="1">
        <v>93</v>
      </c>
    </row>
    <row r="204" spans="1:18">
      <c r="A204" s="1" t="s">
        <v>423</v>
      </c>
      <c r="B204" s="1" t="s">
        <v>425</v>
      </c>
      <c r="C204" s="1"/>
      <c r="D204" s="1">
        <v>80</v>
      </c>
      <c r="E204" s="1" t="s">
        <v>10</v>
      </c>
      <c r="F204" s="1" t="s">
        <f>concatenate(A204,"---",B204,"[",C204,"]")</f>
        <v>200</v>
      </c>
      <c r="G204" s="1"/>
      <c r="H204" s="1"/>
      <c r="I204" s="1"/>
      <c r="J204" s="2" t="s">
        <v>426</v>
      </c>
      <c r="K204" s="3"/>
      <c r="L204" s="3"/>
      <c r="M204" s="3"/>
      <c r="N204" s="3"/>
      <c r="O204" s="3">
        <v>3</v>
      </c>
      <c r="P204" s="3">
        <v>3</v>
      </c>
      <c r="Q204" s="3">
        <v>2</v>
      </c>
      <c r="R204" s="1">
        <v>8</v>
      </c>
    </row>
    <row r="205" spans="1:18">
      <c r="A205" s="1" t="s">
        <v>423</v>
      </c>
      <c r="B205" s="1" t="s">
        <v>427</v>
      </c>
      <c r="C205" s="1"/>
      <c r="D205" s="1">
        <v>80</v>
      </c>
      <c r="E205" s="1" t="s">
        <v>10</v>
      </c>
      <c r="F205" s="1" t="s">
        <f>concatenate(A205,"---",B205,"[",C205,"]")</f>
        <v>202</v>
      </c>
      <c r="G205" s="1"/>
      <c r="H205" s="1"/>
      <c r="I205" s="1"/>
      <c r="J205" s="2" t="s">
        <v>428</v>
      </c>
      <c r="K205" s="3"/>
      <c r="L205" s="3"/>
      <c r="M205" s="3"/>
      <c r="N205" s="3"/>
      <c r="O205" s="3"/>
      <c r="P205" s="3"/>
      <c r="Q205" s="3">
        <v>15</v>
      </c>
      <c r="R205" s="1">
        <v>15</v>
      </c>
    </row>
    <row r="206" spans="1:18">
      <c r="A206" s="1" t="s">
        <v>65</v>
      </c>
      <c r="B206" s="1" t="s">
        <v>23</v>
      </c>
      <c r="C206" s="1"/>
      <c r="D206" s="1">
        <v>109</v>
      </c>
      <c r="E206" s="1" t="s">
        <v>10</v>
      </c>
      <c r="F206" s="1" t="s">
        <f>concatenate(A206,"---",B206,"[",C206,"]")</f>
        <v>54</v>
      </c>
      <c r="G206" s="1"/>
      <c r="H206" s="1"/>
      <c r="I206" s="1"/>
      <c r="J206" s="2" t="s">
        <v>429</v>
      </c>
      <c r="K206" s="3"/>
      <c r="L206" s="3"/>
      <c r="M206" s="3"/>
      <c r="N206" s="3"/>
      <c r="O206" s="3"/>
      <c r="P206" s="3">
        <v>6</v>
      </c>
      <c r="Q206" s="3">
        <v>4</v>
      </c>
      <c r="R206" s="1">
        <v>10</v>
      </c>
    </row>
    <row r="207" spans="1:18">
      <c r="A207" s="1" t="s">
        <v>65</v>
      </c>
      <c r="B207" s="1" t="s">
        <v>430</v>
      </c>
      <c r="C207" s="1"/>
      <c r="D207" s="1">
        <v>108</v>
      </c>
      <c r="E207" s="1" t="s">
        <v>10</v>
      </c>
      <c r="F207" s="1" t="s">
        <f>concatenate(A207,"---",B207,"[",C207,"]")</f>
        <v>59</v>
      </c>
      <c r="G207" s="1"/>
      <c r="H207" s="1"/>
      <c r="I207" s="1"/>
      <c r="J207" s="2" t="s">
        <v>157</v>
      </c>
      <c r="K207" s="3"/>
      <c r="L207" s="3">
        <v>4</v>
      </c>
      <c r="M207" s="3"/>
      <c r="N207" s="3">
        <v>1</v>
      </c>
      <c r="O207" s="3"/>
      <c r="P207" s="3">
        <v>4</v>
      </c>
      <c r="Q207" s="3">
        <v>7</v>
      </c>
      <c r="R207" s="1">
        <v>16</v>
      </c>
    </row>
    <row r="208" spans="1:18">
      <c r="A208" s="1" t="s">
        <v>65</v>
      </c>
      <c r="B208" s="1" t="s">
        <v>383</v>
      </c>
      <c r="C208" s="1"/>
      <c r="D208" s="1">
        <v>108</v>
      </c>
      <c r="E208" s="1" t="s">
        <v>10</v>
      </c>
      <c r="F208" s="1" t="s">
        <f>concatenate(A208,"---",B208,"[",C208,"]")</f>
        <v>51</v>
      </c>
      <c r="G208" s="1"/>
      <c r="H208" s="1"/>
      <c r="I208" s="1"/>
      <c r="J208" s="2" t="s">
        <v>160</v>
      </c>
      <c r="K208" s="3"/>
      <c r="L208" s="3">
        <v>8</v>
      </c>
      <c r="M208" s="3">
        <v>11</v>
      </c>
      <c r="N208" s="3"/>
      <c r="O208" s="3">
        <v>8</v>
      </c>
      <c r="P208" s="3">
        <v>7</v>
      </c>
      <c r="Q208" s="3">
        <v>9</v>
      </c>
      <c r="R208" s="1">
        <v>43</v>
      </c>
    </row>
    <row r="209" spans="1:18">
      <c r="A209" s="1" t="s">
        <v>65</v>
      </c>
      <c r="B209" s="1" t="s">
        <v>431</v>
      </c>
      <c r="C209" s="1" t="s">
        <v>423</v>
      </c>
      <c r="D209" s="1">
        <v>80</v>
      </c>
      <c r="E209" s="1" t="s">
        <v>10</v>
      </c>
      <c r="F209" s="1" t="s">
        <f>concatenate(A209,"---",B209,"[",C209,"]")</f>
        <v>34</v>
      </c>
      <c r="G209" s="1"/>
      <c r="H209" s="1"/>
      <c r="I209" s="1"/>
      <c r="J209" s="2" t="s">
        <v>163</v>
      </c>
      <c r="K209" s="3"/>
      <c r="L209" s="3">
        <v>13</v>
      </c>
      <c r="M209" s="3">
        <v>13</v>
      </c>
      <c r="N209" s="3">
        <v>16</v>
      </c>
      <c r="O209" s="3">
        <v>13</v>
      </c>
      <c r="P209" s="3"/>
      <c r="Q209" s="3">
        <v>18</v>
      </c>
      <c r="R209" s="1">
        <v>73</v>
      </c>
    </row>
    <row r="210" spans="1:18">
      <c r="A210" s="1" t="s">
        <v>65</v>
      </c>
      <c r="B210" s="1" t="s">
        <v>68</v>
      </c>
      <c r="C210" s="1"/>
      <c r="D210" s="1">
        <v>80</v>
      </c>
      <c r="E210" s="1" t="s">
        <v>10</v>
      </c>
      <c r="F210" s="1" t="s">
        <f>concatenate(A210,"---",B210,"[",C210,"]")</f>
        <v>37</v>
      </c>
      <c r="G210" s="1"/>
      <c r="H210" s="1"/>
      <c r="I210" s="1"/>
      <c r="J210" s="2" t="s">
        <v>432</v>
      </c>
      <c r="K210" s="3"/>
      <c r="L210" s="3"/>
      <c r="M210" s="3"/>
      <c r="N210" s="3"/>
      <c r="O210" s="3"/>
      <c r="P210" s="3"/>
      <c r="Q210" s="3">
        <v>1</v>
      </c>
      <c r="R210" s="1">
        <v>1</v>
      </c>
    </row>
    <row r="211" spans="1:18">
      <c r="A211" s="1" t="s">
        <v>65</v>
      </c>
      <c r="B211" s="1" t="s">
        <v>70</v>
      </c>
      <c r="C211" s="1" t="s">
        <v>49</v>
      </c>
      <c r="D211" s="1">
        <v>333</v>
      </c>
      <c r="E211" s="1" t="s">
        <v>10</v>
      </c>
      <c r="F211" s="1" t="s">
        <f>concatenate(A211,"---",B211,"[",C211,"]")</f>
        <v>40</v>
      </c>
      <c r="G211" s="1"/>
      <c r="H211" s="1"/>
      <c r="I211" s="1"/>
      <c r="J211" s="2" t="s">
        <v>433</v>
      </c>
      <c r="K211" s="3"/>
      <c r="L211" s="3"/>
      <c r="M211" s="3"/>
      <c r="N211" s="3"/>
      <c r="O211" s="3">
        <v>1</v>
      </c>
      <c r="P211" s="3"/>
      <c r="Q211" s="3">
        <v>1</v>
      </c>
      <c r="R211" s="1">
        <v>2</v>
      </c>
    </row>
    <row r="212" spans="1:18">
      <c r="A212" s="1" t="s">
        <v>65</v>
      </c>
      <c r="B212" s="1" t="s">
        <v>72</v>
      </c>
      <c r="C212" s="1"/>
      <c r="D212" s="1">
        <v>109</v>
      </c>
      <c r="E212" s="1" t="s">
        <v>10</v>
      </c>
      <c r="F212" s="1" t="s">
        <f>concatenate(A212,"---",B212,"[",C212,"]")</f>
        <v>44</v>
      </c>
      <c r="G212" s="1"/>
      <c r="H212" s="1"/>
      <c r="I212" s="1"/>
      <c r="J212" s="2" t="s">
        <v>434</v>
      </c>
      <c r="K212" s="3"/>
      <c r="L212" s="3"/>
      <c r="M212" s="3"/>
      <c r="N212" s="3"/>
      <c r="O212" s="3"/>
      <c r="P212" s="3"/>
      <c r="Q212" s="3">
        <v>1</v>
      </c>
      <c r="R212" s="1">
        <v>1</v>
      </c>
    </row>
    <row r="213" spans="1:18">
      <c r="A213" s="1" t="s">
        <v>65</v>
      </c>
      <c r="B213" s="1" t="s">
        <v>435</v>
      </c>
      <c r="C213" s="1"/>
      <c r="D213" s="1">
        <v>80</v>
      </c>
      <c r="E213" s="1" t="s">
        <v>10</v>
      </c>
      <c r="F213" s="1" t="s">
        <f>concatenate(A213,"---",B213,"[",C213,"]")</f>
        <v>47</v>
      </c>
      <c r="G213" s="1"/>
      <c r="H213" s="1"/>
      <c r="I213" s="1"/>
      <c r="J213" s="2" t="s">
        <v>436</v>
      </c>
      <c r="K213" s="3"/>
      <c r="L213" s="3"/>
      <c r="M213" s="3"/>
      <c r="N213" s="3"/>
      <c r="O213" s="3">
        <v>1</v>
      </c>
      <c r="P213" s="3"/>
      <c r="Q213" s="3">
        <v>1</v>
      </c>
      <c r="R213" s="1">
        <v>2</v>
      </c>
    </row>
    <row r="214" spans="1:18">
      <c r="A214" s="1" t="s">
        <v>49</v>
      </c>
      <c r="B214" s="1" t="s">
        <v>437</v>
      </c>
      <c r="C214" s="1"/>
      <c r="D214" s="1">
        <v>1</v>
      </c>
      <c r="E214" s="1" t="s">
        <v>10</v>
      </c>
      <c r="F214" s="1" t="s">
        <f>concatenate(A214,"---",B214,"[",C214,"]")</f>
        <v>98</v>
      </c>
      <c r="G214" s="1"/>
      <c r="H214" s="1"/>
      <c r="I214" s="1"/>
      <c r="J214" s="2" t="s">
        <v>438</v>
      </c>
      <c r="K214" s="3"/>
      <c r="L214" s="3"/>
      <c r="M214" s="3"/>
      <c r="N214" s="3"/>
      <c r="O214" s="3"/>
      <c r="P214" s="3"/>
      <c r="Q214" s="3">
        <v>1</v>
      </c>
      <c r="R214" s="1">
        <v>1</v>
      </c>
    </row>
    <row r="215" spans="1:18">
      <c r="A215" s="1" t="s">
        <v>49</v>
      </c>
      <c r="B215" s="1" t="s">
        <v>437</v>
      </c>
      <c r="C215" s="1" t="s">
        <v>89</v>
      </c>
      <c r="D215" s="1">
        <v>2</v>
      </c>
      <c r="E215" s="1" t="s">
        <v>10</v>
      </c>
      <c r="F215" s="1" t="s">
        <f>concatenate(A215,"---",B215,"[",C215,"]")</f>
        <v>103</v>
      </c>
      <c r="G215" s="1"/>
      <c r="H215" s="1"/>
      <c r="I215" s="1"/>
      <c r="J215" s="2" t="s">
        <v>439</v>
      </c>
      <c r="K215" s="3"/>
      <c r="L215" s="3"/>
      <c r="M215" s="3"/>
      <c r="N215" s="3"/>
      <c r="O215" s="3"/>
      <c r="P215" s="3"/>
      <c r="Q215" s="3">
        <v>1</v>
      </c>
      <c r="R215" s="1">
        <v>1</v>
      </c>
    </row>
    <row r="216" spans="1:18">
      <c r="A216" s="1" t="s">
        <v>49</v>
      </c>
      <c r="B216" s="1" t="s">
        <v>437</v>
      </c>
      <c r="C216" s="1" t="s">
        <v>107</v>
      </c>
      <c r="D216" s="1">
        <v>2</v>
      </c>
      <c r="E216" s="1" t="s">
        <v>10</v>
      </c>
      <c r="F216" s="1" t="s">
        <f>concatenate(A216,"---",B216,"[",C216,"]")</f>
        <v>109</v>
      </c>
      <c r="G216" s="1"/>
      <c r="H216" s="1"/>
      <c r="I216" s="1"/>
      <c r="J216" s="2" t="s">
        <v>440</v>
      </c>
      <c r="K216" s="3"/>
      <c r="L216" s="3"/>
      <c r="M216" s="3"/>
      <c r="N216" s="3"/>
      <c r="O216" s="3"/>
      <c r="P216" s="3"/>
      <c r="Q216" s="3">
        <v>1</v>
      </c>
      <c r="R216" s="1">
        <v>1</v>
      </c>
    </row>
    <row r="217" spans="1:18">
      <c r="A217" s="1" t="s">
        <v>49</v>
      </c>
      <c r="B217" s="1" t="s">
        <v>437</v>
      </c>
      <c r="C217" s="1" t="s">
        <v>110</v>
      </c>
      <c r="D217" s="1">
        <v>2</v>
      </c>
      <c r="E217" s="1" t="s">
        <v>10</v>
      </c>
      <c r="F217" s="1" t="s">
        <f>concatenate(A217,"---",B217,"[",C217,"]")</f>
        <v>112</v>
      </c>
      <c r="G217" s="1"/>
      <c r="H217" s="1"/>
      <c r="I217" s="1"/>
      <c r="J217" s="2" t="s">
        <v>441</v>
      </c>
      <c r="K217" s="3"/>
      <c r="L217" s="3"/>
      <c r="M217" s="3">
        <v>1</v>
      </c>
      <c r="N217" s="3"/>
      <c r="O217" s="3"/>
      <c r="P217" s="3"/>
      <c r="Q217" s="3"/>
      <c r="R217" s="1">
        <v>1</v>
      </c>
    </row>
    <row r="218" spans="1:18">
      <c r="A218" s="1" t="s">
        <v>49</v>
      </c>
      <c r="B218" s="1" t="s">
        <v>437</v>
      </c>
      <c r="C218" s="1" t="s">
        <v>113</v>
      </c>
      <c r="D218" s="1">
        <v>3</v>
      </c>
      <c r="E218" s="1" t="s">
        <v>10</v>
      </c>
      <c r="F218" s="1" t="s">
        <f>concatenate(A218,"---",B218,"[",C218,"]")</f>
        <v>121</v>
      </c>
      <c r="G218" s="1"/>
      <c r="H218" s="1"/>
      <c r="I218" s="1"/>
      <c r="J218" s="2" t="s">
        <v>442</v>
      </c>
      <c r="K218" s="3"/>
      <c r="L218" s="3"/>
      <c r="M218" s="3">
        <v>1</v>
      </c>
      <c r="N218" s="3"/>
      <c r="O218" s="3"/>
      <c r="P218" s="3"/>
      <c r="Q218" s="3"/>
      <c r="R218" s="1">
        <v>1</v>
      </c>
    </row>
    <row r="219" spans="1:18">
      <c r="A219" s="1" t="s">
        <v>49</v>
      </c>
      <c r="B219" s="1" t="s">
        <v>437</v>
      </c>
      <c r="C219" s="1" t="s">
        <v>116</v>
      </c>
      <c r="D219" s="1">
        <v>1</v>
      </c>
      <c r="E219" s="1" t="s">
        <v>10</v>
      </c>
      <c r="F219" s="1" t="s">
        <f>concatenate(A219,"---",B219,"[",C219,"]")</f>
        <v>130</v>
      </c>
      <c r="G219" s="1"/>
      <c r="H219" s="1"/>
      <c r="I219" s="1"/>
      <c r="J219" s="2" t="s">
        <v>443</v>
      </c>
      <c r="K219" s="3"/>
      <c r="L219" s="3"/>
      <c r="M219" s="3">
        <v>1</v>
      </c>
      <c r="N219" s="3"/>
      <c r="O219" s="3"/>
      <c r="P219" s="3"/>
      <c r="Q219" s="3"/>
      <c r="R219" s="1">
        <v>1</v>
      </c>
    </row>
    <row r="220" spans="1:18">
      <c r="A220" s="1" t="s">
        <v>49</v>
      </c>
      <c r="B220" s="1" t="s">
        <v>437</v>
      </c>
      <c r="C220" s="1" t="s">
        <v>119</v>
      </c>
      <c r="D220" s="1">
        <v>1</v>
      </c>
      <c r="E220" s="1" t="s">
        <v>10</v>
      </c>
      <c r="F220" s="1" t="s">
        <f>concatenate(A220,"---",B220,"[",C220,"]")</f>
        <v>149</v>
      </c>
      <c r="G220" s="1"/>
      <c r="H220" s="1"/>
      <c r="I220" s="1"/>
      <c r="J220" s="2" t="s">
        <v>178</v>
      </c>
      <c r="K220" s="3"/>
      <c r="L220" s="3">
        <v>1</v>
      </c>
      <c r="M220" s="3"/>
      <c r="N220" s="3"/>
      <c r="O220" s="3"/>
      <c r="P220" s="3"/>
      <c r="Q220" s="3"/>
      <c r="R220" s="1">
        <v>1</v>
      </c>
    </row>
    <row r="221" spans="1:18">
      <c r="A221" s="1" t="s">
        <v>49</v>
      </c>
      <c r="B221" s="1" t="s">
        <v>437</v>
      </c>
      <c r="C221" s="1" t="s">
        <v>122</v>
      </c>
      <c r="D221" s="1">
        <v>2</v>
      </c>
      <c r="E221" s="1" t="s">
        <v>10</v>
      </c>
      <c r="F221" s="1" t="s">
        <f>concatenate(A221,"---",B221,"[",C221,"]")</f>
        <v>155</v>
      </c>
      <c r="G221" s="1"/>
      <c r="H221" s="1"/>
      <c r="I221" s="1"/>
      <c r="J221" s="2" t="s">
        <v>174</v>
      </c>
      <c r="K221" s="3"/>
      <c r="L221" s="3">
        <v>2</v>
      </c>
      <c r="M221" s="3"/>
      <c r="N221" s="3"/>
      <c r="O221" s="3"/>
      <c r="P221" s="3"/>
      <c r="Q221" s="3"/>
      <c r="R221" s="1">
        <v>2</v>
      </c>
    </row>
    <row r="222" spans="1:18">
      <c r="A222" s="1" t="s">
        <v>49</v>
      </c>
      <c r="B222" s="1" t="s">
        <v>437</v>
      </c>
      <c r="C222" s="1" t="s">
        <v>125</v>
      </c>
      <c r="D222" s="1">
        <v>1</v>
      </c>
      <c r="E222" s="1" t="s">
        <v>10</v>
      </c>
      <c r="F222" s="1" t="s">
        <f>concatenate(A222,"---",B222,"[",C222,"]")</f>
        <v>158</v>
      </c>
      <c r="G222" s="1"/>
      <c r="H222" s="1"/>
      <c r="I222" s="1"/>
      <c r="J222" s="2" t="s">
        <v>176</v>
      </c>
      <c r="K222" s="3"/>
      <c r="L222" s="3">
        <v>1</v>
      </c>
      <c r="M222" s="3"/>
      <c r="N222" s="3"/>
      <c r="O222" s="3"/>
      <c r="P222" s="3"/>
      <c r="Q222" s="3"/>
      <c r="R222" s="1">
        <v>1</v>
      </c>
    </row>
    <row r="223" spans="1:18">
      <c r="A223" s="1" t="s">
        <v>49</v>
      </c>
      <c r="B223" s="1" t="s">
        <v>437</v>
      </c>
      <c r="C223" s="1" t="s">
        <v>128</v>
      </c>
      <c r="D223" s="1">
        <v>2</v>
      </c>
      <c r="E223" s="1" t="s">
        <v>10</v>
      </c>
      <c r="F223" s="1" t="s">
        <f>concatenate(A223,"---",B223,"[",C223,"]")</f>
        <v>164</v>
      </c>
      <c r="G223" s="1"/>
      <c r="H223" s="1"/>
      <c r="I223" s="1"/>
      <c r="J223" s="2" t="s">
        <v>184</v>
      </c>
      <c r="K223" s="3"/>
      <c r="L223" s="3">
        <v>1</v>
      </c>
      <c r="M223" s="3"/>
      <c r="N223" s="3"/>
      <c r="O223" s="3"/>
      <c r="P223" s="3"/>
      <c r="Q223" s="3"/>
      <c r="R223" s="1">
        <v>1</v>
      </c>
    </row>
    <row r="224" spans="1:18">
      <c r="A224" s="1" t="s">
        <v>49</v>
      </c>
      <c r="B224" s="1" t="s">
        <v>437</v>
      </c>
      <c r="C224" s="1" t="s">
        <v>131</v>
      </c>
      <c r="D224" s="1">
        <v>1</v>
      </c>
      <c r="E224" s="1" t="s">
        <v>10</v>
      </c>
      <c r="F224" s="1" t="s">
        <f>concatenate(A224,"---",B224,"[",C224,"]")</f>
        <v>168</v>
      </c>
      <c r="G224" s="1"/>
      <c r="H224" s="1"/>
      <c r="I224" s="1"/>
      <c r="J224" s="2" t="s">
        <v>180</v>
      </c>
      <c r="K224" s="3"/>
      <c r="L224" s="3">
        <v>2</v>
      </c>
      <c r="M224" s="3"/>
      <c r="N224" s="3"/>
      <c r="O224" s="3"/>
      <c r="P224" s="3"/>
      <c r="Q224" s="3"/>
      <c r="R224" s="1">
        <v>2</v>
      </c>
    </row>
    <row r="225" spans="1:18">
      <c r="A225" s="1" t="s">
        <v>49</v>
      </c>
      <c r="B225" s="1" t="s">
        <v>437</v>
      </c>
      <c r="C225" s="1" t="s">
        <v>134</v>
      </c>
      <c r="D225" s="1">
        <v>2</v>
      </c>
      <c r="E225" s="1" t="s">
        <v>10</v>
      </c>
      <c r="F225" s="1" t="s">
        <f>concatenate(A225,"---",B225,"[",C225,"]")</f>
        <v>177</v>
      </c>
      <c r="G225" s="1"/>
      <c r="H225" s="1"/>
      <c r="I225" s="1"/>
      <c r="J225" s="2" t="s">
        <v>182</v>
      </c>
      <c r="K225" s="3"/>
      <c r="L225" s="3">
        <v>1</v>
      </c>
      <c r="M225" s="3"/>
      <c r="N225" s="3"/>
      <c r="O225" s="3"/>
      <c r="P225" s="3"/>
      <c r="Q225" s="3"/>
      <c r="R225" s="1">
        <v>1</v>
      </c>
    </row>
    <row r="226" spans="1:18">
      <c r="A226" s="1" t="s">
        <v>49</v>
      </c>
      <c r="B226" s="1" t="s">
        <v>437</v>
      </c>
      <c r="C226" s="1" t="s">
        <v>137</v>
      </c>
      <c r="D226" s="1">
        <v>2</v>
      </c>
      <c r="E226" s="1" t="s">
        <v>10</v>
      </c>
      <c r="F226" s="1" t="s">
        <f>concatenate(A226,"---",B226,"[",C226,"]")</f>
        <v>175</v>
      </c>
      <c r="G226" s="1"/>
      <c r="H226" s="1"/>
      <c r="I226" s="1"/>
      <c r="J226" s="2" t="s">
        <v>444</v>
      </c>
      <c r="K226" s="3"/>
      <c r="L226" s="3"/>
      <c r="M226" s="3">
        <v>1</v>
      </c>
      <c r="N226" s="3"/>
      <c r="O226" s="3"/>
      <c r="P226" s="3"/>
      <c r="Q226" s="3"/>
      <c r="R226" s="1">
        <v>1</v>
      </c>
    </row>
    <row r="227" spans="1:18">
      <c r="A227" s="1" t="s">
        <v>49</v>
      </c>
      <c r="B227" s="1" t="s">
        <v>437</v>
      </c>
      <c r="C227" s="1" t="s">
        <v>140</v>
      </c>
      <c r="D227" s="1">
        <v>2</v>
      </c>
      <c r="E227" s="1" t="s">
        <v>10</v>
      </c>
      <c r="F227" s="1" t="s">
        <f>concatenate(A227,"---",B227,"[",C227,"]")</f>
        <v>181</v>
      </c>
      <c r="G227" s="1"/>
      <c r="H227" s="1"/>
      <c r="I227" s="1"/>
      <c r="J227" s="2" t="s">
        <v>445</v>
      </c>
      <c r="K227" s="3"/>
      <c r="L227" s="3"/>
      <c r="M227" s="3">
        <v>1</v>
      </c>
      <c r="N227" s="3"/>
      <c r="O227" s="3"/>
      <c r="P227" s="3"/>
      <c r="Q227" s="3"/>
      <c r="R227" s="1">
        <v>1</v>
      </c>
    </row>
    <row r="228" spans="1:18">
      <c r="A228" s="1" t="s">
        <v>49</v>
      </c>
      <c r="B228" s="1" t="s">
        <v>437</v>
      </c>
      <c r="C228" s="1" t="s">
        <v>143</v>
      </c>
      <c r="D228" s="1">
        <v>2</v>
      </c>
      <c r="E228" s="1" t="s">
        <v>10</v>
      </c>
      <c r="F228" s="1" t="s">
        <f>concatenate(A228,"---",B228,"[",C228,"]")</f>
        <v>185</v>
      </c>
      <c r="G228" s="1"/>
      <c r="H228" s="1"/>
      <c r="I228" s="1"/>
      <c r="J228" s="2" t="s">
        <v>446</v>
      </c>
      <c r="K228" s="3"/>
      <c r="L228" s="3"/>
      <c r="M228" s="3">
        <v>1</v>
      </c>
      <c r="N228" s="3"/>
      <c r="O228" s="3"/>
      <c r="P228" s="3"/>
      <c r="Q228" s="3"/>
      <c r="R228" s="1">
        <v>1</v>
      </c>
    </row>
    <row r="229" spans="1:18">
      <c r="A229" s="1" t="s">
        <v>49</v>
      </c>
      <c r="B229" s="1" t="s">
        <v>74</v>
      </c>
      <c r="C229" s="1" t="s">
        <v>65</v>
      </c>
      <c r="D229" s="1">
        <v>333</v>
      </c>
      <c r="E229" s="1" t="s">
        <v>10</v>
      </c>
      <c r="F229" s="1" t="s">
        <f>concatenate(A229,"---",B229,"[",C229,"]")</f>
        <v>75</v>
      </c>
      <c r="G229" s="1"/>
      <c r="H229" s="1"/>
      <c r="I229" s="1"/>
      <c r="J229" s="2" t="s">
        <v>447</v>
      </c>
      <c r="K229" s="3"/>
      <c r="L229" s="3"/>
      <c r="M229" s="3">
        <v>1</v>
      </c>
      <c r="N229" s="3"/>
      <c r="O229" s="3"/>
      <c r="P229" s="3"/>
      <c r="Q229" s="3"/>
      <c r="R229" s="1">
        <v>1</v>
      </c>
    </row>
    <row r="230" spans="1:18">
      <c r="A230" s="1" t="s">
        <v>49</v>
      </c>
      <c r="B230" s="1" t="s">
        <v>23</v>
      </c>
      <c r="C230" s="1"/>
      <c r="D230" s="1">
        <v>361</v>
      </c>
      <c r="E230" s="1" t="s">
        <v>10</v>
      </c>
      <c r="F230" s="1" t="s">
        <f>concatenate(A230,"---",B230,"[",C230,"]")</f>
        <v>77</v>
      </c>
      <c r="G230" s="1"/>
      <c r="H230" s="1"/>
      <c r="I230" s="1"/>
      <c r="J230" s="2" t="s">
        <v>448</v>
      </c>
      <c r="K230" s="3"/>
      <c r="L230" s="3"/>
      <c r="M230" s="3">
        <v>1</v>
      </c>
      <c r="N230" s="3"/>
      <c r="O230" s="3"/>
      <c r="P230" s="3"/>
      <c r="Q230" s="3"/>
      <c r="R230" s="1">
        <v>1</v>
      </c>
    </row>
    <row r="231" spans="1:18">
      <c r="A231" s="1" t="s">
        <v>49</v>
      </c>
      <c r="B231" s="1" t="s">
        <v>430</v>
      </c>
      <c r="C231" s="1"/>
      <c r="D231" s="1">
        <v>343</v>
      </c>
      <c r="E231" s="1" t="s">
        <v>10</v>
      </c>
      <c r="F231" s="1" t="s">
        <f>concatenate(A231,"---",B231,"[",C231,"]")</f>
        <v>94</v>
      </c>
      <c r="G231" s="1"/>
      <c r="H231" s="1"/>
      <c r="I231" s="1"/>
      <c r="J231" s="2" t="s">
        <v>449</v>
      </c>
      <c r="K231" s="3"/>
      <c r="L231" s="3"/>
      <c r="M231" s="3">
        <v>1</v>
      </c>
      <c r="N231" s="3"/>
      <c r="O231" s="3"/>
      <c r="P231" s="3"/>
      <c r="Q231" s="3"/>
      <c r="R231" s="1">
        <v>1</v>
      </c>
    </row>
    <row r="232" spans="1:18">
      <c r="A232" s="1" t="s">
        <v>49</v>
      </c>
      <c r="B232" s="1" t="s">
        <v>383</v>
      </c>
      <c r="C232" s="1"/>
      <c r="D232" s="1">
        <v>343</v>
      </c>
      <c r="E232" s="1" t="s">
        <v>10</v>
      </c>
      <c r="F232" s="1" t="s">
        <f>concatenate(A232,"---",B232,"[",C232,"]")</f>
        <v>88</v>
      </c>
      <c r="G232" s="1"/>
      <c r="H232" s="1"/>
      <c r="I232" s="1"/>
      <c r="J232" s="2" t="s">
        <v>190</v>
      </c>
      <c r="K232" s="3"/>
      <c r="L232" s="3">
        <v>1</v>
      </c>
      <c r="M232" s="3"/>
      <c r="N232" s="3"/>
      <c r="O232" s="3"/>
      <c r="P232" s="3"/>
      <c r="Q232" s="3"/>
      <c r="R232" s="1">
        <v>1</v>
      </c>
    </row>
    <row r="233" spans="1:18">
      <c r="A233" s="1" t="s">
        <v>49</v>
      </c>
      <c r="B233" s="1" t="s">
        <v>68</v>
      </c>
      <c r="C233" s="1"/>
      <c r="D233" s="1">
        <v>1</v>
      </c>
      <c r="E233" s="1" t="s">
        <v>10</v>
      </c>
      <c r="F233" s="1" t="s">
        <f>concatenate(A233,"---",B233,"[",C233,"]")</f>
        <v>67</v>
      </c>
      <c r="G233" s="1"/>
      <c r="H233" s="1"/>
      <c r="I233" s="1"/>
      <c r="J233" s="2" t="s">
        <v>186</v>
      </c>
      <c r="K233" s="3"/>
      <c r="L233" s="3">
        <v>3</v>
      </c>
      <c r="M233" s="3"/>
      <c r="N233" s="3"/>
      <c r="O233" s="3"/>
      <c r="P233" s="3"/>
      <c r="Q233" s="3"/>
      <c r="R233" s="1">
        <v>3</v>
      </c>
    </row>
    <row r="234" spans="1:18">
      <c r="A234" s="1" t="s">
        <v>49</v>
      </c>
      <c r="B234" s="1" t="s">
        <v>85</v>
      </c>
      <c r="C234" s="1" t="s">
        <v>41</v>
      </c>
      <c r="D234" s="1">
        <v>448</v>
      </c>
      <c r="E234" s="1" t="s">
        <v>10</v>
      </c>
      <c r="F234" s="1" t="s">
        <f>concatenate(A234,"---",B234,"[",C234,"]")</f>
        <v>73</v>
      </c>
      <c r="G234" s="1"/>
      <c r="H234" s="1"/>
      <c r="I234" s="1"/>
      <c r="J234" s="2" t="s">
        <v>188</v>
      </c>
      <c r="K234" s="3"/>
      <c r="L234" s="3">
        <v>1</v>
      </c>
      <c r="M234" s="3"/>
      <c r="N234" s="3"/>
      <c r="O234" s="3"/>
      <c r="P234" s="3"/>
      <c r="Q234" s="3"/>
      <c r="R234" s="1">
        <v>1</v>
      </c>
    </row>
    <row r="235" spans="1:18">
      <c r="A235" s="1" t="s">
        <v>49</v>
      </c>
      <c r="B235" s="1" t="s">
        <v>87</v>
      </c>
      <c r="C235" s="1"/>
      <c r="D235" s="1">
        <v>370</v>
      </c>
      <c r="E235" s="1" t="s">
        <v>10</v>
      </c>
      <c r="F235" s="1" t="s">
        <f>concatenate(A235,"---",B235,"[",C235,"]")</f>
        <v>78</v>
      </c>
      <c r="G235" s="1"/>
      <c r="H235" s="1"/>
      <c r="I235" s="1"/>
      <c r="J235" s="2" t="s">
        <v>450</v>
      </c>
      <c r="K235" s="3"/>
      <c r="L235" s="3"/>
      <c r="M235" s="3"/>
      <c r="N235" s="3"/>
      <c r="O235" s="3"/>
      <c r="P235" s="3"/>
      <c r="Q235" s="3">
        <v>1</v>
      </c>
      <c r="R235" s="1">
        <v>1</v>
      </c>
    </row>
    <row r="236" spans="1:18">
      <c r="A236" s="1" t="s">
        <v>49</v>
      </c>
      <c r="B236" s="1" t="s">
        <v>72</v>
      </c>
      <c r="C236" s="1"/>
      <c r="D236" s="1">
        <v>362</v>
      </c>
      <c r="E236" s="1" t="s">
        <v>10</v>
      </c>
      <c r="F236" s="1" t="s">
        <f>concatenate(A236,"---",B236,"[",C236,"]")</f>
        <v>80</v>
      </c>
      <c r="G236" s="1"/>
      <c r="H236" s="1"/>
      <c r="I236" s="1"/>
      <c r="J236" s="2" t="s">
        <v>451</v>
      </c>
      <c r="K236" s="3"/>
      <c r="L236" s="3"/>
      <c r="M236" s="3"/>
      <c r="N236" s="3"/>
      <c r="O236" s="3"/>
      <c r="P236" s="3"/>
      <c r="Q236" s="3">
        <v>1</v>
      </c>
      <c r="R236" s="1">
        <v>1</v>
      </c>
    </row>
    <row r="237" spans="1:18">
      <c r="A237" s="1" t="s">
        <v>49</v>
      </c>
      <c r="B237" s="1" t="s">
        <v>435</v>
      </c>
      <c r="C237" s="1"/>
      <c r="D237" s="1">
        <v>343</v>
      </c>
      <c r="E237" s="1" t="s">
        <v>10</v>
      </c>
      <c r="F237" s="1" t="s">
        <f>concatenate(A237,"---",B237,"[",C237,"]")</f>
        <v>82</v>
      </c>
      <c r="G237" s="1"/>
      <c r="H237" s="1"/>
      <c r="I237" s="1"/>
      <c r="J237" s="2" t="s">
        <v>452</v>
      </c>
      <c r="K237" s="3"/>
      <c r="L237" s="3"/>
      <c r="M237" s="3"/>
      <c r="N237" s="3"/>
      <c r="O237" s="3"/>
      <c r="P237" s="3"/>
      <c r="Q237" s="3">
        <v>1</v>
      </c>
      <c r="R237" s="1">
        <v>1</v>
      </c>
    </row>
    <row r="238" spans="1:18">
      <c r="A238" s="1" t="s">
        <v>6</v>
      </c>
      <c r="B238" s="1" t="s">
        <v>7</v>
      </c>
      <c r="C238" s="1"/>
      <c r="D238" s="1">
        <v>1</v>
      </c>
      <c r="E238" s="1" t="s">
        <v>11</v>
      </c>
      <c r="F238" s="1" t="s">
        <f>concatenate(A238,"---",B238,"[",C238,"]")</f>
        <v>9</v>
      </c>
      <c r="G238" s="1"/>
      <c r="H238" s="1"/>
      <c r="I238" s="1"/>
      <c r="J238" s="2" t="s">
        <v>453</v>
      </c>
      <c r="K238" s="3"/>
      <c r="L238" s="3"/>
      <c r="M238" s="3"/>
      <c r="N238" s="3"/>
      <c r="O238" s="3"/>
      <c r="P238" s="3"/>
      <c r="Q238" s="3">
        <v>1</v>
      </c>
      <c r="R238" s="1">
        <v>1</v>
      </c>
    </row>
    <row r="239" spans="1:18">
      <c r="A239" s="1" t="s">
        <v>6</v>
      </c>
      <c r="B239" s="1" t="s">
        <v>17</v>
      </c>
      <c r="C239" s="1"/>
      <c r="D239" s="1">
        <v>1</v>
      </c>
      <c r="E239" s="1" t="s">
        <v>11</v>
      </c>
      <c r="F239" s="1" t="s">
        <f>concatenate(A239,"---",B239,"[",C239,"]")</f>
        <v>18</v>
      </c>
      <c r="G239" s="1"/>
      <c r="H239" s="1"/>
      <c r="I239" s="1"/>
      <c r="J239" s="2" t="s">
        <v>199</v>
      </c>
      <c r="K239" s="3"/>
      <c r="L239" s="3">
        <v>3</v>
      </c>
      <c r="M239" s="3">
        <v>3</v>
      </c>
      <c r="N239" s="3"/>
      <c r="O239" s="3"/>
      <c r="P239" s="3"/>
      <c r="Q239" s="3"/>
      <c r="R239" s="1">
        <v>6</v>
      </c>
    </row>
    <row r="240" spans="1:18">
      <c r="A240" s="1" t="s">
        <v>6</v>
      </c>
      <c r="B240" s="1" t="s">
        <v>20</v>
      </c>
      <c r="C240" s="1"/>
      <c r="D240" s="1">
        <v>1</v>
      </c>
      <c r="E240" s="1" t="s">
        <v>11</v>
      </c>
      <c r="F240" s="1" t="s">
        <f>concatenate(A240,"---",B240,"[",C240,"]")</f>
        <v>21</v>
      </c>
      <c r="G240" s="1"/>
      <c r="H240" s="1"/>
      <c r="I240" s="1"/>
      <c r="J240" s="2" t="s">
        <v>201</v>
      </c>
      <c r="K240" s="3"/>
      <c r="L240" s="3">
        <v>3</v>
      </c>
      <c r="M240" s="3"/>
      <c r="N240" s="3"/>
      <c r="O240" s="3"/>
      <c r="P240" s="3"/>
      <c r="Q240" s="3"/>
      <c r="R240" s="1">
        <v>3</v>
      </c>
    </row>
    <row r="241" spans="1:18">
      <c r="A241" s="1" t="s">
        <v>6</v>
      </c>
      <c r="B241" s="1" t="s">
        <v>100</v>
      </c>
      <c r="C241" s="1" t="s">
        <v>101</v>
      </c>
      <c r="D241" s="1">
        <v>2</v>
      </c>
      <c r="E241" s="1" t="s">
        <v>11</v>
      </c>
      <c r="F241" s="1" t="s">
        <f>concatenate(A241,"---",B241,"[",C241,"]")</f>
        <v>102</v>
      </c>
      <c r="G241" s="1"/>
      <c r="H241" s="1"/>
      <c r="I241" s="1"/>
      <c r="J241" s="2" t="s">
        <v>203</v>
      </c>
      <c r="K241" s="3"/>
      <c r="L241" s="3">
        <v>3</v>
      </c>
      <c r="M241" s="3">
        <v>3</v>
      </c>
      <c r="N241" s="3"/>
      <c r="O241" s="3"/>
      <c r="P241" s="3"/>
      <c r="Q241" s="3"/>
      <c r="R241" s="1">
        <v>6</v>
      </c>
    </row>
    <row r="242" spans="1:18">
      <c r="A242" s="1" t="s">
        <v>6</v>
      </c>
      <c r="B242" s="1" t="s">
        <v>104</v>
      </c>
      <c r="C242" s="1" t="s">
        <v>454</v>
      </c>
      <c r="D242" s="1">
        <v>1</v>
      </c>
      <c r="E242" s="1" t="s">
        <v>11</v>
      </c>
      <c r="F242" s="1" t="s">
        <f>concatenate(A242,"---",B242,"[",C242,"]")</f>
        <v>368</v>
      </c>
      <c r="G242" s="1"/>
      <c r="H242" s="1"/>
      <c r="I242" s="1"/>
      <c r="J242" s="2" t="s">
        <v>455</v>
      </c>
      <c r="K242" s="3"/>
      <c r="L242" s="3"/>
      <c r="M242" s="3">
        <v>3</v>
      </c>
      <c r="N242" s="3"/>
      <c r="O242" s="3"/>
      <c r="P242" s="3"/>
      <c r="Q242" s="3"/>
      <c r="R242" s="1">
        <v>3</v>
      </c>
    </row>
    <row r="243" spans="1:18">
      <c r="A243" s="1" t="s">
        <v>6</v>
      </c>
      <c r="B243" s="1" t="s">
        <v>104</v>
      </c>
      <c r="C243" s="1" t="s">
        <v>456</v>
      </c>
      <c r="D243" s="1">
        <v>1</v>
      </c>
      <c r="E243" s="1" t="s">
        <v>11</v>
      </c>
      <c r="F243" s="1" t="s">
        <f>concatenate(A243,"---",B243,"[",C243,"]")</f>
        <v>371</v>
      </c>
      <c r="G243" s="1"/>
      <c r="H243" s="1"/>
      <c r="I243" s="1"/>
      <c r="J243" s="2" t="s">
        <v>205</v>
      </c>
      <c r="K243" s="3"/>
      <c r="L243" s="3">
        <v>3</v>
      </c>
      <c r="M243" s="3">
        <v>3</v>
      </c>
      <c r="N243" s="3"/>
      <c r="O243" s="3"/>
      <c r="P243" s="3"/>
      <c r="Q243" s="3"/>
      <c r="R243" s="1">
        <v>6</v>
      </c>
    </row>
    <row r="244" spans="1:18">
      <c r="A244" s="1" t="s">
        <v>6</v>
      </c>
      <c r="B244" s="1" t="s">
        <v>104</v>
      </c>
      <c r="C244" s="1" t="s">
        <v>457</v>
      </c>
      <c r="D244" s="1">
        <v>1</v>
      </c>
      <c r="E244" s="1" t="s">
        <v>11</v>
      </c>
      <c r="F244" s="1" t="s">
        <f>concatenate(A244,"---",B244,"[",C244,"]")</f>
        <v>374</v>
      </c>
      <c r="G244" s="1"/>
      <c r="H244" s="1"/>
      <c r="I244" s="1"/>
      <c r="J244" s="2" t="s">
        <v>194</v>
      </c>
      <c r="K244" s="3"/>
      <c r="L244" s="3">
        <v>3</v>
      </c>
      <c r="M244" s="3">
        <v>3</v>
      </c>
      <c r="N244" s="3"/>
      <c r="O244" s="3"/>
      <c r="P244" s="3"/>
      <c r="Q244" s="3"/>
      <c r="R244" s="1">
        <v>6</v>
      </c>
    </row>
    <row r="245" spans="1:18">
      <c r="A245" s="1" t="s">
        <v>6</v>
      </c>
      <c r="B245" s="1" t="s">
        <v>104</v>
      </c>
      <c r="C245" s="1" t="s">
        <v>458</v>
      </c>
      <c r="D245" s="1">
        <v>1</v>
      </c>
      <c r="E245" s="1" t="s">
        <v>11</v>
      </c>
      <c r="F245" s="1" t="s">
        <f>concatenate(A245,"---",B245,"[",C245,"]")</f>
        <v>377</v>
      </c>
      <c r="G245" s="1"/>
      <c r="H245" s="1"/>
      <c r="I245" s="1"/>
      <c r="J245" s="2" t="s">
        <v>196</v>
      </c>
      <c r="K245" s="3"/>
      <c r="L245" s="3">
        <v>3</v>
      </c>
      <c r="M245" s="3">
        <v>3</v>
      </c>
      <c r="N245" s="3"/>
      <c r="O245" s="3"/>
      <c r="P245" s="3"/>
      <c r="Q245" s="3"/>
      <c r="R245" s="1">
        <v>6</v>
      </c>
    </row>
    <row r="246" spans="1:18">
      <c r="A246" s="1" t="s">
        <v>6</v>
      </c>
      <c r="B246" s="1" t="s">
        <v>104</v>
      </c>
      <c r="C246" s="1" t="s">
        <v>459</v>
      </c>
      <c r="D246" s="1">
        <v>1</v>
      </c>
      <c r="E246" s="1" t="s">
        <v>11</v>
      </c>
      <c r="F246" s="1" t="s">
        <f>concatenate(A246,"---",B246,"[",C246,"]")</f>
        <v>380</v>
      </c>
      <c r="G246" s="1"/>
      <c r="H246" s="1"/>
      <c r="I246" s="1"/>
      <c r="J246" s="2" t="s">
        <v>193</v>
      </c>
      <c r="K246" s="3"/>
      <c r="L246" s="3">
        <v>3</v>
      </c>
      <c r="M246" s="3">
        <v>3</v>
      </c>
      <c r="N246" s="3"/>
      <c r="O246" s="3"/>
      <c r="P246" s="3"/>
      <c r="Q246" s="3"/>
      <c r="R246" s="1">
        <v>6</v>
      </c>
    </row>
    <row r="247" spans="1:18">
      <c r="A247" s="1" t="s">
        <v>6</v>
      </c>
      <c r="B247" s="1" t="s">
        <v>104</v>
      </c>
      <c r="C247" s="1" t="s">
        <v>460</v>
      </c>
      <c r="D247" s="1">
        <v>1</v>
      </c>
      <c r="E247" s="1" t="s">
        <v>11</v>
      </c>
      <c r="F247" s="1" t="s">
        <f>concatenate(A247,"---",B247,"[",C247,"]")</f>
        <v>381</v>
      </c>
      <c r="G247" s="1"/>
      <c r="H247" s="1"/>
      <c r="I247" s="1"/>
      <c r="J247" s="2" t="s">
        <v>461</v>
      </c>
      <c r="K247" s="3"/>
      <c r="L247" s="3"/>
      <c r="M247" s="3">
        <v>3</v>
      </c>
      <c r="N247" s="3"/>
      <c r="O247" s="3"/>
      <c r="P247" s="3"/>
      <c r="Q247" s="3"/>
      <c r="R247" s="1">
        <v>3</v>
      </c>
    </row>
    <row r="248" spans="1:18">
      <c r="A248" s="1" t="s">
        <v>6</v>
      </c>
      <c r="B248" s="1" t="s">
        <v>104</v>
      </c>
      <c r="C248" s="1" t="s">
        <v>462</v>
      </c>
      <c r="D248" s="1">
        <v>4</v>
      </c>
      <c r="E248" s="1" t="s">
        <v>11</v>
      </c>
      <c r="F248" s="1" t="s">
        <f>concatenate(A248,"---",B248,"[",C248,"]")</f>
        <v>382</v>
      </c>
      <c r="G248" s="1"/>
      <c r="H248" s="1"/>
      <c r="I248" s="1"/>
      <c r="J248" s="2" t="s">
        <v>463</v>
      </c>
      <c r="K248" s="3"/>
      <c r="L248" s="3"/>
      <c r="M248" s="3">
        <v>1</v>
      </c>
      <c r="N248" s="3"/>
      <c r="O248" s="3"/>
      <c r="P248" s="3"/>
      <c r="Q248" s="3"/>
      <c r="R248" s="1">
        <v>1</v>
      </c>
    </row>
    <row r="249" spans="1:18">
      <c r="A249" s="1" t="s">
        <v>6</v>
      </c>
      <c r="B249" s="1" t="s">
        <v>104</v>
      </c>
      <c r="C249" s="1" t="s">
        <v>464</v>
      </c>
      <c r="D249" s="1">
        <v>1</v>
      </c>
      <c r="E249" s="1" t="s">
        <v>11</v>
      </c>
      <c r="F249" s="1" t="s">
        <f>concatenate(A249,"---",B249,"[",C249,"]")</f>
        <v>385</v>
      </c>
      <c r="G249" s="1"/>
      <c r="H249" s="1"/>
      <c r="I249" s="1"/>
      <c r="J249" s="2" t="s">
        <v>465</v>
      </c>
      <c r="K249" s="3"/>
      <c r="L249" s="3"/>
      <c r="M249" s="3">
        <v>1</v>
      </c>
      <c r="N249" s="3"/>
      <c r="O249" s="3"/>
      <c r="P249" s="3"/>
      <c r="Q249" s="3"/>
      <c r="R249" s="1">
        <v>1</v>
      </c>
    </row>
    <row r="250" spans="1:18">
      <c r="A250" s="1" t="s">
        <v>6</v>
      </c>
      <c r="B250" s="1" t="s">
        <v>104</v>
      </c>
      <c r="C250" s="1" t="s">
        <v>466</v>
      </c>
      <c r="D250" s="1">
        <v>1</v>
      </c>
      <c r="E250" s="1" t="s">
        <v>11</v>
      </c>
      <c r="F250" s="1" t="s">
        <f>concatenate(A250,"---",B250,"[",C250,"]")</f>
        <v>391</v>
      </c>
      <c r="G250" s="1"/>
      <c r="H250" s="1"/>
      <c r="I250" s="1"/>
      <c r="J250" s="2" t="s">
        <v>467</v>
      </c>
      <c r="K250" s="3"/>
      <c r="L250" s="3"/>
      <c r="M250" s="3">
        <v>1</v>
      </c>
      <c r="N250" s="3"/>
      <c r="O250" s="3"/>
      <c r="P250" s="3"/>
      <c r="Q250" s="3"/>
      <c r="R250" s="1">
        <v>1</v>
      </c>
    </row>
    <row r="251" spans="1:18">
      <c r="A251" s="1" t="s">
        <v>6</v>
      </c>
      <c r="B251" s="1" t="s">
        <v>104</v>
      </c>
      <c r="C251" s="1" t="s">
        <v>128</v>
      </c>
      <c r="D251" s="1">
        <v>1</v>
      </c>
      <c r="E251" s="1" t="s">
        <v>11</v>
      </c>
      <c r="F251" s="1" t="s">
        <f>concatenate(A251,"---",B251,"[",C251,"]")</f>
        <v>129</v>
      </c>
      <c r="G251" s="1"/>
      <c r="H251" s="1"/>
      <c r="I251" s="1"/>
      <c r="J251" s="2" t="s">
        <v>211</v>
      </c>
      <c r="K251" s="3"/>
      <c r="L251" s="3">
        <v>1</v>
      </c>
      <c r="M251" s="3"/>
      <c r="N251" s="3"/>
      <c r="O251" s="3"/>
      <c r="P251" s="3"/>
      <c r="Q251" s="3"/>
      <c r="R251" s="1">
        <v>1</v>
      </c>
    </row>
    <row r="252" spans="1:18">
      <c r="A252" s="1" t="s">
        <v>6</v>
      </c>
      <c r="B252" s="1" t="s">
        <v>104</v>
      </c>
      <c r="C252" s="1" t="s">
        <v>131</v>
      </c>
      <c r="D252" s="1">
        <v>1</v>
      </c>
      <c r="E252" s="1" t="s">
        <v>11</v>
      </c>
      <c r="F252" s="1" t="s">
        <f>concatenate(A252,"---",B252,"[",C252,"]")</f>
        <v>132</v>
      </c>
      <c r="G252" s="1"/>
      <c r="H252" s="1"/>
      <c r="I252" s="1"/>
      <c r="J252" s="2" t="s">
        <v>207</v>
      </c>
      <c r="K252" s="3"/>
      <c r="L252" s="3">
        <v>1</v>
      </c>
      <c r="M252" s="3"/>
      <c r="N252" s="3"/>
      <c r="O252" s="3"/>
      <c r="P252" s="3"/>
      <c r="Q252" s="3"/>
      <c r="R252" s="1">
        <v>1</v>
      </c>
    </row>
    <row r="253" spans="1:18">
      <c r="A253" s="1" t="s">
        <v>6</v>
      </c>
      <c r="B253" s="1" t="s">
        <v>104</v>
      </c>
      <c r="C253" s="1" t="s">
        <v>468</v>
      </c>
      <c r="D253" s="1">
        <v>1</v>
      </c>
      <c r="E253" s="1" t="s">
        <v>11</v>
      </c>
      <c r="F253" s="1" t="s">
        <f>concatenate(A253,"---",B253,"[",C253,"]")</f>
        <v>398</v>
      </c>
      <c r="G253" s="1"/>
      <c r="H253" s="1"/>
      <c r="I253" s="1"/>
      <c r="J253" s="2" t="s">
        <v>209</v>
      </c>
      <c r="K253" s="3"/>
      <c r="L253" s="3">
        <v>1</v>
      </c>
      <c r="M253" s="3"/>
      <c r="N253" s="3"/>
      <c r="O253" s="3"/>
      <c r="P253" s="3"/>
      <c r="Q253" s="3"/>
      <c r="R253" s="1">
        <v>1</v>
      </c>
    </row>
    <row r="254" spans="1:18">
      <c r="A254" s="1" t="s">
        <v>6</v>
      </c>
      <c r="B254" s="1" t="s">
        <v>104</v>
      </c>
      <c r="C254" s="1" t="s">
        <v>469</v>
      </c>
      <c r="D254" s="1">
        <v>1</v>
      </c>
      <c r="E254" s="1" t="s">
        <v>11</v>
      </c>
      <c r="F254" s="1" t="s">
        <f>concatenate(A254,"---",B254,"[",C254,"]")</f>
        <v>401</v>
      </c>
      <c r="G254" s="1"/>
      <c r="H254" s="1"/>
      <c r="I254" s="1"/>
      <c r="J254" s="2" t="s">
        <v>470</v>
      </c>
      <c r="K254" s="3"/>
      <c r="L254" s="3"/>
      <c r="M254" s="3">
        <v>1</v>
      </c>
      <c r="N254" s="3"/>
      <c r="O254" s="3"/>
      <c r="P254" s="3"/>
      <c r="Q254" s="3"/>
      <c r="R254" s="1">
        <v>1</v>
      </c>
    </row>
    <row r="255" spans="1:18">
      <c r="A255" s="1" t="s">
        <v>6</v>
      </c>
      <c r="B255" s="1" t="s">
        <v>104</v>
      </c>
      <c r="C255" s="1" t="s">
        <v>471</v>
      </c>
      <c r="D255" s="1">
        <v>1</v>
      </c>
      <c r="E255" s="1" t="s">
        <v>11</v>
      </c>
      <c r="F255" s="1" t="s">
        <f>concatenate(A255,"---",B255,"[",C255,"]")</f>
        <v>404</v>
      </c>
      <c r="G255" s="1"/>
      <c r="H255" s="1"/>
      <c r="I255" s="1"/>
      <c r="J255" s="2" t="s">
        <v>472</v>
      </c>
      <c r="K255" s="3"/>
      <c r="L255" s="3"/>
      <c r="M255" s="3">
        <v>3</v>
      </c>
      <c r="N255" s="3"/>
      <c r="O255" s="3"/>
      <c r="P255" s="3"/>
      <c r="Q255" s="3"/>
      <c r="R255" s="1">
        <v>3</v>
      </c>
    </row>
    <row r="256" spans="1:18">
      <c r="A256" s="1" t="s">
        <v>6</v>
      </c>
      <c r="B256" s="1" t="s">
        <v>104</v>
      </c>
      <c r="C256" s="1" t="s">
        <v>473</v>
      </c>
      <c r="D256" s="1">
        <v>1</v>
      </c>
      <c r="E256" s="1" t="s">
        <v>11</v>
      </c>
      <c r="F256" s="1" t="s">
        <f>concatenate(A256,"---",B256,"[",C256,"]")</f>
        <v>410</v>
      </c>
      <c r="G256" s="1"/>
      <c r="H256" s="1"/>
      <c r="I256" s="1"/>
      <c r="J256" s="2" t="s">
        <v>474</v>
      </c>
      <c r="K256" s="3"/>
      <c r="L256" s="3"/>
      <c r="M256" s="3">
        <v>1</v>
      </c>
      <c r="N256" s="3"/>
      <c r="O256" s="3"/>
      <c r="P256" s="3"/>
      <c r="Q256" s="3"/>
      <c r="R256" s="1">
        <v>1</v>
      </c>
    </row>
    <row r="257" spans="1:18">
      <c r="A257" s="1" t="s">
        <v>6</v>
      </c>
      <c r="B257" s="1" t="s">
        <v>104</v>
      </c>
      <c r="C257" s="1" t="s">
        <v>475</v>
      </c>
      <c r="D257" s="1">
        <v>1</v>
      </c>
      <c r="E257" s="1" t="s">
        <v>11</v>
      </c>
      <c r="F257" s="1" t="s">
        <f>concatenate(A257,"---",B257,"[",C257,"]")</f>
        <v>414</v>
      </c>
      <c r="G257" s="1"/>
      <c r="H257" s="1"/>
      <c r="I257" s="1"/>
      <c r="J257" s="2" t="s">
        <v>476</v>
      </c>
      <c r="K257" s="3"/>
      <c r="L257" s="3"/>
      <c r="M257" s="3"/>
      <c r="N257" s="3"/>
      <c r="O257" s="3">
        <v>11</v>
      </c>
      <c r="P257" s="3"/>
      <c r="Q257" s="3"/>
      <c r="R257" s="1">
        <v>11</v>
      </c>
    </row>
    <row r="258" spans="1:18">
      <c r="A258" s="1" t="s">
        <v>6</v>
      </c>
      <c r="B258" s="1" t="s">
        <v>146</v>
      </c>
      <c r="C258" s="1" t="s">
        <v>147</v>
      </c>
      <c r="D258" s="1">
        <v>3</v>
      </c>
      <c r="E258" s="1" t="s">
        <v>11</v>
      </c>
      <c r="F258" s="1" t="s">
        <f>concatenate(A258,"---",B258,"[",C258,"]")</f>
        <v>148</v>
      </c>
      <c r="G258" s="1"/>
      <c r="H258" s="1"/>
      <c r="I258" s="1"/>
      <c r="J258" s="2" t="s">
        <v>477</v>
      </c>
      <c r="K258" s="3"/>
      <c r="L258" s="3"/>
      <c r="M258" s="3"/>
      <c r="N258" s="3"/>
      <c r="O258" s="3">
        <v>11</v>
      </c>
      <c r="P258" s="3"/>
      <c r="Q258" s="3"/>
      <c r="R258" s="1">
        <v>11</v>
      </c>
    </row>
    <row r="259" spans="1:18">
      <c r="A259" s="1" t="s">
        <v>6</v>
      </c>
      <c r="B259" s="1" t="s">
        <v>146</v>
      </c>
      <c r="C259" s="1" t="s">
        <v>150</v>
      </c>
      <c r="D259" s="1">
        <v>1</v>
      </c>
      <c r="E259" s="1" t="s">
        <v>11</v>
      </c>
      <c r="F259" s="1" t="s">
        <f>concatenate(A259,"---",B259,"[",C259,"]")</f>
        <v>151</v>
      </c>
      <c r="G259" s="1"/>
      <c r="H259" s="1"/>
      <c r="I259" s="1"/>
      <c r="J259" s="2" t="s">
        <v>478</v>
      </c>
      <c r="K259" s="3"/>
      <c r="L259" s="3"/>
      <c r="M259" s="3"/>
      <c r="N259" s="3"/>
      <c r="O259" s="3">
        <v>11</v>
      </c>
      <c r="P259" s="3"/>
      <c r="Q259" s="3"/>
      <c r="R259" s="1">
        <v>11</v>
      </c>
    </row>
    <row r="260" spans="1:18">
      <c r="A260" s="1" t="s">
        <v>6</v>
      </c>
      <c r="B260" s="1" t="s">
        <v>146</v>
      </c>
      <c r="C260" s="1" t="s">
        <v>159</v>
      </c>
      <c r="D260" s="1">
        <v>11</v>
      </c>
      <c r="E260" s="1" t="s">
        <v>11</v>
      </c>
      <c r="F260" s="1" t="s">
        <f>concatenate(A260,"---",B260,"[",C260,"]")</f>
        <v>160</v>
      </c>
      <c r="G260" s="1"/>
      <c r="H260" s="1"/>
      <c r="I260" s="1"/>
      <c r="J260" s="2" t="s">
        <v>479</v>
      </c>
      <c r="K260" s="3"/>
      <c r="L260" s="3"/>
      <c r="M260" s="3"/>
      <c r="N260" s="3"/>
      <c r="O260" s="3">
        <v>11</v>
      </c>
      <c r="P260" s="3"/>
      <c r="Q260" s="3"/>
      <c r="R260" s="1">
        <v>11</v>
      </c>
    </row>
    <row r="261" spans="1:18">
      <c r="A261" s="1" t="s">
        <v>6</v>
      </c>
      <c r="B261" s="1" t="s">
        <v>146</v>
      </c>
      <c r="C261" s="1" t="s">
        <v>162</v>
      </c>
      <c r="D261" s="1">
        <v>13</v>
      </c>
      <c r="E261" s="1" t="s">
        <v>11</v>
      </c>
      <c r="F261" s="1" t="s">
        <f>concatenate(A261,"---",B261,"[",C261,"]")</f>
        <v>163</v>
      </c>
      <c r="G261" s="1"/>
      <c r="H261" s="1"/>
      <c r="I261" s="1"/>
      <c r="J261" s="2" t="s">
        <v>480</v>
      </c>
      <c r="K261" s="3"/>
      <c r="L261" s="3"/>
      <c r="M261" s="3"/>
      <c r="N261" s="3"/>
      <c r="O261" s="3">
        <v>11</v>
      </c>
      <c r="P261" s="3"/>
      <c r="Q261" s="3"/>
      <c r="R261" s="1">
        <v>11</v>
      </c>
    </row>
    <row r="262" spans="1:18">
      <c r="A262" s="1" t="s">
        <v>6</v>
      </c>
      <c r="B262" s="1" t="s">
        <v>23</v>
      </c>
      <c r="C262" s="1"/>
      <c r="D262" s="1">
        <v>1</v>
      </c>
      <c r="E262" s="1" t="s">
        <v>11</v>
      </c>
      <c r="F262" s="1" t="s">
        <f>concatenate(A262,"---",B262,"[",C262,"]")</f>
        <v>24</v>
      </c>
      <c r="G262" s="1"/>
      <c r="H262" s="1"/>
      <c r="I262" s="1"/>
      <c r="J262" s="2" t="s">
        <v>481</v>
      </c>
      <c r="K262" s="3"/>
      <c r="L262" s="3"/>
      <c r="M262" s="3"/>
      <c r="N262" s="3"/>
      <c r="O262" s="3">
        <v>11</v>
      </c>
      <c r="P262" s="3"/>
      <c r="Q262" s="3"/>
      <c r="R262" s="1">
        <v>11</v>
      </c>
    </row>
    <row r="263" spans="1:18">
      <c r="A263" s="1" t="s">
        <v>6</v>
      </c>
      <c r="B263" s="1" t="s">
        <v>26</v>
      </c>
      <c r="C263" s="1"/>
      <c r="D263" s="1">
        <v>1</v>
      </c>
      <c r="E263" s="1" t="s">
        <v>11</v>
      </c>
      <c r="F263" s="1" t="s">
        <f>concatenate(A263,"---",B263,"[",C263,"]")</f>
        <v>27</v>
      </c>
      <c r="G263" s="1"/>
      <c r="H263" s="1"/>
      <c r="I263" s="1"/>
      <c r="J263" s="2" t="s">
        <v>482</v>
      </c>
      <c r="K263" s="3"/>
      <c r="L263" s="3"/>
      <c r="M263" s="3"/>
      <c r="N263" s="3"/>
      <c r="O263" s="3">
        <v>11</v>
      </c>
      <c r="P263" s="3"/>
      <c r="Q263" s="3"/>
      <c r="R263" s="1">
        <v>11</v>
      </c>
    </row>
    <row r="264" spans="1:18">
      <c r="A264" s="1" t="s">
        <v>6</v>
      </c>
      <c r="B264" s="1" t="s">
        <v>29</v>
      </c>
      <c r="C264" s="1"/>
      <c r="D264" s="1">
        <v>1</v>
      </c>
      <c r="E264" s="1" t="s">
        <v>11</v>
      </c>
      <c r="F264" s="1" t="s">
        <f>concatenate(A264,"---",B264,"[",C264,"]")</f>
        <v>30</v>
      </c>
      <c r="G264" s="1"/>
      <c r="H264" s="1"/>
      <c r="I264" s="1"/>
      <c r="J264" s="2" t="s">
        <v>483</v>
      </c>
      <c r="K264" s="3"/>
      <c r="L264" s="3"/>
      <c r="M264" s="3"/>
      <c r="N264" s="3"/>
      <c r="O264" s="3">
        <v>11</v>
      </c>
      <c r="P264" s="3"/>
      <c r="Q264" s="3"/>
      <c r="R264" s="1">
        <v>11</v>
      </c>
    </row>
    <row r="265" spans="1:18">
      <c r="A265" s="1" t="s">
        <v>6</v>
      </c>
      <c r="B265" s="1" t="s">
        <v>32</v>
      </c>
      <c r="C265" s="1"/>
      <c r="D265" s="1">
        <v>1</v>
      </c>
      <c r="E265" s="1" t="s">
        <v>11</v>
      </c>
      <c r="F265" s="1" t="s">
        <f>concatenate(A265,"---",B265,"[",C265,"]")</f>
        <v>33</v>
      </c>
      <c r="G265" s="1"/>
      <c r="H265" s="1"/>
      <c r="I265" s="1"/>
      <c r="J265" s="2" t="s">
        <v>484</v>
      </c>
      <c r="K265" s="3"/>
      <c r="L265" s="3"/>
      <c r="M265" s="3"/>
      <c r="N265" s="3"/>
      <c r="O265" s="3"/>
      <c r="P265" s="3"/>
      <c r="Q265" s="3">
        <v>1</v>
      </c>
      <c r="R265" s="1">
        <v>1</v>
      </c>
    </row>
    <row r="266" spans="1:18">
      <c r="A266" s="1" t="s">
        <v>6</v>
      </c>
      <c r="B266" s="1" t="s">
        <v>38</v>
      </c>
      <c r="C266" s="1"/>
      <c r="D266" s="1">
        <v>1</v>
      </c>
      <c r="E266" s="1" t="s">
        <v>11</v>
      </c>
      <c r="F266" s="1" t="s">
        <f>concatenate(A266,"---",B266,"[",C266,"]")</f>
        <v>39</v>
      </c>
      <c r="G266" s="1"/>
      <c r="H266" s="1"/>
      <c r="I266" s="1"/>
      <c r="J266" s="2" t="s">
        <v>485</v>
      </c>
      <c r="K266" s="3"/>
      <c r="L266" s="3"/>
      <c r="M266" s="3"/>
      <c r="N266" s="3"/>
      <c r="O266" s="3"/>
      <c r="P266" s="3"/>
      <c r="Q266" s="3">
        <v>1</v>
      </c>
      <c r="R266" s="1">
        <v>1</v>
      </c>
    </row>
    <row r="267" spans="1:18">
      <c r="A267" s="1" t="s">
        <v>6</v>
      </c>
      <c r="B267" s="1" t="s">
        <v>431</v>
      </c>
      <c r="C267" s="1"/>
      <c r="D267" s="1">
        <v>3</v>
      </c>
      <c r="E267" s="1" t="s">
        <v>11</v>
      </c>
      <c r="F267" s="1" t="s">
        <f>concatenate(A267,"---",B267,"[",C267,"]")</f>
        <v>332</v>
      </c>
      <c r="G267" s="1"/>
      <c r="H267" s="1"/>
      <c r="I267" s="1"/>
      <c r="J267" s="2" t="s">
        <v>486</v>
      </c>
      <c r="K267" s="3"/>
      <c r="L267" s="3"/>
      <c r="M267" s="3"/>
      <c r="N267" s="3"/>
      <c r="O267" s="3"/>
      <c r="P267" s="3"/>
      <c r="Q267" s="3">
        <v>1</v>
      </c>
      <c r="R267" s="1">
        <v>1</v>
      </c>
    </row>
    <row r="268" spans="1:18">
      <c r="A268" s="1" t="s">
        <v>6</v>
      </c>
      <c r="B268" s="1" t="s">
        <v>68</v>
      </c>
      <c r="C268" s="1"/>
      <c r="D268" s="1">
        <v>1</v>
      </c>
      <c r="E268" s="1" t="s">
        <v>11</v>
      </c>
      <c r="F268" s="1" t="s">
        <f>concatenate(A268,"---",B268,"[",C268,"]")</f>
        <v>334</v>
      </c>
      <c r="G268" s="1"/>
      <c r="H268" s="1"/>
      <c r="I268" s="1"/>
      <c r="J268" s="2" t="s">
        <v>487</v>
      </c>
      <c r="K268" s="3"/>
      <c r="L268" s="3"/>
      <c r="M268" s="3"/>
      <c r="N268" s="3"/>
      <c r="O268" s="3"/>
      <c r="P268" s="3"/>
      <c r="Q268" s="3">
        <v>1</v>
      </c>
      <c r="R268" s="1">
        <v>1</v>
      </c>
    </row>
    <row r="269" spans="1:18">
      <c r="A269" s="1" t="s">
        <v>454</v>
      </c>
      <c r="B269" s="1" t="s">
        <v>90</v>
      </c>
      <c r="C269" s="1" t="s">
        <v>49</v>
      </c>
      <c r="D269" s="1">
        <v>1</v>
      </c>
      <c r="E269" s="1" t="s">
        <v>11</v>
      </c>
      <c r="F269" s="1" t="s">
        <f>concatenate(A269,"---",B269,"[",C269,"]")</f>
        <v>442</v>
      </c>
      <c r="G269" s="1"/>
      <c r="H269" s="1"/>
      <c r="I269" s="1"/>
      <c r="J269" s="2" t="s">
        <v>488</v>
      </c>
      <c r="K269" s="3"/>
      <c r="L269" s="3"/>
      <c r="M269" s="3"/>
      <c r="N269" s="3"/>
      <c r="O269" s="3">
        <v>7</v>
      </c>
      <c r="P269" s="3"/>
      <c r="Q269" s="3">
        <v>23</v>
      </c>
      <c r="R269" s="1">
        <v>30</v>
      </c>
    </row>
    <row r="270" spans="1:18">
      <c r="A270" s="1" t="s">
        <v>454</v>
      </c>
      <c r="B270" s="1" t="s">
        <v>92</v>
      </c>
      <c r="C270" s="1" t="s">
        <v>6</v>
      </c>
      <c r="D270" s="1">
        <v>1</v>
      </c>
      <c r="E270" s="1" t="s">
        <v>11</v>
      </c>
      <c r="F270" s="1" t="s">
        <f>concatenate(A270,"---",B270,"[",C270,"]")</f>
        <v>443</v>
      </c>
      <c r="G270" s="1"/>
      <c r="H270" s="1"/>
      <c r="I270" s="1"/>
      <c r="J270" s="2" t="s">
        <v>489</v>
      </c>
      <c r="K270" s="3"/>
      <c r="L270" s="3"/>
      <c r="M270" s="3"/>
      <c r="N270" s="3"/>
      <c r="O270" s="3">
        <v>7</v>
      </c>
      <c r="P270" s="3"/>
      <c r="Q270" s="3">
        <v>23</v>
      </c>
      <c r="R270" s="1">
        <v>30</v>
      </c>
    </row>
    <row r="271" spans="1:18">
      <c r="A271" s="1" t="s">
        <v>454</v>
      </c>
      <c r="B271" s="1" t="s">
        <v>23</v>
      </c>
      <c r="C271" s="1"/>
      <c r="D271" s="1">
        <v>1</v>
      </c>
      <c r="E271" s="1" t="s">
        <v>11</v>
      </c>
      <c r="F271" s="1" t="s">
        <f>concatenate(A271,"---",B271,"[",C271,"]")</f>
        <v>441</v>
      </c>
      <c r="G271" s="1"/>
      <c r="H271" s="1"/>
      <c r="I271" s="1"/>
      <c r="J271" s="2" t="s">
        <v>490</v>
      </c>
      <c r="K271" s="3"/>
      <c r="L271" s="3"/>
      <c r="M271" s="3"/>
      <c r="N271" s="3"/>
      <c r="O271" s="3">
        <v>7</v>
      </c>
      <c r="P271" s="3"/>
      <c r="Q271" s="3">
        <v>23</v>
      </c>
      <c r="R271" s="1">
        <v>30</v>
      </c>
    </row>
    <row r="272" spans="1:18">
      <c r="A272" s="1" t="s">
        <v>456</v>
      </c>
      <c r="B272" s="1" t="s">
        <v>90</v>
      </c>
      <c r="C272" s="1" t="s">
        <v>49</v>
      </c>
      <c r="D272" s="1">
        <v>1</v>
      </c>
      <c r="E272" s="1" t="s">
        <v>11</v>
      </c>
      <c r="F272" s="1" t="s">
        <f>concatenate(A272,"---",B272,"[",C272,"]")</f>
        <v>445</v>
      </c>
      <c r="G272" s="1"/>
      <c r="H272" s="1"/>
      <c r="I272" s="1"/>
      <c r="J272" s="2" t="s">
        <v>491</v>
      </c>
      <c r="K272" s="3"/>
      <c r="L272" s="3"/>
      <c r="M272" s="3">
        <v>1</v>
      </c>
      <c r="N272" s="3"/>
      <c r="O272" s="3"/>
      <c r="P272" s="3"/>
      <c r="Q272" s="3"/>
      <c r="R272" s="1">
        <v>1</v>
      </c>
    </row>
    <row r="273" spans="1:18">
      <c r="A273" s="1" t="s">
        <v>456</v>
      </c>
      <c r="B273" s="1" t="s">
        <v>92</v>
      </c>
      <c r="C273" s="1" t="s">
        <v>6</v>
      </c>
      <c r="D273" s="1">
        <v>1</v>
      </c>
      <c r="E273" s="1" t="s">
        <v>11</v>
      </c>
      <c r="F273" s="1" t="s">
        <f>concatenate(A273,"---",B273,"[",C273,"]")</f>
        <v>446</v>
      </c>
      <c r="G273" s="1"/>
      <c r="H273" s="1"/>
      <c r="I273" s="1"/>
      <c r="J273" s="2" t="s">
        <v>492</v>
      </c>
      <c r="K273" s="3"/>
      <c r="L273" s="3"/>
      <c r="M273" s="3">
        <v>2</v>
      </c>
      <c r="N273" s="3"/>
      <c r="O273" s="3"/>
      <c r="P273" s="3"/>
      <c r="Q273" s="3"/>
      <c r="R273" s="1">
        <v>2</v>
      </c>
    </row>
    <row r="274" spans="1:18">
      <c r="A274" s="1" t="s">
        <v>456</v>
      </c>
      <c r="B274" s="1" t="s">
        <v>23</v>
      </c>
      <c r="C274" s="1"/>
      <c r="D274" s="1">
        <v>1</v>
      </c>
      <c r="E274" s="1" t="s">
        <v>11</v>
      </c>
      <c r="F274" s="1" t="s">
        <f>concatenate(A274,"---",B274,"[",C274,"]")</f>
        <v>444</v>
      </c>
      <c r="G274" s="1"/>
      <c r="H274" s="1"/>
      <c r="I274" s="1"/>
      <c r="J274" s="2" t="s">
        <v>493</v>
      </c>
      <c r="K274" s="3"/>
      <c r="L274" s="3"/>
      <c r="M274" s="3">
        <v>1</v>
      </c>
      <c r="N274" s="3"/>
      <c r="O274" s="3"/>
      <c r="P274" s="3"/>
      <c r="Q274" s="3"/>
      <c r="R274" s="1">
        <v>1</v>
      </c>
    </row>
    <row r="275" spans="1:18">
      <c r="A275" s="1" t="s">
        <v>457</v>
      </c>
      <c r="B275" s="1" t="s">
        <v>90</v>
      </c>
      <c r="C275" s="1" t="s">
        <v>49</v>
      </c>
      <c r="D275" s="1">
        <v>1</v>
      </c>
      <c r="E275" s="1" t="s">
        <v>11</v>
      </c>
      <c r="F275" s="1" t="s">
        <f>concatenate(A275,"---",B275,"[",C275,"]")</f>
        <v>448</v>
      </c>
      <c r="G275" s="1"/>
      <c r="H275" s="1"/>
      <c r="I275" s="1"/>
      <c r="J275" s="2" t="s">
        <v>494</v>
      </c>
      <c r="K275" s="3"/>
      <c r="L275" s="3"/>
      <c r="M275" s="3"/>
      <c r="N275" s="3"/>
      <c r="O275" s="3"/>
      <c r="P275" s="3"/>
      <c r="Q275" s="3">
        <v>1</v>
      </c>
      <c r="R275" s="1">
        <v>1</v>
      </c>
    </row>
    <row r="276" spans="1:18">
      <c r="A276" s="1" t="s">
        <v>457</v>
      </c>
      <c r="B276" s="1" t="s">
        <v>92</v>
      </c>
      <c r="C276" s="1" t="s">
        <v>6</v>
      </c>
      <c r="D276" s="1">
        <v>1</v>
      </c>
      <c r="E276" s="1" t="s">
        <v>11</v>
      </c>
      <c r="F276" s="1" t="s">
        <f>concatenate(A276,"---",B276,"[",C276,"]")</f>
        <v>449</v>
      </c>
      <c r="G276" s="1"/>
      <c r="H276" s="1"/>
      <c r="I276" s="1"/>
      <c r="J276" s="2" t="s">
        <v>219</v>
      </c>
      <c r="K276" s="3"/>
      <c r="L276" s="3">
        <v>1</v>
      </c>
      <c r="M276" s="3"/>
      <c r="N276" s="3">
        <v>1</v>
      </c>
      <c r="O276" s="3">
        <v>1</v>
      </c>
      <c r="P276" s="3">
        <v>1</v>
      </c>
      <c r="Q276" s="3">
        <v>1</v>
      </c>
      <c r="R276" s="1">
        <v>5</v>
      </c>
    </row>
    <row r="277" spans="1:18">
      <c r="A277" s="1" t="s">
        <v>457</v>
      </c>
      <c r="B277" s="1" t="s">
        <v>23</v>
      </c>
      <c r="C277" s="1"/>
      <c r="D277" s="1">
        <v>1</v>
      </c>
      <c r="E277" s="1" t="s">
        <v>11</v>
      </c>
      <c r="F277" s="1" t="s">
        <f>concatenate(A277,"---",B277,"[",C277,"]")</f>
        <v>447</v>
      </c>
      <c r="G277" s="1"/>
      <c r="H277" s="1"/>
      <c r="I277" s="1"/>
      <c r="J277" s="2" t="s">
        <v>221</v>
      </c>
      <c r="K277" s="3"/>
      <c r="L277" s="3">
        <v>1</v>
      </c>
      <c r="M277" s="3">
        <v>1</v>
      </c>
      <c r="N277" s="3">
        <v>1</v>
      </c>
      <c r="O277" s="3">
        <v>1</v>
      </c>
      <c r="P277" s="3">
        <v>1</v>
      </c>
      <c r="Q277" s="3">
        <v>1</v>
      </c>
      <c r="R277" s="1">
        <v>6</v>
      </c>
    </row>
    <row r="278" spans="1:18">
      <c r="A278" s="1" t="s">
        <v>147</v>
      </c>
      <c r="B278" s="1" t="s">
        <v>192</v>
      </c>
      <c r="C278" s="1" t="s">
        <v>6</v>
      </c>
      <c r="D278" s="1">
        <v>3</v>
      </c>
      <c r="E278" s="1" t="s">
        <v>11</v>
      </c>
      <c r="F278" s="1" t="s">
        <f>concatenate(A278,"---",B278,"[",C278,"]")</f>
        <v>193</v>
      </c>
      <c r="G278" s="1"/>
      <c r="H278" s="1"/>
      <c r="I278" s="1"/>
      <c r="J278" s="2" t="s">
        <v>495</v>
      </c>
      <c r="K278" s="3"/>
      <c r="L278" s="3"/>
      <c r="M278" s="3">
        <v>1</v>
      </c>
      <c r="N278" s="3"/>
      <c r="O278" s="3"/>
      <c r="P278" s="3"/>
      <c r="Q278" s="3"/>
      <c r="R278" s="1">
        <v>1</v>
      </c>
    </row>
    <row r="279" spans="1:18">
      <c r="A279" s="1" t="s">
        <v>147</v>
      </c>
      <c r="B279" s="1" t="s">
        <v>496</v>
      </c>
      <c r="C279" s="1" t="s">
        <v>49</v>
      </c>
      <c r="D279" s="1">
        <v>3</v>
      </c>
      <c r="E279" s="1" t="s">
        <v>11</v>
      </c>
      <c r="F279" s="1" t="s">
        <f>concatenate(A279,"---",B279,"[",C279,"]")</f>
        <v>461</v>
      </c>
      <c r="G279" s="1"/>
      <c r="H279" s="1"/>
      <c r="I279" s="1"/>
      <c r="J279" s="2" t="s">
        <v>223</v>
      </c>
      <c r="K279" s="3"/>
      <c r="L279" s="3">
        <v>1</v>
      </c>
      <c r="M279" s="3">
        <v>1</v>
      </c>
      <c r="N279" s="3"/>
      <c r="O279" s="3">
        <v>1</v>
      </c>
      <c r="P279" s="3"/>
      <c r="Q279" s="3"/>
      <c r="R279" s="1">
        <v>3</v>
      </c>
    </row>
    <row r="280" spans="1:18">
      <c r="A280" s="1" t="s">
        <v>147</v>
      </c>
      <c r="B280" s="1" t="s">
        <v>23</v>
      </c>
      <c r="C280" s="1"/>
      <c r="D280" s="1">
        <v>3</v>
      </c>
      <c r="E280" s="1" t="s">
        <v>11</v>
      </c>
      <c r="F280" s="1" t="s">
        <f>concatenate(A280,"---",B280,"[",C280,"]")</f>
        <v>194</v>
      </c>
      <c r="G280" s="1"/>
      <c r="H280" s="1"/>
      <c r="I280" s="1"/>
      <c r="J280" s="2" t="s">
        <v>215</v>
      </c>
      <c r="K280" s="3"/>
      <c r="L280" s="3">
        <v>1</v>
      </c>
      <c r="M280" s="3">
        <v>1</v>
      </c>
      <c r="N280" s="3">
        <v>1</v>
      </c>
      <c r="O280" s="3">
        <v>2</v>
      </c>
      <c r="P280" s="3">
        <v>1</v>
      </c>
      <c r="Q280" s="3">
        <v>1</v>
      </c>
      <c r="R280" s="1">
        <v>7</v>
      </c>
    </row>
    <row r="281" spans="1:18">
      <c r="A281" s="1" t="s">
        <v>147</v>
      </c>
      <c r="B281" s="1" t="s">
        <v>26</v>
      </c>
      <c r="C281" s="1"/>
      <c r="D281" s="1">
        <v>3</v>
      </c>
      <c r="E281" s="1" t="s">
        <v>11</v>
      </c>
      <c r="F281" s="1" t="s">
        <f>concatenate(A281,"---",B281,"[",C281,"]")</f>
        <v>196</v>
      </c>
      <c r="G281" s="1"/>
      <c r="H281" s="1"/>
      <c r="I281" s="1"/>
      <c r="J281" s="2" t="s">
        <v>497</v>
      </c>
      <c r="K281" s="3"/>
      <c r="L281" s="3"/>
      <c r="M281" s="3"/>
      <c r="N281" s="3">
        <v>1</v>
      </c>
      <c r="O281" s="3"/>
      <c r="P281" s="3"/>
      <c r="Q281" s="3"/>
      <c r="R281" s="1">
        <v>1</v>
      </c>
    </row>
    <row r="282" spans="1:18">
      <c r="A282" s="1" t="s">
        <v>147</v>
      </c>
      <c r="B282" s="1" t="s">
        <v>198</v>
      </c>
      <c r="C282" s="1"/>
      <c r="D282" s="1">
        <v>3</v>
      </c>
      <c r="E282" s="1" t="s">
        <v>11</v>
      </c>
      <c r="F282" s="1" t="s">
        <f>concatenate(A282,"---",B282,"[",C282,"]")</f>
        <v>199</v>
      </c>
      <c r="G282" s="1"/>
      <c r="H282" s="1"/>
      <c r="I282" s="1"/>
      <c r="J282" s="2" t="s">
        <v>217</v>
      </c>
      <c r="K282" s="3"/>
      <c r="L282" s="3">
        <v>1</v>
      </c>
      <c r="M282" s="3">
        <v>1</v>
      </c>
      <c r="N282" s="3">
        <v>1</v>
      </c>
      <c r="O282" s="3">
        <v>2</v>
      </c>
      <c r="P282" s="3">
        <v>1</v>
      </c>
      <c r="Q282" s="3">
        <v>1</v>
      </c>
      <c r="R282" s="1">
        <v>7</v>
      </c>
    </row>
    <row r="283" spans="1:18">
      <c r="A283" s="1" t="s">
        <v>147</v>
      </c>
      <c r="B283" s="1" t="s">
        <v>32</v>
      </c>
      <c r="C283" s="1"/>
      <c r="D283" s="1">
        <v>3</v>
      </c>
      <c r="E283" s="1" t="s">
        <v>11</v>
      </c>
      <c r="F283" s="1" t="s">
        <f>concatenate(A283,"---",B283,"[",C283,"]")</f>
        <v>203</v>
      </c>
      <c r="G283" s="1"/>
      <c r="H283" s="1"/>
      <c r="I283" s="1"/>
      <c r="J283" s="2" t="s">
        <v>498</v>
      </c>
      <c r="K283" s="3"/>
      <c r="L283" s="3"/>
      <c r="M283" s="3"/>
      <c r="N283" s="3"/>
      <c r="O283" s="3"/>
      <c r="P283" s="3">
        <v>1</v>
      </c>
      <c r="Q283" s="3"/>
      <c r="R283" s="1">
        <v>1</v>
      </c>
    </row>
    <row r="284" spans="1:18">
      <c r="A284" s="1" t="s">
        <v>147</v>
      </c>
      <c r="B284" s="1" t="s">
        <v>239</v>
      </c>
      <c r="C284" s="1"/>
      <c r="D284" s="1">
        <v>3</v>
      </c>
      <c r="E284" s="1" t="s">
        <v>11</v>
      </c>
      <c r="F284" s="1" t="s">
        <f>concatenate(A284,"---",B284,"[",C284,"]")</f>
        <v>455</v>
      </c>
      <c r="G284" s="1"/>
      <c r="H284" s="1"/>
      <c r="I284" s="1"/>
      <c r="J284" s="2" t="s">
        <v>499</v>
      </c>
      <c r="K284" s="3"/>
      <c r="L284" s="3"/>
      <c r="M284" s="3"/>
      <c r="N284" s="3"/>
      <c r="O284" s="3">
        <v>1</v>
      </c>
      <c r="P284" s="3"/>
      <c r="Q284" s="3">
        <v>1</v>
      </c>
      <c r="R284" s="1">
        <v>2</v>
      </c>
    </row>
    <row r="285" spans="1:18">
      <c r="A285" s="1" t="s">
        <v>147</v>
      </c>
      <c r="B285" s="1" t="s">
        <v>35</v>
      </c>
      <c r="C285" s="1"/>
      <c r="D285" s="1">
        <v>3</v>
      </c>
      <c r="E285" s="1" t="s">
        <v>11</v>
      </c>
      <c r="F285" s="1" t="s">
        <f>concatenate(A285,"---",B285,"[",C285,"]")</f>
        <v>205</v>
      </c>
      <c r="G285" s="1"/>
      <c r="H285" s="1"/>
      <c r="I285" s="1"/>
      <c r="J285" s="2" t="s">
        <v>500</v>
      </c>
      <c r="K285" s="3"/>
      <c r="L285" s="3"/>
      <c r="M285" s="3"/>
      <c r="N285" s="3">
        <v>1</v>
      </c>
      <c r="O285" s="3"/>
      <c r="P285" s="3"/>
      <c r="Q285" s="3"/>
      <c r="R285" s="1">
        <v>1</v>
      </c>
    </row>
    <row r="286" spans="1:18">
      <c r="A286" s="1" t="s">
        <v>458</v>
      </c>
      <c r="B286" s="1" t="s">
        <v>90</v>
      </c>
      <c r="C286" s="1" t="s">
        <v>49</v>
      </c>
      <c r="D286" s="1">
        <v>1</v>
      </c>
      <c r="E286" s="1" t="s">
        <v>11</v>
      </c>
      <c r="F286" s="1" t="s">
        <f>concatenate(A286,"---",B286,"[",C286,"]")</f>
        <v>465</v>
      </c>
      <c r="G286" s="1"/>
      <c r="H286" s="1"/>
      <c r="I286" s="1"/>
      <c r="J286" s="2" t="s">
        <v>501</v>
      </c>
      <c r="K286" s="3"/>
      <c r="L286" s="3"/>
      <c r="M286" s="3"/>
      <c r="N286" s="3"/>
      <c r="O286" s="3"/>
      <c r="P286" s="3"/>
      <c r="Q286" s="3">
        <v>1</v>
      </c>
      <c r="R286" s="1">
        <v>1</v>
      </c>
    </row>
    <row r="287" spans="1:18">
      <c r="A287" s="1" t="s">
        <v>458</v>
      </c>
      <c r="B287" s="1" t="s">
        <v>92</v>
      </c>
      <c r="C287" s="1" t="s">
        <v>6</v>
      </c>
      <c r="D287" s="1">
        <v>1</v>
      </c>
      <c r="E287" s="1" t="s">
        <v>11</v>
      </c>
      <c r="F287" s="1" t="s">
        <f>concatenate(A287,"---",B287,"[",C287,"]")</f>
        <v>467</v>
      </c>
      <c r="G287" s="1"/>
      <c r="H287" s="1"/>
      <c r="I287" s="1"/>
      <c r="J287" s="2" t="s">
        <v>502</v>
      </c>
      <c r="K287" s="3"/>
      <c r="L287" s="3"/>
      <c r="M287" s="3"/>
      <c r="N287" s="3">
        <v>1</v>
      </c>
      <c r="O287" s="3"/>
      <c r="P287" s="3"/>
      <c r="Q287" s="3"/>
      <c r="R287" s="1">
        <v>1</v>
      </c>
    </row>
    <row r="288" spans="1:18">
      <c r="A288" s="1" t="s">
        <v>458</v>
      </c>
      <c r="B288" s="1" t="s">
        <v>23</v>
      </c>
      <c r="C288" s="1"/>
      <c r="D288" s="1">
        <v>1</v>
      </c>
      <c r="E288" s="1" t="s">
        <v>11</v>
      </c>
      <c r="F288" s="1" t="s">
        <f>concatenate(A288,"---",B288,"[",C288,"]")</f>
        <v>463</v>
      </c>
      <c r="G288" s="1"/>
      <c r="H288" s="1"/>
      <c r="I288" s="1"/>
      <c r="J288" s="2" t="s">
        <v>503</v>
      </c>
      <c r="K288" s="3"/>
      <c r="L288" s="3"/>
      <c r="M288" s="3"/>
      <c r="N288" s="3"/>
      <c r="O288" s="3">
        <v>1</v>
      </c>
      <c r="P288" s="3"/>
      <c r="Q288" s="3"/>
      <c r="R288" s="1">
        <v>1</v>
      </c>
    </row>
    <row r="289" spans="1:18">
      <c r="A289" s="1" t="s">
        <v>459</v>
      </c>
      <c r="B289" s="1" t="s">
        <v>90</v>
      </c>
      <c r="C289" s="1" t="s">
        <v>49</v>
      </c>
      <c r="D289" s="1">
        <v>3</v>
      </c>
      <c r="E289" s="1" t="s">
        <v>11</v>
      </c>
      <c r="F289" s="1" t="s">
        <f>concatenate(A289,"---",B289,"[",C289,"]")</f>
        <v>472</v>
      </c>
      <c r="G289" s="1"/>
      <c r="H289" s="1"/>
      <c r="I289" s="1"/>
      <c r="J289" s="2" t="s">
        <v>213</v>
      </c>
      <c r="K289" s="3"/>
      <c r="L289" s="3">
        <v>1</v>
      </c>
      <c r="M289" s="3">
        <v>1</v>
      </c>
      <c r="N289" s="3">
        <v>1</v>
      </c>
      <c r="O289" s="3">
        <v>1</v>
      </c>
      <c r="P289" s="3">
        <v>1</v>
      </c>
      <c r="Q289" s="3">
        <v>1</v>
      </c>
      <c r="R289" s="1">
        <v>6</v>
      </c>
    </row>
    <row r="290" spans="1:18">
      <c r="A290" s="1" t="s">
        <v>459</v>
      </c>
      <c r="B290" s="1" t="s">
        <v>92</v>
      </c>
      <c r="C290" s="1" t="s">
        <v>6</v>
      </c>
      <c r="D290" s="1">
        <v>1</v>
      </c>
      <c r="E290" s="1" t="s">
        <v>11</v>
      </c>
      <c r="F290" s="1" t="s">
        <f>concatenate(A290,"---",B290,"[",C290,"]")</f>
        <v>474</v>
      </c>
      <c r="G290" s="1"/>
      <c r="H290" s="1"/>
      <c r="I290" s="1"/>
      <c r="J290" s="2" t="s">
        <v>504</v>
      </c>
      <c r="K290" s="3"/>
      <c r="L290" s="3"/>
      <c r="M290" s="3"/>
      <c r="N290" s="3"/>
      <c r="O290" s="3">
        <v>1</v>
      </c>
      <c r="P290" s="3"/>
      <c r="Q290" s="3"/>
      <c r="R290" s="1">
        <v>1</v>
      </c>
    </row>
    <row r="291" spans="1:18">
      <c r="A291" s="1" t="s">
        <v>459</v>
      </c>
      <c r="B291" s="1" t="s">
        <v>23</v>
      </c>
      <c r="C291" s="1"/>
      <c r="D291" s="1">
        <v>1</v>
      </c>
      <c r="E291" s="1" t="s">
        <v>11</v>
      </c>
      <c r="F291" s="1" t="s">
        <f>concatenate(A291,"---",B291,"[",C291,"]")</f>
        <v>470</v>
      </c>
      <c r="G291" s="1"/>
      <c r="H291" s="1"/>
      <c r="I291" s="1"/>
      <c r="J291" s="2" t="s">
        <v>505</v>
      </c>
      <c r="K291" s="3"/>
      <c r="L291" s="3"/>
      <c r="M291" s="3"/>
      <c r="N291" s="3">
        <v>1</v>
      </c>
      <c r="O291" s="3">
        <v>1</v>
      </c>
      <c r="P291" s="3"/>
      <c r="Q291" s="3"/>
      <c r="R291" s="1">
        <v>2</v>
      </c>
    </row>
    <row r="292" spans="1:18">
      <c r="A292" s="1" t="s">
        <v>460</v>
      </c>
      <c r="B292" s="1" t="s">
        <v>90</v>
      </c>
      <c r="C292" s="1" t="s">
        <v>49</v>
      </c>
      <c r="D292" s="1">
        <v>2</v>
      </c>
      <c r="E292" s="1" t="s">
        <v>11</v>
      </c>
      <c r="F292" s="1" t="s">
        <f>concatenate(A292,"---",B292,"[",C292,"]")</f>
        <v>492</v>
      </c>
      <c r="G292" s="1"/>
      <c r="H292" s="1"/>
      <c r="I292" s="1"/>
      <c r="J292" s="2" t="s">
        <v>506</v>
      </c>
      <c r="K292" s="3"/>
      <c r="L292" s="3"/>
      <c r="M292" s="3">
        <v>1</v>
      </c>
      <c r="N292" s="3"/>
      <c r="O292" s="3"/>
      <c r="P292" s="3"/>
      <c r="Q292" s="3"/>
      <c r="R292" s="1">
        <v>1</v>
      </c>
    </row>
    <row r="293" spans="1:18">
      <c r="A293" s="1" t="s">
        <v>460</v>
      </c>
      <c r="B293" s="1" t="s">
        <v>92</v>
      </c>
      <c r="C293" s="1" t="s">
        <v>6</v>
      </c>
      <c r="D293" s="1">
        <v>1</v>
      </c>
      <c r="E293" s="1" t="s">
        <v>11</v>
      </c>
      <c r="F293" s="1" t="s">
        <f>concatenate(A293,"---",B293,"[",C293,"]")</f>
        <v>493</v>
      </c>
      <c r="G293" s="1"/>
      <c r="H293" s="1"/>
      <c r="I293" s="1"/>
      <c r="J293" s="2" t="s">
        <v>507</v>
      </c>
      <c r="K293" s="3"/>
      <c r="L293" s="3"/>
      <c r="M293" s="3">
        <v>4</v>
      </c>
      <c r="N293" s="3"/>
      <c r="O293" s="3"/>
      <c r="P293" s="3"/>
      <c r="Q293" s="3"/>
      <c r="R293" s="1">
        <v>4</v>
      </c>
    </row>
    <row r="294" spans="1:18">
      <c r="A294" s="1" t="s">
        <v>460</v>
      </c>
      <c r="B294" s="1" t="s">
        <v>23</v>
      </c>
      <c r="C294" s="1"/>
      <c r="D294" s="1">
        <v>1</v>
      </c>
      <c r="E294" s="1" t="s">
        <v>11</v>
      </c>
      <c r="F294" s="1" t="s">
        <f>concatenate(A294,"---",B294,"[",C294,"]")</f>
        <v>491</v>
      </c>
      <c r="G294" s="1"/>
      <c r="H294" s="1"/>
      <c r="I294" s="1"/>
      <c r="J294" s="2" t="s">
        <v>508</v>
      </c>
      <c r="K294" s="3"/>
      <c r="L294" s="3"/>
      <c r="M294" s="3"/>
      <c r="N294" s="3"/>
      <c r="O294" s="3"/>
      <c r="P294" s="3">
        <v>1</v>
      </c>
      <c r="Q294" s="3">
        <v>1</v>
      </c>
      <c r="R294" s="1">
        <v>2</v>
      </c>
    </row>
    <row r="295" spans="1:18">
      <c r="A295" s="1" t="s">
        <v>462</v>
      </c>
      <c r="B295" s="1" t="s">
        <v>90</v>
      </c>
      <c r="C295" s="1" t="s">
        <v>49</v>
      </c>
      <c r="D295" s="1">
        <v>203</v>
      </c>
      <c r="E295" s="1" t="s">
        <v>11</v>
      </c>
      <c r="F295" s="1" t="s">
        <f>concatenate(A295,"---",B295,"[",C295,"]")</f>
        <v>509</v>
      </c>
      <c r="G295" s="1"/>
      <c r="H295" s="1"/>
      <c r="I295" s="1"/>
      <c r="J295" s="2" t="s">
        <v>510</v>
      </c>
      <c r="K295" s="3"/>
      <c r="L295" s="3"/>
      <c r="M295" s="3"/>
      <c r="N295" s="3"/>
      <c r="O295" s="3"/>
      <c r="P295" s="3"/>
      <c r="Q295" s="3">
        <v>1</v>
      </c>
      <c r="R295" s="1">
        <v>1</v>
      </c>
    </row>
    <row r="296" spans="1:18">
      <c r="A296" s="1" t="s">
        <v>462</v>
      </c>
      <c r="B296" s="1" t="s">
        <v>92</v>
      </c>
      <c r="C296" s="1" t="s">
        <v>6</v>
      </c>
      <c r="D296" s="1">
        <v>4</v>
      </c>
      <c r="E296" s="1" t="s">
        <v>11</v>
      </c>
      <c r="F296" s="1" t="s">
        <f>concatenate(A296,"---",B296,"[",C296,"]")</f>
        <v>511</v>
      </c>
      <c r="G296" s="1"/>
      <c r="H296" s="1"/>
      <c r="I296" s="1"/>
      <c r="J296" s="2" t="s">
        <v>512</v>
      </c>
      <c r="K296" s="3"/>
      <c r="L296" s="3"/>
      <c r="M296" s="3"/>
      <c r="N296" s="3"/>
      <c r="O296" s="3"/>
      <c r="P296" s="3"/>
      <c r="Q296" s="3">
        <v>1</v>
      </c>
      <c r="R296" s="1">
        <v>1</v>
      </c>
    </row>
    <row r="297" spans="1:18">
      <c r="A297" s="1" t="s">
        <v>462</v>
      </c>
      <c r="B297" s="1" t="s">
        <v>23</v>
      </c>
      <c r="C297" s="1"/>
      <c r="D297" s="1">
        <v>4</v>
      </c>
      <c r="E297" s="1" t="s">
        <v>11</v>
      </c>
      <c r="F297" s="1" t="s">
        <f>concatenate(A297,"---",B297,"[",C297,"]")</f>
        <v>513</v>
      </c>
      <c r="G297" s="1"/>
      <c r="H297" s="1"/>
      <c r="I297" s="1"/>
      <c r="J297" s="2" t="s">
        <v>514</v>
      </c>
      <c r="K297" s="3"/>
      <c r="L297" s="3"/>
      <c r="M297" s="3"/>
      <c r="N297" s="3"/>
      <c r="O297" s="3"/>
      <c r="P297" s="3"/>
      <c r="Q297" s="3">
        <v>5</v>
      </c>
      <c r="R297" s="1">
        <v>5</v>
      </c>
    </row>
    <row r="298" spans="1:18">
      <c r="A298" s="1" t="s">
        <v>150</v>
      </c>
      <c r="B298" s="1" t="s">
        <v>192</v>
      </c>
      <c r="C298" s="1" t="s">
        <v>6</v>
      </c>
      <c r="D298" s="1">
        <v>1</v>
      </c>
      <c r="E298" s="1" t="s">
        <v>11</v>
      </c>
      <c r="F298" s="1" t="s">
        <f>concatenate(A298,"---",B298,"[",C298,"]")</f>
        <v>213</v>
      </c>
      <c r="G298" s="1"/>
      <c r="H298" s="1"/>
      <c r="I298" s="1"/>
      <c r="J298" s="2" t="s">
        <v>515</v>
      </c>
      <c r="K298" s="3"/>
      <c r="L298" s="3"/>
      <c r="M298" s="3"/>
      <c r="N298" s="3"/>
      <c r="O298" s="3"/>
      <c r="P298" s="3"/>
      <c r="Q298" s="3">
        <v>1</v>
      </c>
      <c r="R298" s="1">
        <v>1</v>
      </c>
    </row>
    <row r="299" spans="1:18">
      <c r="A299" s="1" t="s">
        <v>150</v>
      </c>
      <c r="B299" s="1" t="s">
        <v>516</v>
      </c>
      <c r="C299" s="1" t="s">
        <v>49</v>
      </c>
      <c r="D299" s="1">
        <v>1</v>
      </c>
      <c r="E299" s="1" t="s">
        <v>11</v>
      </c>
      <c r="F299" s="1" t="s">
        <f>concatenate(A299,"---",B299,"[",C299,"]")</f>
        <v>506</v>
      </c>
      <c r="G299" s="1"/>
      <c r="H299" s="1"/>
      <c r="I299" s="1"/>
      <c r="J299" s="2" t="s">
        <v>235</v>
      </c>
      <c r="K299" s="3"/>
      <c r="L299" s="3">
        <v>6</v>
      </c>
      <c r="M299" s="3"/>
      <c r="N299" s="3"/>
      <c r="O299" s="3"/>
      <c r="P299" s="3"/>
      <c r="Q299" s="3"/>
      <c r="R299" s="1">
        <v>6</v>
      </c>
    </row>
    <row r="300" spans="1:18">
      <c r="A300" s="1" t="s">
        <v>150</v>
      </c>
      <c r="B300" s="1" t="s">
        <v>517</v>
      </c>
      <c r="C300" s="1" t="s">
        <v>49</v>
      </c>
      <c r="D300" s="1">
        <v>4</v>
      </c>
      <c r="E300" s="1" t="s">
        <v>11</v>
      </c>
      <c r="F300" s="1" t="s">
        <f>concatenate(A300,"---",B300,"[",C300,"]")</f>
        <v>507</v>
      </c>
      <c r="G300" s="1"/>
      <c r="H300" s="1"/>
      <c r="I300" s="1"/>
      <c r="J300" s="2" t="s">
        <v>237</v>
      </c>
      <c r="K300" s="3"/>
      <c r="L300" s="3">
        <v>68</v>
      </c>
      <c r="M300" s="3"/>
      <c r="N300" s="3"/>
      <c r="O300" s="3"/>
      <c r="P300" s="3"/>
      <c r="Q300" s="3"/>
      <c r="R300" s="1">
        <v>68</v>
      </c>
    </row>
    <row r="301" spans="1:18">
      <c r="A301" s="1" t="s">
        <v>150</v>
      </c>
      <c r="B301" s="1" t="s">
        <v>23</v>
      </c>
      <c r="C301" s="1"/>
      <c r="D301" s="1">
        <v>1</v>
      </c>
      <c r="E301" s="1" t="s">
        <v>11</v>
      </c>
      <c r="F301" s="1" t="s">
        <f>concatenate(A301,"---",B301,"[",C301,"]")</f>
        <v>215</v>
      </c>
      <c r="G301" s="1"/>
      <c r="H301" s="1"/>
      <c r="I301" s="1"/>
      <c r="J301" s="2" t="s">
        <v>240</v>
      </c>
      <c r="K301" s="3"/>
      <c r="L301" s="3">
        <v>62</v>
      </c>
      <c r="M301" s="3"/>
      <c r="N301" s="3"/>
      <c r="O301" s="3"/>
      <c r="P301" s="3"/>
      <c r="Q301" s="3"/>
      <c r="R301" s="1">
        <v>62</v>
      </c>
    </row>
    <row r="302" spans="1:18">
      <c r="A302" s="1" t="s">
        <v>150</v>
      </c>
      <c r="B302" s="1" t="s">
        <v>26</v>
      </c>
      <c r="C302" s="1"/>
      <c r="D302" s="1">
        <v>1</v>
      </c>
      <c r="E302" s="1" t="s">
        <v>11</v>
      </c>
      <c r="F302" s="1" t="s">
        <f>concatenate(A302,"---",B302,"[",C302,"]")</f>
        <v>217</v>
      </c>
      <c r="G302" s="1"/>
      <c r="H302" s="1"/>
      <c r="I302" s="1"/>
      <c r="J302" s="2" t="s">
        <v>242</v>
      </c>
      <c r="K302" s="3"/>
      <c r="L302" s="3">
        <v>133</v>
      </c>
      <c r="M302" s="3"/>
      <c r="N302" s="3"/>
      <c r="O302" s="3"/>
      <c r="P302" s="3"/>
      <c r="Q302" s="3"/>
      <c r="R302" s="1">
        <v>133</v>
      </c>
    </row>
    <row r="303" spans="1:18">
      <c r="A303" s="1" t="s">
        <v>150</v>
      </c>
      <c r="B303" s="1" t="s">
        <v>32</v>
      </c>
      <c r="C303" s="1"/>
      <c r="D303" s="1">
        <v>1</v>
      </c>
      <c r="E303" s="1" t="s">
        <v>11</v>
      </c>
      <c r="F303" s="1" t="s">
        <f>concatenate(A303,"---",B303,"[",C303,"]")</f>
        <v>221</v>
      </c>
      <c r="G303" s="1"/>
      <c r="H303" s="1"/>
      <c r="I303" s="1"/>
      <c r="J303" s="2" t="s">
        <v>231</v>
      </c>
      <c r="K303" s="3"/>
      <c r="L303" s="3">
        <v>133</v>
      </c>
      <c r="M303" s="3"/>
      <c r="N303" s="3"/>
      <c r="O303" s="3"/>
      <c r="P303" s="3"/>
      <c r="Q303" s="3"/>
      <c r="R303" s="1">
        <v>133</v>
      </c>
    </row>
    <row r="304" spans="1:18">
      <c r="A304" s="1" t="s">
        <v>150</v>
      </c>
      <c r="B304" s="1" t="s">
        <v>239</v>
      </c>
      <c r="C304" s="1"/>
      <c r="D304" s="1">
        <v>1</v>
      </c>
      <c r="E304" s="1" t="s">
        <v>11</v>
      </c>
      <c r="F304" s="1" t="s">
        <f>concatenate(A304,"---",B304,"[",C304,"]")</f>
        <v>495</v>
      </c>
      <c r="G304" s="1"/>
      <c r="H304" s="1"/>
      <c r="I304" s="1"/>
      <c r="J304" s="2" t="s">
        <v>233</v>
      </c>
      <c r="K304" s="3"/>
      <c r="L304" s="3">
        <v>133</v>
      </c>
      <c r="M304" s="3"/>
      <c r="N304" s="3"/>
      <c r="O304" s="3"/>
      <c r="P304" s="3"/>
      <c r="Q304" s="3"/>
      <c r="R304" s="1">
        <v>133</v>
      </c>
    </row>
    <row r="305" spans="1:18">
      <c r="A305" s="1" t="s">
        <v>150</v>
      </c>
      <c r="B305" s="1" t="s">
        <v>35</v>
      </c>
      <c r="C305" s="1"/>
      <c r="D305" s="1">
        <v>1</v>
      </c>
      <c r="E305" s="1" t="s">
        <v>11</v>
      </c>
      <c r="F305" s="1" t="s">
        <f>concatenate(A305,"---",B305,"[",C305,"]")</f>
        <v>223</v>
      </c>
      <c r="G305" s="1"/>
      <c r="H305" s="1"/>
      <c r="I305" s="1"/>
      <c r="J305" s="2" t="s">
        <v>226</v>
      </c>
      <c r="K305" s="3"/>
      <c r="L305" s="3">
        <v>133</v>
      </c>
      <c r="M305" s="3"/>
      <c r="N305" s="3"/>
      <c r="O305" s="3"/>
      <c r="P305" s="3"/>
      <c r="Q305" s="3"/>
      <c r="R305" s="1">
        <v>133</v>
      </c>
    </row>
    <row r="306" spans="1:18">
      <c r="A306" s="1" t="s">
        <v>464</v>
      </c>
      <c r="B306" s="1" t="s">
        <v>90</v>
      </c>
      <c r="C306" s="1" t="s">
        <v>49</v>
      </c>
      <c r="D306" s="1">
        <v>2</v>
      </c>
      <c r="E306" s="1" t="s">
        <v>11</v>
      </c>
      <c r="F306" s="1" t="s">
        <f>concatenate(A306,"---",B306,"[",C306,"]")</f>
        <v>518</v>
      </c>
      <c r="G306" s="1"/>
      <c r="H306" s="1"/>
      <c r="I306" s="1"/>
      <c r="J306" s="2" t="s">
        <v>229</v>
      </c>
      <c r="K306" s="3"/>
      <c r="L306" s="3">
        <v>62</v>
      </c>
      <c r="M306" s="3"/>
      <c r="N306" s="3"/>
      <c r="O306" s="3"/>
      <c r="P306" s="3"/>
      <c r="Q306" s="3"/>
      <c r="R306" s="1">
        <v>62</v>
      </c>
    </row>
    <row r="307" spans="1:18">
      <c r="A307" s="1" t="s">
        <v>464</v>
      </c>
      <c r="B307" s="1" t="s">
        <v>92</v>
      </c>
      <c r="C307" s="1" t="s">
        <v>6</v>
      </c>
      <c r="D307" s="1">
        <v>1</v>
      </c>
      <c r="E307" s="1" t="s">
        <v>11</v>
      </c>
      <c r="F307" s="1" t="s">
        <f>concatenate(A307,"---",B307,"[",C307,"]")</f>
        <v>519</v>
      </c>
      <c r="G307" s="1"/>
      <c r="H307" s="1"/>
      <c r="I307" s="1"/>
      <c r="J307" s="2" t="s">
        <v>513</v>
      </c>
      <c r="K307" s="3"/>
      <c r="L307" s="3"/>
      <c r="M307" s="3">
        <v>4</v>
      </c>
      <c r="N307" s="3"/>
      <c r="O307" s="3"/>
      <c r="P307" s="3"/>
      <c r="Q307" s="3"/>
      <c r="R307" s="1">
        <v>4</v>
      </c>
    </row>
    <row r="308" spans="1:18">
      <c r="A308" s="1" t="s">
        <v>464</v>
      </c>
      <c r="B308" s="1" t="s">
        <v>23</v>
      </c>
      <c r="C308" s="1"/>
      <c r="D308" s="1">
        <v>1</v>
      </c>
      <c r="E308" s="1" t="s">
        <v>11</v>
      </c>
      <c r="F308" s="1" t="s">
        <f>concatenate(A308,"---",B308,"[",C308,"]")</f>
        <v>520</v>
      </c>
      <c r="G308" s="1"/>
      <c r="H308" s="1"/>
      <c r="I308" s="1"/>
      <c r="J308" s="2" t="s">
        <v>509</v>
      </c>
      <c r="K308" s="3"/>
      <c r="L308" s="3"/>
      <c r="M308" s="3">
        <v>203</v>
      </c>
      <c r="N308" s="3"/>
      <c r="O308" s="3"/>
      <c r="P308" s="3"/>
      <c r="Q308" s="3"/>
      <c r="R308" s="1">
        <v>203</v>
      </c>
    </row>
    <row r="309" spans="1:18">
      <c r="A309" s="1" t="s">
        <v>466</v>
      </c>
      <c r="B309" s="1" t="s">
        <v>90</v>
      </c>
      <c r="C309" s="1" t="s">
        <v>49</v>
      </c>
      <c r="D309" s="1">
        <v>1</v>
      </c>
      <c r="E309" s="1" t="s">
        <v>11</v>
      </c>
      <c r="F309" s="1" t="s">
        <f>concatenate(A309,"---",B309,"[",C309,"]")</f>
        <v>521</v>
      </c>
      <c r="G309" s="1"/>
      <c r="H309" s="1"/>
      <c r="I309" s="1"/>
      <c r="J309" s="2" t="s">
        <v>511</v>
      </c>
      <c r="K309" s="3"/>
      <c r="L309" s="3"/>
      <c r="M309" s="3">
        <v>4</v>
      </c>
      <c r="N309" s="3"/>
      <c r="O309" s="3"/>
      <c r="P309" s="3"/>
      <c r="Q309" s="3"/>
      <c r="R309" s="1">
        <v>4</v>
      </c>
    </row>
    <row r="310" spans="1:18">
      <c r="A310" s="1" t="s">
        <v>466</v>
      </c>
      <c r="B310" s="1" t="s">
        <v>92</v>
      </c>
      <c r="C310" s="1" t="s">
        <v>6</v>
      </c>
      <c r="D310" s="1">
        <v>1</v>
      </c>
      <c r="E310" s="1" t="s">
        <v>11</v>
      </c>
      <c r="F310" s="1" t="s">
        <f>concatenate(A310,"---",B310,"[",C310,"]")</f>
        <v>522</v>
      </c>
      <c r="G310" s="1"/>
      <c r="H310" s="1"/>
      <c r="I310" s="1"/>
      <c r="J310" s="2" t="s">
        <v>248</v>
      </c>
      <c r="K310" s="3"/>
      <c r="L310" s="3">
        <v>1</v>
      </c>
      <c r="M310" s="3"/>
      <c r="N310" s="3"/>
      <c r="O310" s="3"/>
      <c r="P310" s="3"/>
      <c r="Q310" s="3"/>
      <c r="R310" s="1">
        <v>1</v>
      </c>
    </row>
    <row r="311" spans="1:18">
      <c r="A311" s="1" t="s">
        <v>466</v>
      </c>
      <c r="B311" s="1" t="s">
        <v>23</v>
      </c>
      <c r="C311" s="1"/>
      <c r="D311" s="1">
        <v>1</v>
      </c>
      <c r="E311" s="1" t="s">
        <v>11</v>
      </c>
      <c r="F311" s="1" t="s">
        <f>concatenate(A311,"---",B311,"[",C311,"]")</f>
        <v>523</v>
      </c>
      <c r="G311" s="1"/>
      <c r="H311" s="1"/>
      <c r="I311" s="1"/>
      <c r="J311" s="2" t="s">
        <v>244</v>
      </c>
      <c r="K311" s="3"/>
      <c r="L311" s="3">
        <v>1</v>
      </c>
      <c r="M311" s="3"/>
      <c r="N311" s="3"/>
      <c r="O311" s="3"/>
      <c r="P311" s="3"/>
      <c r="Q311" s="3"/>
      <c r="R311" s="1">
        <v>1</v>
      </c>
    </row>
    <row r="312" spans="1:18">
      <c r="A312" s="1" t="s">
        <v>128</v>
      </c>
      <c r="B312" s="1" t="s">
        <v>90</v>
      </c>
      <c r="C312" s="1" t="s">
        <v>49</v>
      </c>
      <c r="D312" s="1">
        <v>2</v>
      </c>
      <c r="E312" s="1" t="s">
        <v>11</v>
      </c>
      <c r="F312" s="1" t="s">
        <f>concatenate(A312,"---",B312,"[",C312,"]")</f>
        <v>278</v>
      </c>
      <c r="G312" s="1"/>
      <c r="H312" s="1"/>
      <c r="I312" s="1"/>
      <c r="J312" s="2" t="s">
        <v>246</v>
      </c>
      <c r="K312" s="3"/>
      <c r="L312" s="3">
        <v>1</v>
      </c>
      <c r="M312" s="3"/>
      <c r="N312" s="3"/>
      <c r="O312" s="3"/>
      <c r="P312" s="3"/>
      <c r="Q312" s="3"/>
      <c r="R312" s="1">
        <v>1</v>
      </c>
    </row>
    <row r="313" spans="1:18">
      <c r="A313" s="1" t="s">
        <v>128</v>
      </c>
      <c r="B313" s="1" t="s">
        <v>92</v>
      </c>
      <c r="C313" s="1" t="s">
        <v>6</v>
      </c>
      <c r="D313" s="1">
        <v>1</v>
      </c>
      <c r="E313" s="1" t="s">
        <v>11</v>
      </c>
      <c r="F313" s="1" t="s">
        <f>concatenate(A313,"---",B313,"[",C313,"]")</f>
        <v>280</v>
      </c>
      <c r="G313" s="1"/>
      <c r="H313" s="1"/>
      <c r="I313" s="1"/>
      <c r="J313" s="2" t="s">
        <v>520</v>
      </c>
      <c r="K313" s="3"/>
      <c r="L313" s="3"/>
      <c r="M313" s="3">
        <v>1</v>
      </c>
      <c r="N313" s="3"/>
      <c r="O313" s="3"/>
      <c r="P313" s="3"/>
      <c r="Q313" s="3"/>
      <c r="R313" s="1">
        <v>1</v>
      </c>
    </row>
    <row r="314" spans="1:18">
      <c r="A314" s="1" t="s">
        <v>128</v>
      </c>
      <c r="B314" s="1" t="s">
        <v>23</v>
      </c>
      <c r="C314" s="1"/>
      <c r="D314" s="1">
        <v>1</v>
      </c>
      <c r="E314" s="1" t="s">
        <v>11</v>
      </c>
      <c r="F314" s="1" t="s">
        <f>concatenate(A314,"---",B314,"[",C314,"]")</f>
        <v>282</v>
      </c>
      <c r="G314" s="1"/>
      <c r="H314" s="1"/>
      <c r="I314" s="1"/>
      <c r="J314" s="2" t="s">
        <v>518</v>
      </c>
      <c r="K314" s="3"/>
      <c r="L314" s="3"/>
      <c r="M314" s="3">
        <v>2</v>
      </c>
      <c r="N314" s="3"/>
      <c r="O314" s="3"/>
      <c r="P314" s="3"/>
      <c r="Q314" s="3"/>
      <c r="R314" s="1">
        <v>2</v>
      </c>
    </row>
    <row r="315" spans="1:18">
      <c r="A315" s="1" t="s">
        <v>131</v>
      </c>
      <c r="B315" s="1" t="s">
        <v>90</v>
      </c>
      <c r="C315" s="1" t="s">
        <v>49</v>
      </c>
      <c r="D315" s="1">
        <v>1</v>
      </c>
      <c r="E315" s="1" t="s">
        <v>11</v>
      </c>
      <c r="F315" s="1" t="s">
        <f>concatenate(A315,"---",B315,"[",C315,"]")</f>
        <v>284</v>
      </c>
      <c r="G315" s="1"/>
      <c r="H315" s="1"/>
      <c r="I315" s="1"/>
      <c r="J315" s="2" t="s">
        <v>519</v>
      </c>
      <c r="K315" s="3"/>
      <c r="L315" s="3"/>
      <c r="M315" s="3">
        <v>1</v>
      </c>
      <c r="N315" s="3"/>
      <c r="O315" s="3"/>
      <c r="P315" s="3"/>
      <c r="Q315" s="3"/>
      <c r="R315" s="1">
        <v>1</v>
      </c>
    </row>
    <row r="316" spans="1:18">
      <c r="A316" s="1" t="s">
        <v>131</v>
      </c>
      <c r="B316" s="1" t="s">
        <v>92</v>
      </c>
      <c r="C316" s="1" t="s">
        <v>6</v>
      </c>
      <c r="D316" s="1">
        <v>1</v>
      </c>
      <c r="E316" s="1" t="s">
        <v>11</v>
      </c>
      <c r="F316" s="1" t="s">
        <f>concatenate(A316,"---",B316,"[",C316,"]")</f>
        <v>286</v>
      </c>
      <c r="G316" s="1"/>
      <c r="H316" s="1"/>
      <c r="I316" s="1"/>
      <c r="J316" s="2" t="s">
        <v>270</v>
      </c>
      <c r="K316" s="3"/>
      <c r="L316" s="3">
        <v>1</v>
      </c>
      <c r="M316" s="3"/>
      <c r="N316" s="3"/>
      <c r="O316" s="3"/>
      <c r="P316" s="3"/>
      <c r="Q316" s="3"/>
      <c r="R316" s="1">
        <v>1</v>
      </c>
    </row>
    <row r="317" spans="1:18">
      <c r="A317" s="1" t="s">
        <v>131</v>
      </c>
      <c r="B317" s="1" t="s">
        <v>23</v>
      </c>
      <c r="C317" s="1"/>
      <c r="D317" s="1">
        <v>1</v>
      </c>
      <c r="E317" s="1" t="s">
        <v>11</v>
      </c>
      <c r="F317" s="1" t="s">
        <f>concatenate(A317,"---",B317,"[",C317,"]")</f>
        <v>288</v>
      </c>
      <c r="G317" s="1"/>
      <c r="H317" s="1"/>
      <c r="I317" s="1"/>
      <c r="J317" s="2" t="s">
        <v>266</v>
      </c>
      <c r="K317" s="3"/>
      <c r="L317" s="3">
        <v>2</v>
      </c>
      <c r="M317" s="3"/>
      <c r="N317" s="3"/>
      <c r="O317" s="3"/>
      <c r="P317" s="3"/>
      <c r="Q317" s="3"/>
      <c r="R317" s="1">
        <v>2</v>
      </c>
    </row>
    <row r="318" spans="1:18">
      <c r="A318" s="1" t="s">
        <v>468</v>
      </c>
      <c r="B318" s="1" t="s">
        <v>90</v>
      </c>
      <c r="C318" s="1" t="s">
        <v>49</v>
      </c>
      <c r="D318" s="1">
        <v>2</v>
      </c>
      <c r="E318" s="1" t="s">
        <v>11</v>
      </c>
      <c r="F318" s="1" t="s">
        <f>concatenate(A318,"---",B318,"[",C318,"]")</f>
        <v>524</v>
      </c>
      <c r="G318" s="1"/>
      <c r="H318" s="1"/>
      <c r="I318" s="1"/>
      <c r="J318" s="2" t="s">
        <v>268</v>
      </c>
      <c r="K318" s="3"/>
      <c r="L318" s="3">
        <v>1</v>
      </c>
      <c r="M318" s="3"/>
      <c r="N318" s="3"/>
      <c r="O318" s="3"/>
      <c r="P318" s="3"/>
      <c r="Q318" s="3"/>
      <c r="R318" s="1">
        <v>1</v>
      </c>
    </row>
    <row r="319" spans="1:18">
      <c r="A319" s="1" t="s">
        <v>468</v>
      </c>
      <c r="B319" s="1" t="s">
        <v>92</v>
      </c>
      <c r="C319" s="1" t="s">
        <v>6</v>
      </c>
      <c r="D319" s="1">
        <v>1</v>
      </c>
      <c r="E319" s="1" t="s">
        <v>11</v>
      </c>
      <c r="F319" s="1" t="s">
        <f>concatenate(A319,"---",B319,"[",C319,"]")</f>
        <v>525</v>
      </c>
      <c r="G319" s="1"/>
      <c r="H319" s="1"/>
      <c r="I319" s="1"/>
      <c r="J319" s="2" t="s">
        <v>258</v>
      </c>
      <c r="K319" s="3"/>
      <c r="L319" s="3">
        <v>1</v>
      </c>
      <c r="M319" s="3"/>
      <c r="N319" s="3"/>
      <c r="O319" s="3"/>
      <c r="P319" s="3"/>
      <c r="Q319" s="3"/>
      <c r="R319" s="1">
        <v>1</v>
      </c>
    </row>
    <row r="320" spans="1:18">
      <c r="A320" s="1" t="s">
        <v>468</v>
      </c>
      <c r="B320" s="1" t="s">
        <v>23</v>
      </c>
      <c r="C320" s="1"/>
      <c r="D320" s="1">
        <v>1</v>
      </c>
      <c r="E320" s="1" t="s">
        <v>11</v>
      </c>
      <c r="F320" s="1" t="s">
        <f>concatenate(A320,"---",B320,"[",C320,"]")</f>
        <v>526</v>
      </c>
      <c r="G320" s="1"/>
      <c r="H320" s="1"/>
      <c r="I320" s="1"/>
      <c r="J320" s="2" t="s">
        <v>260</v>
      </c>
      <c r="K320" s="3"/>
      <c r="L320" s="3">
        <v>1</v>
      </c>
      <c r="M320" s="3"/>
      <c r="N320" s="3"/>
      <c r="O320" s="3"/>
      <c r="P320" s="3"/>
      <c r="Q320" s="3"/>
      <c r="R320" s="1">
        <v>1</v>
      </c>
    </row>
    <row r="321" spans="1:18">
      <c r="A321" s="1" t="s">
        <v>469</v>
      </c>
      <c r="B321" s="1" t="s">
        <v>90</v>
      </c>
      <c r="C321" s="1" t="s">
        <v>49</v>
      </c>
      <c r="D321" s="1">
        <v>2</v>
      </c>
      <c r="E321" s="1" t="s">
        <v>11</v>
      </c>
      <c r="F321" s="1" t="s">
        <f>concatenate(A321,"---",B321,"[",C321,"]")</f>
        <v>527</v>
      </c>
      <c r="G321" s="1"/>
      <c r="H321" s="1"/>
      <c r="I321" s="1"/>
      <c r="J321" s="2" t="s">
        <v>262</v>
      </c>
      <c r="K321" s="3"/>
      <c r="L321" s="3">
        <v>2</v>
      </c>
      <c r="M321" s="3"/>
      <c r="N321" s="3"/>
      <c r="O321" s="3"/>
      <c r="P321" s="3"/>
      <c r="Q321" s="3"/>
      <c r="R321" s="1">
        <v>2</v>
      </c>
    </row>
    <row r="322" spans="1:18">
      <c r="A322" s="1" t="s">
        <v>469</v>
      </c>
      <c r="B322" s="1" t="s">
        <v>92</v>
      </c>
      <c r="C322" s="1" t="s">
        <v>6</v>
      </c>
      <c r="D322" s="1">
        <v>1</v>
      </c>
      <c r="E322" s="1" t="s">
        <v>11</v>
      </c>
      <c r="F322" s="1" t="s">
        <f>concatenate(A322,"---",B322,"[",C322,"]")</f>
        <v>528</v>
      </c>
      <c r="G322" s="1"/>
      <c r="H322" s="1"/>
      <c r="I322" s="1"/>
      <c r="J322" s="2" t="s">
        <v>264</v>
      </c>
      <c r="K322" s="3"/>
      <c r="L322" s="3">
        <v>1</v>
      </c>
      <c r="M322" s="3"/>
      <c r="N322" s="3"/>
      <c r="O322" s="3"/>
      <c r="P322" s="3"/>
      <c r="Q322" s="3"/>
      <c r="R322" s="1">
        <v>1</v>
      </c>
    </row>
    <row r="323" spans="1:18">
      <c r="A323" s="1" t="s">
        <v>469</v>
      </c>
      <c r="B323" s="1" t="s">
        <v>23</v>
      </c>
      <c r="C323" s="1"/>
      <c r="D323" s="1">
        <v>1</v>
      </c>
      <c r="E323" s="1" t="s">
        <v>11</v>
      </c>
      <c r="F323" s="1" t="s">
        <f>concatenate(A323,"---",B323,"[",C323,"]")</f>
        <v>529</v>
      </c>
      <c r="G323" s="1"/>
      <c r="H323" s="1"/>
      <c r="I323" s="1"/>
      <c r="J323" s="2" t="s">
        <v>254</v>
      </c>
      <c r="K323" s="3"/>
      <c r="L323" s="3">
        <v>3</v>
      </c>
      <c r="M323" s="3"/>
      <c r="N323" s="3"/>
      <c r="O323" s="3"/>
      <c r="P323" s="3"/>
      <c r="Q323" s="3"/>
      <c r="R323" s="1">
        <v>3</v>
      </c>
    </row>
    <row r="324" spans="1:18">
      <c r="A324" s="1" t="s">
        <v>471</v>
      </c>
      <c r="B324" s="1" t="s">
        <v>90</v>
      </c>
      <c r="C324" s="1" t="s">
        <v>49</v>
      </c>
      <c r="D324" s="1">
        <v>2</v>
      </c>
      <c r="E324" s="1" t="s">
        <v>11</v>
      </c>
      <c r="F324" s="1" t="s">
        <f>concatenate(A324,"---",B324,"[",C324,"]")</f>
        <v>530</v>
      </c>
      <c r="G324" s="1"/>
      <c r="H324" s="1"/>
      <c r="I324" s="1"/>
      <c r="J324" s="2" t="s">
        <v>256</v>
      </c>
      <c r="K324" s="3"/>
      <c r="L324" s="3">
        <v>2</v>
      </c>
      <c r="M324" s="3"/>
      <c r="N324" s="3"/>
      <c r="O324" s="3"/>
      <c r="P324" s="3"/>
      <c r="Q324" s="3"/>
      <c r="R324" s="1">
        <v>2</v>
      </c>
    </row>
    <row r="325" spans="1:18">
      <c r="A325" s="1" t="s">
        <v>471</v>
      </c>
      <c r="B325" s="1" t="s">
        <v>92</v>
      </c>
      <c r="C325" s="1" t="s">
        <v>6</v>
      </c>
      <c r="D325" s="1">
        <v>1</v>
      </c>
      <c r="E325" s="1" t="s">
        <v>11</v>
      </c>
      <c r="F325" s="1" t="s">
        <f>concatenate(A325,"---",B325,"[",C325,"]")</f>
        <v>531</v>
      </c>
      <c r="G325" s="1"/>
      <c r="H325" s="1"/>
      <c r="I325" s="1"/>
      <c r="J325" s="2" t="s">
        <v>250</v>
      </c>
      <c r="K325" s="3"/>
      <c r="L325" s="3">
        <v>1</v>
      </c>
      <c r="M325" s="3"/>
      <c r="N325" s="3"/>
      <c r="O325" s="3"/>
      <c r="P325" s="3"/>
      <c r="Q325" s="3"/>
      <c r="R325" s="1">
        <v>1</v>
      </c>
    </row>
    <row r="326" spans="1:18">
      <c r="A326" s="1" t="s">
        <v>471</v>
      </c>
      <c r="B326" s="1" t="s">
        <v>23</v>
      </c>
      <c r="C326" s="1"/>
      <c r="D326" s="1">
        <v>1</v>
      </c>
      <c r="E326" s="1" t="s">
        <v>11</v>
      </c>
      <c r="F326" s="1" t="s">
        <f>concatenate(A326,"---",B326,"[",C326,"]")</f>
        <v>532</v>
      </c>
      <c r="G326" s="1"/>
      <c r="H326" s="1"/>
      <c r="I326" s="1"/>
      <c r="J326" s="2" t="s">
        <v>252</v>
      </c>
      <c r="K326" s="3"/>
      <c r="L326" s="3">
        <v>1</v>
      </c>
      <c r="M326" s="3"/>
      <c r="N326" s="3"/>
      <c r="O326" s="3"/>
      <c r="P326" s="3"/>
      <c r="Q326" s="3"/>
      <c r="R326" s="1">
        <v>1</v>
      </c>
    </row>
    <row r="327" spans="1:18">
      <c r="A327" s="1" t="s">
        <v>473</v>
      </c>
      <c r="B327" s="1" t="s">
        <v>90</v>
      </c>
      <c r="C327" s="1" t="s">
        <v>49</v>
      </c>
      <c r="D327" s="1">
        <v>2</v>
      </c>
      <c r="E327" s="1" t="s">
        <v>11</v>
      </c>
      <c r="F327" s="1" t="s">
        <f>concatenate(A327,"---",B327,"[",C327,"]")</f>
        <v>533</v>
      </c>
      <c r="G327" s="1"/>
      <c r="H327" s="1"/>
      <c r="I327" s="1"/>
      <c r="J327" s="2" t="s">
        <v>276</v>
      </c>
      <c r="K327" s="3"/>
      <c r="L327" s="3">
        <v>1</v>
      </c>
      <c r="M327" s="3"/>
      <c r="N327" s="3"/>
      <c r="O327" s="3"/>
      <c r="P327" s="3"/>
      <c r="Q327" s="3"/>
      <c r="R327" s="1">
        <v>1</v>
      </c>
    </row>
    <row r="328" spans="1:18">
      <c r="A328" s="1" t="s">
        <v>473</v>
      </c>
      <c r="B328" s="1" t="s">
        <v>92</v>
      </c>
      <c r="C328" s="1" t="s">
        <v>6</v>
      </c>
      <c r="D328" s="1">
        <v>1</v>
      </c>
      <c r="E328" s="1" t="s">
        <v>11</v>
      </c>
      <c r="F328" s="1" t="s">
        <f>concatenate(A328,"---",B328,"[",C328,"]")</f>
        <v>534</v>
      </c>
      <c r="G328" s="1"/>
      <c r="H328" s="1"/>
      <c r="I328" s="1"/>
      <c r="J328" s="2" t="s">
        <v>272</v>
      </c>
      <c r="K328" s="3"/>
      <c r="L328" s="3">
        <v>1</v>
      </c>
      <c r="M328" s="3"/>
      <c r="N328" s="3"/>
      <c r="O328" s="3"/>
      <c r="P328" s="3"/>
      <c r="Q328" s="3"/>
      <c r="R328" s="1">
        <v>1</v>
      </c>
    </row>
    <row r="329" spans="1:18">
      <c r="A329" s="1" t="s">
        <v>473</v>
      </c>
      <c r="B329" s="1" t="s">
        <v>23</v>
      </c>
      <c r="C329" s="1"/>
      <c r="D329" s="1">
        <v>1</v>
      </c>
      <c r="E329" s="1" t="s">
        <v>11</v>
      </c>
      <c r="F329" s="1" t="s">
        <f>concatenate(A329,"---",B329,"[",C329,"]")</f>
        <v>535</v>
      </c>
      <c r="G329" s="1"/>
      <c r="H329" s="1"/>
      <c r="I329" s="1"/>
      <c r="J329" s="2" t="s">
        <v>274</v>
      </c>
      <c r="K329" s="3"/>
      <c r="L329" s="3">
        <v>1</v>
      </c>
      <c r="M329" s="3"/>
      <c r="N329" s="3"/>
      <c r="O329" s="3"/>
      <c r="P329" s="3"/>
      <c r="Q329" s="3"/>
      <c r="R329" s="1">
        <v>1</v>
      </c>
    </row>
    <row r="330" spans="1:18">
      <c r="A330" s="1" t="s">
        <v>159</v>
      </c>
      <c r="B330" s="1" t="s">
        <v>17</v>
      </c>
      <c r="C330" s="1"/>
      <c r="D330" s="1">
        <v>3</v>
      </c>
      <c r="E330" s="1" t="s">
        <v>11</v>
      </c>
      <c r="F330" s="1" t="s">
        <f>concatenate(A330,"---",B330,"[",C330,"]")</f>
        <v>536</v>
      </c>
      <c r="G330" s="1"/>
      <c r="H330" s="1"/>
      <c r="I330" s="1"/>
      <c r="J330" s="2" t="s">
        <v>523</v>
      </c>
      <c r="K330" s="3"/>
      <c r="L330" s="3"/>
      <c r="M330" s="3">
        <v>1</v>
      </c>
      <c r="N330" s="3"/>
      <c r="O330" s="3"/>
      <c r="P330" s="3"/>
      <c r="Q330" s="3"/>
      <c r="R330" s="1">
        <v>1</v>
      </c>
    </row>
    <row r="331" spans="1:18">
      <c r="A331" s="1" t="s">
        <v>159</v>
      </c>
      <c r="B331" s="1" t="s">
        <v>192</v>
      </c>
      <c r="C331" s="1" t="s">
        <v>6</v>
      </c>
      <c r="D331" s="1">
        <v>11</v>
      </c>
      <c r="E331" s="1" t="s">
        <v>11</v>
      </c>
      <c r="F331" s="1" t="s">
        <f>concatenate(A331,"---",B331,"[",C331,"]")</f>
        <v>329</v>
      </c>
      <c r="G331" s="1"/>
      <c r="H331" s="1"/>
      <c r="I331" s="1"/>
      <c r="J331" s="2" t="s">
        <v>521</v>
      </c>
      <c r="K331" s="3"/>
      <c r="L331" s="3"/>
      <c r="M331" s="3">
        <v>1</v>
      </c>
      <c r="N331" s="3"/>
      <c r="O331" s="3"/>
      <c r="P331" s="3"/>
      <c r="Q331" s="3"/>
      <c r="R331" s="1">
        <v>1</v>
      </c>
    </row>
    <row r="332" spans="1:18">
      <c r="A332" s="1" t="s">
        <v>159</v>
      </c>
      <c r="B332" s="1" t="s">
        <v>23</v>
      </c>
      <c r="C332" s="1"/>
      <c r="D332" s="1">
        <v>11</v>
      </c>
      <c r="E332" s="1" t="s">
        <v>11</v>
      </c>
      <c r="F332" s="1" t="s">
        <f>concatenate(A332,"---",B332,"[",C332,"]")</f>
        <v>330</v>
      </c>
      <c r="G332" s="1"/>
      <c r="H332" s="1"/>
      <c r="I332" s="1"/>
      <c r="J332" s="2" t="s">
        <v>522</v>
      </c>
      <c r="K332" s="3"/>
      <c r="L332" s="3"/>
      <c r="M332" s="3">
        <v>1</v>
      </c>
      <c r="N332" s="3"/>
      <c r="O332" s="3"/>
      <c r="P332" s="3"/>
      <c r="Q332" s="3"/>
      <c r="R332" s="1">
        <v>1</v>
      </c>
    </row>
    <row r="333" spans="1:18">
      <c r="A333" s="1" t="s">
        <v>159</v>
      </c>
      <c r="B333" s="1" t="s">
        <v>26</v>
      </c>
      <c r="C333" s="1"/>
      <c r="D333" s="1">
        <v>11</v>
      </c>
      <c r="E333" s="1" t="s">
        <v>11</v>
      </c>
      <c r="F333" s="1" t="s">
        <f>concatenate(A333,"---",B333,"[",C333,"]")</f>
        <v>331</v>
      </c>
      <c r="G333" s="1"/>
      <c r="H333" s="1"/>
      <c r="I333" s="1"/>
      <c r="J333" s="2" t="s">
        <v>537</v>
      </c>
      <c r="K333" s="3"/>
      <c r="L333" s="3"/>
      <c r="M333" s="3"/>
      <c r="N333" s="3"/>
      <c r="O333" s="3"/>
      <c r="P333" s="3"/>
      <c r="Q333" s="3">
        <v>1</v>
      </c>
      <c r="R333" s="1">
        <v>1</v>
      </c>
    </row>
    <row r="334" spans="1:18">
      <c r="A334" s="1" t="s">
        <v>159</v>
      </c>
      <c r="B334" s="1" t="s">
        <v>29</v>
      </c>
      <c r="C334" s="1"/>
      <c r="D334" s="1">
        <v>11</v>
      </c>
      <c r="E334" s="1" t="s">
        <v>11</v>
      </c>
      <c r="F334" s="1" t="s">
        <f>concatenate(A334,"---",B334,"[",C334,"]")</f>
        <v>333</v>
      </c>
      <c r="G334" s="1"/>
      <c r="H334" s="1"/>
      <c r="I334" s="1"/>
      <c r="J334" s="2" t="s">
        <v>538</v>
      </c>
      <c r="K334" s="3"/>
      <c r="L334" s="3"/>
      <c r="M334" s="3"/>
      <c r="N334" s="3"/>
      <c r="O334" s="3"/>
      <c r="P334" s="3"/>
      <c r="Q334" s="3">
        <v>1</v>
      </c>
      <c r="R334" s="1">
        <v>1</v>
      </c>
    </row>
    <row r="335" spans="1:18">
      <c r="A335" s="1" t="s">
        <v>159</v>
      </c>
      <c r="B335" s="1" t="s">
        <v>32</v>
      </c>
      <c r="C335" s="1"/>
      <c r="D335" s="1">
        <v>11</v>
      </c>
      <c r="E335" s="1" t="s">
        <v>11</v>
      </c>
      <c r="F335" s="1" t="s">
        <f>concatenate(A335,"---",B335,"[",C335,"]")</f>
        <v>335</v>
      </c>
      <c r="G335" s="1"/>
      <c r="H335" s="1"/>
      <c r="I335" s="1"/>
      <c r="J335" s="2" t="s">
        <v>539</v>
      </c>
      <c r="K335" s="3"/>
      <c r="L335" s="3"/>
      <c r="M335" s="3"/>
      <c r="N335" s="3"/>
      <c r="O335" s="3"/>
      <c r="P335" s="3"/>
      <c r="Q335" s="3">
        <v>18</v>
      </c>
      <c r="R335" s="1">
        <v>18</v>
      </c>
    </row>
    <row r="336" spans="1:18">
      <c r="A336" s="1" t="s">
        <v>159</v>
      </c>
      <c r="B336" s="1" t="s">
        <v>38</v>
      </c>
      <c r="C336" s="1"/>
      <c r="D336" s="1">
        <v>11</v>
      </c>
      <c r="E336" s="1" t="s">
        <v>11</v>
      </c>
      <c r="F336" s="1" t="s">
        <f>concatenate(A336,"---",B336,"[",C336,"]")</f>
        <v>540</v>
      </c>
      <c r="G336" s="1"/>
      <c r="H336" s="1"/>
      <c r="I336" s="1"/>
      <c r="J336" s="2" t="s">
        <v>541</v>
      </c>
      <c r="K336" s="3"/>
      <c r="L336" s="3"/>
      <c r="M336" s="3"/>
      <c r="N336" s="3"/>
      <c r="O336" s="3"/>
      <c r="P336" s="3"/>
      <c r="Q336" s="3">
        <v>4</v>
      </c>
      <c r="R336" s="1">
        <v>4</v>
      </c>
    </row>
    <row r="337" spans="1:18">
      <c r="A337" s="1" t="s">
        <v>159</v>
      </c>
      <c r="B337" s="1" t="s">
        <v>68</v>
      </c>
      <c r="C337" s="1"/>
      <c r="D337" s="1">
        <v>11</v>
      </c>
      <c r="E337" s="1" t="s">
        <v>11</v>
      </c>
      <c r="F337" s="1" t="s">
        <f>concatenate(A337,"---",B337,"[",C337,"]")</f>
        <v>542</v>
      </c>
      <c r="G337" s="1"/>
      <c r="H337" s="1"/>
      <c r="I337" s="1"/>
      <c r="J337" s="2" t="s">
        <v>543</v>
      </c>
      <c r="K337" s="3"/>
      <c r="L337" s="3"/>
      <c r="M337" s="3"/>
      <c r="N337" s="3"/>
      <c r="O337" s="3"/>
      <c r="P337" s="3"/>
      <c r="Q337" s="3">
        <v>4</v>
      </c>
      <c r="R337" s="1">
        <v>4</v>
      </c>
    </row>
    <row r="338" spans="1:18">
      <c r="A338" s="1" t="s">
        <v>475</v>
      </c>
      <c r="B338" s="1" t="s">
        <v>90</v>
      </c>
      <c r="C338" s="1" t="s">
        <v>49</v>
      </c>
      <c r="D338" s="1">
        <v>2</v>
      </c>
      <c r="E338" s="1" t="s">
        <v>11</v>
      </c>
      <c r="F338" s="1" t="s">
        <f>concatenate(A338,"---",B338,"[",C338,"]")</f>
        <v>544</v>
      </c>
      <c r="G338" s="1"/>
      <c r="H338" s="1"/>
      <c r="I338" s="1"/>
      <c r="J338" s="2" t="s">
        <v>545</v>
      </c>
      <c r="K338" s="3"/>
      <c r="L338" s="3"/>
      <c r="M338" s="3"/>
      <c r="N338" s="3"/>
      <c r="O338" s="3"/>
      <c r="P338" s="3"/>
      <c r="Q338" s="3">
        <v>4</v>
      </c>
      <c r="R338" s="1">
        <v>4</v>
      </c>
    </row>
    <row r="339" spans="1:18">
      <c r="A339" s="1" t="s">
        <v>475</v>
      </c>
      <c r="B339" s="1" t="s">
        <v>92</v>
      </c>
      <c r="C339" s="1" t="s">
        <v>6</v>
      </c>
      <c r="D339" s="1">
        <v>1</v>
      </c>
      <c r="E339" s="1" t="s">
        <v>11</v>
      </c>
      <c r="F339" s="1" t="s">
        <f>concatenate(A339,"---",B339,"[",C339,"]")</f>
        <v>546</v>
      </c>
      <c r="G339" s="1"/>
      <c r="H339" s="1"/>
      <c r="I339" s="1"/>
      <c r="J339" s="2" t="s">
        <v>547</v>
      </c>
      <c r="K339" s="3"/>
      <c r="L339" s="3"/>
      <c r="M339" s="3"/>
      <c r="N339" s="3"/>
      <c r="O339" s="3"/>
      <c r="P339" s="3"/>
      <c r="Q339" s="3">
        <v>3</v>
      </c>
      <c r="R339" s="1">
        <v>3</v>
      </c>
    </row>
    <row r="340" spans="1:18">
      <c r="A340" s="1" t="s">
        <v>475</v>
      </c>
      <c r="B340" s="1" t="s">
        <v>23</v>
      </c>
      <c r="C340" s="1"/>
      <c r="D340" s="1">
        <v>1</v>
      </c>
      <c r="E340" s="1" t="s">
        <v>11</v>
      </c>
      <c r="F340" s="1" t="s">
        <f>concatenate(A340,"---",B340,"[",C340,"]")</f>
        <v>548</v>
      </c>
      <c r="G340" s="1"/>
      <c r="H340" s="1"/>
      <c r="I340" s="1"/>
      <c r="J340" s="2" t="s">
        <v>549</v>
      </c>
      <c r="K340" s="3"/>
      <c r="L340" s="3"/>
      <c r="M340" s="3"/>
      <c r="N340" s="3"/>
      <c r="O340" s="3"/>
      <c r="P340" s="3"/>
      <c r="Q340" s="3">
        <v>4</v>
      </c>
      <c r="R340" s="1">
        <v>4</v>
      </c>
    </row>
    <row r="341" spans="1:18">
      <c r="A341" s="1" t="s">
        <v>162</v>
      </c>
      <c r="B341" s="1" t="s">
        <v>17</v>
      </c>
      <c r="C341" s="1"/>
      <c r="D341" s="1">
        <v>13</v>
      </c>
      <c r="E341" s="1" t="s">
        <v>11</v>
      </c>
      <c r="F341" s="1" t="s">
        <f>concatenate(A341,"---",B341,"[",C341,"]")</f>
        <v>341</v>
      </c>
      <c r="G341" s="1"/>
      <c r="H341" s="1"/>
      <c r="I341" s="1"/>
      <c r="J341" s="2" t="s">
        <v>550</v>
      </c>
      <c r="K341" s="3"/>
      <c r="L341" s="3"/>
      <c r="M341" s="3"/>
      <c r="N341" s="3"/>
      <c r="O341" s="3"/>
      <c r="P341" s="3"/>
      <c r="Q341" s="3">
        <v>18</v>
      </c>
      <c r="R341" s="1">
        <v>18</v>
      </c>
    </row>
    <row r="342" spans="1:18">
      <c r="A342" s="1" t="s">
        <v>162</v>
      </c>
      <c r="B342" s="1" t="s">
        <v>192</v>
      </c>
      <c r="C342" s="1" t="s">
        <v>6</v>
      </c>
      <c r="D342" s="1">
        <v>13</v>
      </c>
      <c r="E342" s="1" t="s">
        <v>11</v>
      </c>
      <c r="F342" s="1" t="s">
        <f>concatenate(A342,"---",B342,"[",C342,"]")</f>
        <v>343</v>
      </c>
      <c r="G342" s="1"/>
      <c r="H342" s="1"/>
      <c r="I342" s="1"/>
      <c r="J342" s="2" t="s">
        <v>551</v>
      </c>
      <c r="K342" s="3"/>
      <c r="L342" s="3"/>
      <c r="M342" s="3"/>
      <c r="N342" s="3"/>
      <c r="O342" s="3"/>
      <c r="P342" s="3"/>
      <c r="Q342" s="3">
        <v>4</v>
      </c>
      <c r="R342" s="1">
        <v>4</v>
      </c>
    </row>
    <row r="343" spans="1:18">
      <c r="A343" s="1" t="s">
        <v>162</v>
      </c>
      <c r="B343" s="1" t="s">
        <v>23</v>
      </c>
      <c r="C343" s="1"/>
      <c r="D343" s="1">
        <v>13</v>
      </c>
      <c r="E343" s="1" t="s">
        <v>11</v>
      </c>
      <c r="F343" s="1" t="s">
        <f>concatenate(A343,"---",B343,"[",C343,"]")</f>
        <v>344</v>
      </c>
      <c r="G343" s="1"/>
      <c r="H343" s="1"/>
      <c r="I343" s="1"/>
      <c r="J343" s="2" t="s">
        <v>552</v>
      </c>
      <c r="K343" s="3"/>
      <c r="L343" s="3"/>
      <c r="M343" s="3"/>
      <c r="N343" s="3"/>
      <c r="O343" s="3"/>
      <c r="P343" s="3"/>
      <c r="Q343" s="3">
        <v>4</v>
      </c>
      <c r="R343" s="1">
        <v>4</v>
      </c>
    </row>
    <row r="344" spans="1:18">
      <c r="A344" s="1" t="s">
        <v>162</v>
      </c>
      <c r="B344" s="1" t="s">
        <v>26</v>
      </c>
      <c r="C344" s="1"/>
      <c r="D344" s="1">
        <v>13</v>
      </c>
      <c r="E344" s="1" t="s">
        <v>11</v>
      </c>
      <c r="F344" s="1" t="s">
        <f>concatenate(A344,"---",B344,"[",C344,"]")</f>
        <v>345</v>
      </c>
      <c r="G344" s="1"/>
      <c r="H344" s="1"/>
      <c r="I344" s="1"/>
      <c r="J344" s="2" t="s">
        <v>553</v>
      </c>
      <c r="K344" s="3"/>
      <c r="L344" s="3"/>
      <c r="M344" s="3"/>
      <c r="N344" s="3"/>
      <c r="O344" s="3"/>
      <c r="P344" s="3"/>
      <c r="Q344" s="3">
        <v>4</v>
      </c>
      <c r="R344" s="1">
        <v>4</v>
      </c>
    </row>
    <row r="345" spans="1:18">
      <c r="A345" s="1" t="s">
        <v>162</v>
      </c>
      <c r="B345" s="1" t="s">
        <v>29</v>
      </c>
      <c r="C345" s="1"/>
      <c r="D345" s="1">
        <v>13</v>
      </c>
      <c r="E345" s="1" t="s">
        <v>11</v>
      </c>
      <c r="F345" s="1" t="s">
        <f>concatenate(A345,"---",B345,"[",C345,"]")</f>
        <v>347</v>
      </c>
      <c r="G345" s="1"/>
      <c r="H345" s="1"/>
      <c r="I345" s="1"/>
      <c r="J345" s="2" t="s">
        <v>282</v>
      </c>
      <c r="K345" s="3"/>
      <c r="L345" s="3">
        <v>1</v>
      </c>
      <c r="M345" s="3">
        <v>1</v>
      </c>
      <c r="N345" s="3"/>
      <c r="O345" s="3"/>
      <c r="P345" s="3"/>
      <c r="Q345" s="3"/>
      <c r="R345" s="1">
        <v>2</v>
      </c>
    </row>
    <row r="346" spans="1:18">
      <c r="A346" s="1" t="s">
        <v>162</v>
      </c>
      <c r="B346" s="1" t="s">
        <v>32</v>
      </c>
      <c r="C346" s="1"/>
      <c r="D346" s="1">
        <v>13</v>
      </c>
      <c r="E346" s="1" t="s">
        <v>11</v>
      </c>
      <c r="F346" s="1" t="s">
        <f>concatenate(A346,"---",B346,"[",C346,"]")</f>
        <v>348</v>
      </c>
      <c r="G346" s="1"/>
      <c r="H346" s="1"/>
      <c r="I346" s="1"/>
      <c r="J346" s="2" t="s">
        <v>278</v>
      </c>
      <c r="K346" s="3"/>
      <c r="L346" s="3">
        <v>3</v>
      </c>
      <c r="M346" s="3">
        <v>2</v>
      </c>
      <c r="N346" s="3"/>
      <c r="O346" s="3"/>
      <c r="P346" s="3"/>
      <c r="Q346" s="3"/>
      <c r="R346" s="1">
        <v>5</v>
      </c>
    </row>
    <row r="347" spans="1:18">
      <c r="A347" s="1" t="s">
        <v>162</v>
      </c>
      <c r="B347" s="1" t="s">
        <v>38</v>
      </c>
      <c r="C347" s="1"/>
      <c r="D347" s="1">
        <v>13</v>
      </c>
      <c r="E347" s="1" t="s">
        <v>11</v>
      </c>
      <c r="F347" s="1" t="s">
        <f>concatenate(A347,"---",B347,"[",C347,"]")</f>
        <v>352</v>
      </c>
      <c r="G347" s="1"/>
      <c r="H347" s="1"/>
      <c r="I347" s="1"/>
      <c r="J347" s="2" t="s">
        <v>280</v>
      </c>
      <c r="K347" s="3"/>
      <c r="L347" s="3">
        <v>1</v>
      </c>
      <c r="M347" s="3">
        <v>1</v>
      </c>
      <c r="N347" s="3"/>
      <c r="O347" s="3"/>
      <c r="P347" s="3"/>
      <c r="Q347" s="3"/>
      <c r="R347" s="1">
        <v>2</v>
      </c>
    </row>
    <row r="348" spans="1:18">
      <c r="A348" s="1" t="s">
        <v>162</v>
      </c>
      <c r="B348" s="1" t="s">
        <v>68</v>
      </c>
      <c r="C348" s="1"/>
      <c r="D348" s="1">
        <v>13</v>
      </c>
      <c r="E348" s="1" t="s">
        <v>11</v>
      </c>
      <c r="F348" s="1" t="s">
        <f>concatenate(A348,"---",B348,"[",C348,"]")</f>
        <v>554</v>
      </c>
      <c r="G348" s="1"/>
      <c r="H348" s="1"/>
      <c r="I348" s="1"/>
      <c r="J348" s="2" t="s">
        <v>555</v>
      </c>
      <c r="K348" s="3"/>
      <c r="L348" s="3"/>
      <c r="M348" s="3"/>
      <c r="N348" s="3"/>
      <c r="O348" s="3">
        <v>5</v>
      </c>
      <c r="P348" s="3">
        <v>6</v>
      </c>
      <c r="Q348" s="3">
        <v>8</v>
      </c>
      <c r="R348" s="1">
        <v>19</v>
      </c>
    </row>
    <row r="349" spans="1:18">
      <c r="A349" s="1" t="s">
        <v>41</v>
      </c>
      <c r="B349" s="1" t="s">
        <v>358</v>
      </c>
      <c r="C349" s="1"/>
      <c r="D349" s="1">
        <v>43</v>
      </c>
      <c r="E349" s="1" t="s">
        <v>11</v>
      </c>
      <c r="F349" s="1" t="s">
        <f>concatenate(A349,"---",B349,"[",C349,"]")</f>
        <v>359</v>
      </c>
      <c r="G349" s="1"/>
      <c r="H349" s="1"/>
      <c r="I349" s="1"/>
      <c r="J349" s="2" t="s">
        <v>556</v>
      </c>
      <c r="K349" s="3"/>
      <c r="L349" s="3"/>
      <c r="M349" s="3"/>
      <c r="N349" s="3"/>
      <c r="O349" s="3">
        <v>5</v>
      </c>
      <c r="P349" s="3">
        <v>6</v>
      </c>
      <c r="Q349" s="3">
        <v>8</v>
      </c>
      <c r="R349" s="1">
        <v>19</v>
      </c>
    </row>
    <row r="350" spans="1:18">
      <c r="A350" s="1" t="s">
        <v>41</v>
      </c>
      <c r="B350" s="1" t="s">
        <v>360</v>
      </c>
      <c r="C350" s="1" t="s">
        <v>101</v>
      </c>
      <c r="D350" s="1">
        <v>149</v>
      </c>
      <c r="E350" s="1" t="s">
        <v>11</v>
      </c>
      <c r="F350" s="1" t="s">
        <f>concatenate(A350,"---",B350,"[",C350,"]")</f>
        <v>361</v>
      </c>
      <c r="G350" s="1"/>
      <c r="H350" s="1"/>
      <c r="I350" s="1"/>
      <c r="J350" s="2" t="s">
        <v>557</v>
      </c>
      <c r="K350" s="3"/>
      <c r="L350" s="3"/>
      <c r="M350" s="3"/>
      <c r="N350" s="3"/>
      <c r="O350" s="3">
        <v>363</v>
      </c>
      <c r="P350" s="3">
        <v>313</v>
      </c>
      <c r="Q350" s="3">
        <v>299</v>
      </c>
      <c r="R350" s="1">
        <v>975</v>
      </c>
    </row>
    <row r="351" spans="1:18">
      <c r="A351" s="1" t="s">
        <v>41</v>
      </c>
      <c r="B351" s="1" t="s">
        <v>366</v>
      </c>
      <c r="C351" s="1" t="s">
        <v>49</v>
      </c>
      <c r="D351" s="1">
        <v>485</v>
      </c>
      <c r="E351" s="1" t="s">
        <v>11</v>
      </c>
      <c r="F351" s="1" t="s">
        <f>concatenate(A351,"---",B351,"[",C351,"]")</f>
        <v>367</v>
      </c>
      <c r="G351" s="1"/>
      <c r="H351" s="1"/>
      <c r="I351" s="1"/>
      <c r="J351" s="2" t="s">
        <v>558</v>
      </c>
      <c r="K351" s="3"/>
      <c r="L351" s="3"/>
      <c r="M351" s="3"/>
      <c r="N351" s="3"/>
      <c r="O351" s="3">
        <v>1</v>
      </c>
      <c r="P351" s="3">
        <v>6</v>
      </c>
      <c r="Q351" s="3"/>
      <c r="R351" s="1">
        <v>7</v>
      </c>
    </row>
    <row r="352" spans="1:18">
      <c r="A352" s="1" t="s">
        <v>41</v>
      </c>
      <c r="B352" s="1" t="s">
        <v>559</v>
      </c>
      <c r="C352" s="1"/>
      <c r="D352" s="1">
        <v>570</v>
      </c>
      <c r="E352" s="1" t="s">
        <v>11</v>
      </c>
      <c r="F352" s="1" t="s">
        <f>concatenate(A352,"---",B352,"[",C352,"]")</f>
        <v>560</v>
      </c>
      <c r="G352" s="1"/>
      <c r="H352" s="1"/>
      <c r="I352" s="1"/>
      <c r="J352" s="2" t="s">
        <v>561</v>
      </c>
      <c r="K352" s="3"/>
      <c r="L352" s="3"/>
      <c r="M352" s="3"/>
      <c r="N352" s="3"/>
      <c r="O352" s="3"/>
      <c r="P352" s="3"/>
      <c r="Q352" s="3">
        <v>8</v>
      </c>
      <c r="R352" s="1">
        <v>8</v>
      </c>
    </row>
    <row r="353" spans="1:18">
      <c r="A353" s="1" t="s">
        <v>41</v>
      </c>
      <c r="B353" s="1" t="s">
        <v>42</v>
      </c>
      <c r="C353" s="1"/>
      <c r="D353" s="1">
        <v>149</v>
      </c>
      <c r="E353" s="1" t="s">
        <v>11</v>
      </c>
      <c r="F353" s="1" t="s">
        <f>concatenate(A353,"---",B353,"[",C353,"]")</f>
        <v>43</v>
      </c>
      <c r="G353" s="1"/>
      <c r="H353" s="1"/>
      <c r="I353" s="1"/>
      <c r="J353" s="2" t="s">
        <v>562</v>
      </c>
      <c r="K353" s="3"/>
      <c r="L353" s="3"/>
      <c r="M353" s="3"/>
      <c r="N353" s="3"/>
      <c r="O353" s="3">
        <v>1</v>
      </c>
      <c r="P353" s="3"/>
      <c r="Q353" s="3"/>
      <c r="R353" s="1">
        <v>1</v>
      </c>
    </row>
    <row r="354" spans="1:18">
      <c r="A354" s="1" t="s">
        <v>41</v>
      </c>
      <c r="B354" s="1" t="s">
        <v>45</v>
      </c>
      <c r="C354" s="1"/>
      <c r="D354" s="1">
        <v>149</v>
      </c>
      <c r="E354" s="1" t="s">
        <v>11</v>
      </c>
      <c r="F354" s="1" t="s">
        <f>concatenate(A354,"---",B354,"[",C354,"]")</f>
        <v>46</v>
      </c>
      <c r="G354" s="1"/>
      <c r="H354" s="1"/>
      <c r="I354" s="1"/>
      <c r="J354" s="2" t="s">
        <v>288</v>
      </c>
      <c r="K354" s="3"/>
      <c r="L354" s="3">
        <v>1</v>
      </c>
      <c r="M354" s="3">
        <v>1</v>
      </c>
      <c r="N354" s="3"/>
      <c r="O354" s="3"/>
      <c r="P354" s="3"/>
      <c r="Q354" s="3"/>
      <c r="R354" s="1">
        <v>2</v>
      </c>
    </row>
    <row r="355" spans="1:18">
      <c r="A355" s="1" t="s">
        <v>41</v>
      </c>
      <c r="B355" s="1" t="s">
        <v>48</v>
      </c>
      <c r="C355" s="1" t="s">
        <v>49</v>
      </c>
      <c r="D355" s="1">
        <v>485</v>
      </c>
      <c r="E355" s="1" t="s">
        <v>11</v>
      </c>
      <c r="F355" s="1" t="s">
        <f>concatenate(A355,"---",B355,"[",C355,"]")</f>
        <v>50</v>
      </c>
      <c r="G355" s="1"/>
      <c r="H355" s="1"/>
      <c r="I355" s="1"/>
      <c r="J355" s="2" t="s">
        <v>284</v>
      </c>
      <c r="K355" s="3"/>
      <c r="L355" s="3">
        <v>1</v>
      </c>
      <c r="M355" s="3">
        <v>1</v>
      </c>
      <c r="N355" s="3"/>
      <c r="O355" s="3"/>
      <c r="P355" s="3"/>
      <c r="Q355" s="3"/>
      <c r="R355" s="1">
        <v>2</v>
      </c>
    </row>
    <row r="356" spans="1:18">
      <c r="A356" s="1" t="s">
        <v>41</v>
      </c>
      <c r="B356" s="1" t="s">
        <v>369</v>
      </c>
      <c r="C356" s="1"/>
      <c r="D356" s="1">
        <v>149</v>
      </c>
      <c r="E356" s="1" t="s">
        <v>11</v>
      </c>
      <c r="F356" s="1" t="s">
        <f>concatenate(A356,"---",B356,"[",C356,"]")</f>
        <v>370</v>
      </c>
      <c r="G356" s="1"/>
      <c r="H356" s="1"/>
      <c r="I356" s="1"/>
      <c r="J356" s="2" t="s">
        <v>286</v>
      </c>
      <c r="K356" s="3"/>
      <c r="L356" s="3">
        <v>1</v>
      </c>
      <c r="M356" s="3">
        <v>1</v>
      </c>
      <c r="N356" s="3"/>
      <c r="O356" s="3"/>
      <c r="P356" s="3"/>
      <c r="Q356" s="3"/>
      <c r="R356" s="1">
        <v>2</v>
      </c>
    </row>
    <row r="357" spans="1:18">
      <c r="A357" s="1" t="s">
        <v>41</v>
      </c>
      <c r="B357" s="1" t="s">
        <v>52</v>
      </c>
      <c r="C357" s="1"/>
      <c r="D357" s="1">
        <v>85</v>
      </c>
      <c r="E357" s="1" t="s">
        <v>11</v>
      </c>
      <c r="F357" s="1" t="s">
        <f>concatenate(A357,"---",B357,"[",C357,"]")</f>
        <v>53</v>
      </c>
      <c r="G357" s="1"/>
      <c r="H357" s="1"/>
      <c r="I357" s="1"/>
      <c r="J357" s="2" t="s">
        <v>563</v>
      </c>
      <c r="K357" s="3"/>
      <c r="L357" s="3"/>
      <c r="M357" s="3"/>
      <c r="N357" s="3">
        <v>1</v>
      </c>
      <c r="O357" s="3"/>
      <c r="P357" s="3"/>
      <c r="Q357" s="3"/>
      <c r="R357" s="1">
        <v>1</v>
      </c>
    </row>
    <row r="358" spans="1:18">
      <c r="A358" s="1" t="s">
        <v>41</v>
      </c>
      <c r="B358" s="1" t="s">
        <v>378</v>
      </c>
      <c r="C358" s="1"/>
      <c r="D358" s="1">
        <v>149</v>
      </c>
      <c r="E358" s="1" t="s">
        <v>11</v>
      </c>
      <c r="F358" s="1" t="s">
        <f>concatenate(A358,"---",B358,"[",C358,"]")</f>
        <v>379</v>
      </c>
      <c r="G358" s="1"/>
      <c r="H358" s="1"/>
      <c r="I358" s="1"/>
      <c r="J358" s="2" t="s">
        <v>564</v>
      </c>
      <c r="K358" s="3"/>
      <c r="L358" s="3"/>
      <c r="M358" s="3"/>
      <c r="N358" s="3">
        <v>1</v>
      </c>
      <c r="O358" s="3"/>
      <c r="P358" s="3"/>
      <c r="Q358" s="3"/>
      <c r="R358" s="1">
        <v>1</v>
      </c>
    </row>
    <row r="359" spans="1:18">
      <c r="A359" s="1" t="s">
        <v>41</v>
      </c>
      <c r="B359" s="1" t="s">
        <v>55</v>
      </c>
      <c r="C359" s="1"/>
      <c r="D359" s="1">
        <v>149</v>
      </c>
      <c r="E359" s="1" t="s">
        <v>11</v>
      </c>
      <c r="F359" s="1" t="s">
        <f>concatenate(A359,"---",B359,"[",C359,"]")</f>
        <v>56</v>
      </c>
      <c r="G359" s="1"/>
      <c r="H359" s="1"/>
      <c r="I359" s="1"/>
      <c r="J359" s="2" t="s">
        <v>565</v>
      </c>
      <c r="K359" s="3"/>
      <c r="L359" s="3"/>
      <c r="M359" s="3"/>
      <c r="N359" s="3">
        <v>4</v>
      </c>
      <c r="O359" s="3"/>
      <c r="P359" s="3"/>
      <c r="Q359" s="3"/>
      <c r="R359" s="1">
        <v>4</v>
      </c>
    </row>
    <row r="360" spans="1:18">
      <c r="A360" s="1" t="s">
        <v>41</v>
      </c>
      <c r="B360" s="1" t="s">
        <v>23</v>
      </c>
      <c r="C360" s="1"/>
      <c r="D360" s="1">
        <v>149</v>
      </c>
      <c r="E360" s="1" t="s">
        <v>11</v>
      </c>
      <c r="F360" s="1" t="s">
        <f>concatenate(A360,"---",B360,"[",C360,"]")</f>
        <v>58</v>
      </c>
      <c r="G360" s="1"/>
      <c r="H360" s="1"/>
      <c r="I360" s="1"/>
      <c r="J360" s="2" t="s">
        <v>566</v>
      </c>
      <c r="K360" s="3"/>
      <c r="L360" s="3"/>
      <c r="M360" s="3"/>
      <c r="N360" s="3">
        <v>1</v>
      </c>
      <c r="O360" s="3"/>
      <c r="P360" s="3"/>
      <c r="Q360" s="3"/>
      <c r="R360" s="1">
        <v>1</v>
      </c>
    </row>
    <row r="361" spans="1:18">
      <c r="A361" s="1" t="s">
        <v>41</v>
      </c>
      <c r="B361" s="1" t="s">
        <v>26</v>
      </c>
      <c r="C361" s="1"/>
      <c r="D361" s="1">
        <v>149</v>
      </c>
      <c r="E361" s="1" t="s">
        <v>11</v>
      </c>
      <c r="F361" s="1" t="s">
        <f>concatenate(A361,"---",B361,"[",C361,"]")</f>
        <v>60</v>
      </c>
      <c r="G361" s="1"/>
      <c r="H361" s="1"/>
      <c r="I361" s="1"/>
      <c r="J361" s="2" t="s">
        <v>526</v>
      </c>
      <c r="K361" s="3"/>
      <c r="L361" s="3"/>
      <c r="M361" s="3">
        <v>1</v>
      </c>
      <c r="N361" s="3"/>
      <c r="O361" s="3"/>
      <c r="P361" s="3"/>
      <c r="Q361" s="3"/>
      <c r="R361" s="1">
        <v>1</v>
      </c>
    </row>
    <row r="362" spans="1:18">
      <c r="A362" s="1" t="s">
        <v>41</v>
      </c>
      <c r="B362" s="1" t="s">
        <v>62</v>
      </c>
      <c r="C362" s="1" t="s">
        <v>49</v>
      </c>
      <c r="D362" s="1">
        <v>485</v>
      </c>
      <c r="E362" s="1" t="s">
        <v>11</v>
      </c>
      <c r="F362" s="1" t="s">
        <f>concatenate(A362,"---",B362,"[",C362,"]")</f>
        <v>63</v>
      </c>
      <c r="G362" s="1"/>
      <c r="H362" s="1"/>
      <c r="I362" s="1"/>
      <c r="J362" s="2" t="s">
        <v>524</v>
      </c>
      <c r="K362" s="3"/>
      <c r="L362" s="3"/>
      <c r="M362" s="3">
        <v>2</v>
      </c>
      <c r="N362" s="3"/>
      <c r="O362" s="3"/>
      <c r="P362" s="3"/>
      <c r="Q362" s="3"/>
      <c r="R362" s="1">
        <v>2</v>
      </c>
    </row>
    <row r="363" spans="1:18">
      <c r="A363" s="1" t="s">
        <v>101</v>
      </c>
      <c r="B363" s="1" t="s">
        <v>388</v>
      </c>
      <c r="C363" s="1" t="s">
        <v>41</v>
      </c>
      <c r="D363" s="1">
        <v>149</v>
      </c>
      <c r="E363" s="1" t="s">
        <v>11</v>
      </c>
      <c r="F363" s="1" t="s">
        <f>concatenate(A363,"---",B363,"[",C363,"]")</f>
        <v>389</v>
      </c>
      <c r="G363" s="1"/>
      <c r="H363" s="1"/>
      <c r="I363" s="1"/>
      <c r="J363" s="2" t="s">
        <v>525</v>
      </c>
      <c r="K363" s="3"/>
      <c r="L363" s="3"/>
      <c r="M363" s="3">
        <v>1</v>
      </c>
      <c r="N363" s="3"/>
      <c r="O363" s="3"/>
      <c r="P363" s="3"/>
      <c r="Q363" s="3"/>
      <c r="R363" s="1">
        <v>1</v>
      </c>
    </row>
    <row r="364" spans="1:18">
      <c r="A364" s="1" t="s">
        <v>101</v>
      </c>
      <c r="B364" s="1" t="s">
        <v>363</v>
      </c>
      <c r="C364" s="1" t="s">
        <v>6</v>
      </c>
      <c r="D364" s="1">
        <v>2</v>
      </c>
      <c r="E364" s="1" t="s">
        <v>11</v>
      </c>
      <c r="F364" s="1" t="s">
        <f>concatenate(A364,"---",B364,"[",C364,"]")</f>
        <v>390</v>
      </c>
      <c r="G364" s="1"/>
      <c r="H364" s="1"/>
      <c r="I364" s="1"/>
      <c r="J364" s="2" t="s">
        <v>529</v>
      </c>
      <c r="K364" s="3"/>
      <c r="L364" s="3"/>
      <c r="M364" s="3">
        <v>1</v>
      </c>
      <c r="N364" s="3"/>
      <c r="O364" s="3"/>
      <c r="P364" s="3"/>
      <c r="Q364" s="3"/>
      <c r="R364" s="1">
        <v>1</v>
      </c>
    </row>
    <row r="365" spans="1:18">
      <c r="A365" s="1" t="s">
        <v>101</v>
      </c>
      <c r="B365" s="1" t="s">
        <v>399</v>
      </c>
      <c r="C365" s="1"/>
      <c r="D365" s="1">
        <v>2</v>
      </c>
      <c r="E365" s="1" t="s">
        <v>11</v>
      </c>
      <c r="F365" s="1" t="s">
        <f>concatenate(A365,"---",B365,"[",C365,"]")</f>
        <v>400</v>
      </c>
      <c r="G365" s="1"/>
      <c r="H365" s="1"/>
      <c r="I365" s="1"/>
      <c r="J365" s="2" t="s">
        <v>527</v>
      </c>
      <c r="K365" s="3"/>
      <c r="L365" s="3"/>
      <c r="M365" s="3">
        <v>2</v>
      </c>
      <c r="N365" s="3"/>
      <c r="O365" s="3"/>
      <c r="P365" s="3"/>
      <c r="Q365" s="3"/>
      <c r="R365" s="1">
        <v>2</v>
      </c>
    </row>
    <row r="366" spans="1:18">
      <c r="A366" s="1" t="s">
        <v>101</v>
      </c>
      <c r="B366" s="1" t="s">
        <v>402</v>
      </c>
      <c r="C366" s="1" t="s">
        <v>49</v>
      </c>
      <c r="D366" s="1">
        <v>9</v>
      </c>
      <c r="E366" s="1" t="s">
        <v>11</v>
      </c>
      <c r="F366" s="1" t="s">
        <f>concatenate(A366,"---",B366,"[",C366,"]")</f>
        <v>403</v>
      </c>
      <c r="G366" s="1"/>
      <c r="H366" s="1"/>
      <c r="I366" s="1"/>
      <c r="J366" s="2" t="s">
        <v>528</v>
      </c>
      <c r="K366" s="3"/>
      <c r="L366" s="3"/>
      <c r="M366" s="3">
        <v>1</v>
      </c>
      <c r="N366" s="3"/>
      <c r="O366" s="3"/>
      <c r="P366" s="3"/>
      <c r="Q366" s="3"/>
      <c r="R366" s="1">
        <v>1</v>
      </c>
    </row>
    <row r="367" spans="1:18">
      <c r="A367" s="1" t="s">
        <v>101</v>
      </c>
      <c r="B367" s="1" t="s">
        <v>369</v>
      </c>
      <c r="C367" s="1"/>
      <c r="D367" s="1">
        <v>2</v>
      </c>
      <c r="E367" s="1" t="s">
        <v>11</v>
      </c>
      <c r="F367" s="1" t="s">
        <f>concatenate(A367,"---",B367,"[",C367,"]")</f>
        <v>405</v>
      </c>
      <c r="G367" s="1"/>
      <c r="H367" s="1"/>
      <c r="I367" s="1"/>
      <c r="J367" s="2" t="s">
        <v>567</v>
      </c>
      <c r="K367" s="3"/>
      <c r="L367" s="3"/>
      <c r="M367" s="3"/>
      <c r="N367" s="3"/>
      <c r="O367" s="3">
        <v>31</v>
      </c>
      <c r="P367" s="3"/>
      <c r="Q367" s="3"/>
      <c r="R367" s="1">
        <v>31</v>
      </c>
    </row>
    <row r="368" spans="1:18">
      <c r="A368" s="1" t="s">
        <v>101</v>
      </c>
      <c r="B368" s="1" t="s">
        <v>378</v>
      </c>
      <c r="C368" s="1"/>
      <c r="D368" s="1">
        <v>2</v>
      </c>
      <c r="E368" s="1" t="s">
        <v>11</v>
      </c>
      <c r="F368" s="1" t="s">
        <f>concatenate(A368,"---",B368,"[",C368,"]")</f>
        <v>413</v>
      </c>
      <c r="G368" s="1"/>
      <c r="H368" s="1"/>
      <c r="I368" s="1"/>
      <c r="J368" s="2" t="s">
        <v>568</v>
      </c>
      <c r="K368" s="3"/>
      <c r="L368" s="3"/>
      <c r="M368" s="3"/>
      <c r="N368" s="3"/>
      <c r="O368" s="3">
        <v>31</v>
      </c>
      <c r="P368" s="3"/>
      <c r="Q368" s="3"/>
      <c r="R368" s="1">
        <v>31</v>
      </c>
    </row>
    <row r="369" spans="1:18">
      <c r="A369" s="1" t="s">
        <v>101</v>
      </c>
      <c r="B369" s="1" t="s">
        <v>415</v>
      </c>
      <c r="C369" s="1"/>
      <c r="D369" s="1">
        <v>4</v>
      </c>
      <c r="E369" s="1" t="s">
        <v>11</v>
      </c>
      <c r="F369" s="1" t="s">
        <f>concatenate(A369,"---",B369,"[",C369,"]")</f>
        <v>416</v>
      </c>
      <c r="G369" s="1"/>
      <c r="H369" s="1"/>
      <c r="I369" s="1"/>
      <c r="J369" s="2" t="s">
        <v>569</v>
      </c>
      <c r="K369" s="3"/>
      <c r="L369" s="3"/>
      <c r="M369" s="3"/>
      <c r="N369" s="3"/>
      <c r="O369" s="3">
        <v>32</v>
      </c>
      <c r="P369" s="3"/>
      <c r="Q369" s="3"/>
      <c r="R369" s="1">
        <v>32</v>
      </c>
    </row>
    <row r="370" spans="1:18">
      <c r="A370" s="1" t="s">
        <v>101</v>
      </c>
      <c r="B370" s="1" t="s">
        <v>23</v>
      </c>
      <c r="C370" s="1"/>
      <c r="D370" s="1">
        <v>2</v>
      </c>
      <c r="E370" s="1" t="s">
        <v>11</v>
      </c>
      <c r="F370" s="1" t="s">
        <f>concatenate(A370,"---",B370,"[",C370,"]")</f>
        <v>417</v>
      </c>
      <c r="G370" s="1"/>
      <c r="H370" s="1"/>
      <c r="I370" s="1"/>
      <c r="J370" s="2" t="s">
        <v>570</v>
      </c>
      <c r="K370" s="3"/>
      <c r="L370" s="3"/>
      <c r="M370" s="3"/>
      <c r="N370" s="3"/>
      <c r="O370" s="3">
        <v>1</v>
      </c>
      <c r="P370" s="3"/>
      <c r="Q370" s="3"/>
      <c r="R370" s="1">
        <v>1</v>
      </c>
    </row>
    <row r="371" spans="1:18">
      <c r="A371" s="1" t="s">
        <v>65</v>
      </c>
      <c r="B371" s="1" t="s">
        <v>23</v>
      </c>
      <c r="C371" s="1"/>
      <c r="D371" s="1">
        <v>231</v>
      </c>
      <c r="E371" s="1" t="s">
        <v>11</v>
      </c>
      <c r="F371" s="1" t="s">
        <f>concatenate(A371,"---",B371,"[",C371,"]")</f>
        <v>54</v>
      </c>
      <c r="G371" s="1"/>
      <c r="H371" s="1"/>
      <c r="I371" s="1"/>
      <c r="J371" s="2" t="s">
        <v>571</v>
      </c>
      <c r="K371" s="3"/>
      <c r="L371" s="3"/>
      <c r="M371" s="3"/>
      <c r="N371" s="3"/>
      <c r="O371" s="3">
        <v>30</v>
      </c>
      <c r="P371" s="3"/>
      <c r="Q371" s="3"/>
      <c r="R371" s="1">
        <v>30</v>
      </c>
    </row>
    <row r="372" spans="1:18">
      <c r="A372" s="1" t="s">
        <v>65</v>
      </c>
      <c r="B372" s="1" t="s">
        <v>26</v>
      </c>
      <c r="C372" s="1"/>
      <c r="D372" s="1">
        <v>328</v>
      </c>
      <c r="E372" s="1" t="s">
        <v>11</v>
      </c>
      <c r="F372" s="1" t="s">
        <f>concatenate(A372,"---",B372,"[",C372,"]")</f>
        <v>57</v>
      </c>
      <c r="G372" s="1"/>
      <c r="H372" s="1"/>
      <c r="I372" s="1"/>
      <c r="J372" s="2" t="s">
        <v>572</v>
      </c>
      <c r="K372" s="3"/>
      <c r="L372" s="3"/>
      <c r="M372" s="3"/>
      <c r="N372" s="3">
        <v>13</v>
      </c>
      <c r="O372" s="3">
        <v>34</v>
      </c>
      <c r="P372" s="3">
        <v>30</v>
      </c>
      <c r="Q372" s="3">
        <v>27</v>
      </c>
      <c r="R372" s="1">
        <v>104</v>
      </c>
    </row>
    <row r="373" spans="1:18">
      <c r="A373" s="1" t="s">
        <v>65</v>
      </c>
      <c r="B373" s="1" t="s">
        <v>68</v>
      </c>
      <c r="C373" s="1"/>
      <c r="D373" s="1">
        <v>1</v>
      </c>
      <c r="E373" s="1" t="s">
        <v>11</v>
      </c>
      <c r="F373" s="1" t="s">
        <f>concatenate(A373,"---",B373,"[",C373,"]")</f>
        <v>37</v>
      </c>
      <c r="G373" s="1"/>
      <c r="H373" s="1"/>
      <c r="I373" s="1"/>
      <c r="J373" s="2" t="s">
        <v>573</v>
      </c>
      <c r="K373" s="3"/>
      <c r="L373" s="3"/>
      <c r="M373" s="3"/>
      <c r="N373" s="3">
        <v>13</v>
      </c>
      <c r="O373" s="3">
        <v>34</v>
      </c>
      <c r="P373" s="3">
        <v>31</v>
      </c>
      <c r="Q373" s="3">
        <v>27</v>
      </c>
      <c r="R373" s="1">
        <v>105</v>
      </c>
    </row>
    <row r="374" spans="1:18">
      <c r="A374" s="1" t="s">
        <v>65</v>
      </c>
      <c r="B374" s="1" t="s">
        <v>70</v>
      </c>
      <c r="C374" s="1" t="s">
        <v>49</v>
      </c>
      <c r="D374" s="1">
        <v>535</v>
      </c>
      <c r="E374" s="1" t="s">
        <v>11</v>
      </c>
      <c r="F374" s="1" t="s">
        <f>concatenate(A374,"---",B374,"[",C374,"]")</f>
        <v>40</v>
      </c>
      <c r="G374" s="1"/>
      <c r="H374" s="1"/>
      <c r="I374" s="1"/>
      <c r="J374" s="2" t="s">
        <v>304</v>
      </c>
      <c r="K374" s="3"/>
      <c r="L374" s="3">
        <v>19</v>
      </c>
      <c r="M374" s="3"/>
      <c r="N374" s="3"/>
      <c r="O374" s="3">
        <v>34</v>
      </c>
      <c r="P374" s="3"/>
      <c r="Q374" s="3"/>
      <c r="R374" s="1">
        <v>53</v>
      </c>
    </row>
    <row r="375" spans="1:18">
      <c r="A375" s="1" t="s">
        <v>65</v>
      </c>
      <c r="B375" s="1" t="s">
        <v>72</v>
      </c>
      <c r="C375" s="1"/>
      <c r="D375" s="1">
        <v>328</v>
      </c>
      <c r="E375" s="1" t="s">
        <v>11</v>
      </c>
      <c r="F375" s="1" t="s">
        <f>concatenate(A375,"---",B375,"[",C375,"]")</f>
        <v>44</v>
      </c>
      <c r="G375" s="1"/>
      <c r="H375" s="1"/>
      <c r="I375" s="1"/>
      <c r="J375" s="2" t="s">
        <v>300</v>
      </c>
      <c r="K375" s="3"/>
      <c r="L375" s="3">
        <v>19</v>
      </c>
      <c r="M375" s="3"/>
      <c r="N375" s="3">
        <v>13</v>
      </c>
      <c r="O375" s="3">
        <v>34</v>
      </c>
      <c r="P375" s="3">
        <v>31</v>
      </c>
      <c r="Q375" s="3">
        <v>27</v>
      </c>
      <c r="R375" s="1">
        <v>124</v>
      </c>
    </row>
    <row r="376" spans="1:18">
      <c r="A376" s="1" t="s">
        <v>49</v>
      </c>
      <c r="B376" s="1" t="s">
        <v>574</v>
      </c>
      <c r="C376" s="1" t="s">
        <v>147</v>
      </c>
      <c r="D376" s="1">
        <v>3</v>
      </c>
      <c r="E376" s="1" t="s">
        <v>11</v>
      </c>
      <c r="F376" s="1" t="s">
        <f>concatenate(A376,"---",B376,"[",C376,"]")</f>
        <v>96</v>
      </c>
      <c r="G376" s="1"/>
      <c r="H376" s="1"/>
      <c r="I376" s="1"/>
      <c r="J376" s="2" t="s">
        <v>575</v>
      </c>
      <c r="K376" s="3"/>
      <c r="L376" s="3"/>
      <c r="M376" s="3"/>
      <c r="N376" s="3">
        <v>1</v>
      </c>
      <c r="O376" s="3"/>
      <c r="P376" s="3"/>
      <c r="Q376" s="3"/>
      <c r="R376" s="1">
        <v>1</v>
      </c>
    </row>
    <row r="377" spans="1:18">
      <c r="A377" s="1" t="s">
        <v>49</v>
      </c>
      <c r="B377" s="1" t="s">
        <v>437</v>
      </c>
      <c r="C377" s="1" t="s">
        <v>454</v>
      </c>
      <c r="D377" s="1">
        <v>1</v>
      </c>
      <c r="E377" s="1" t="s">
        <v>11</v>
      </c>
      <c r="F377" s="1" t="s">
        <f>concatenate(A377,"---",B377,"[",C377,"]")</f>
        <v>106</v>
      </c>
      <c r="G377" s="1"/>
      <c r="H377" s="1"/>
      <c r="I377" s="1"/>
      <c r="J377" s="2" t="s">
        <v>302</v>
      </c>
      <c r="K377" s="3"/>
      <c r="L377" s="3">
        <v>19</v>
      </c>
      <c r="M377" s="3"/>
      <c r="N377" s="3">
        <v>13</v>
      </c>
      <c r="O377" s="3">
        <v>34</v>
      </c>
      <c r="P377" s="3">
        <v>26</v>
      </c>
      <c r="Q377" s="3">
        <v>27</v>
      </c>
      <c r="R377" s="1">
        <v>119</v>
      </c>
    </row>
    <row r="378" spans="1:18">
      <c r="A378" s="1" t="s">
        <v>49</v>
      </c>
      <c r="B378" s="1" t="s">
        <v>437</v>
      </c>
      <c r="C378" s="1" t="s">
        <v>456</v>
      </c>
      <c r="D378" s="1">
        <v>1</v>
      </c>
      <c r="E378" s="1" t="s">
        <v>11</v>
      </c>
      <c r="F378" s="1" t="s">
        <f>concatenate(A378,"---",B378,"[",C378,"]")</f>
        <v>115</v>
      </c>
      <c r="G378" s="1"/>
      <c r="H378" s="1"/>
      <c r="I378" s="1"/>
      <c r="J378" s="2" t="s">
        <v>576</v>
      </c>
      <c r="K378" s="3"/>
      <c r="L378" s="3"/>
      <c r="M378" s="3"/>
      <c r="N378" s="3"/>
      <c r="O378" s="3"/>
      <c r="P378" s="3">
        <v>24</v>
      </c>
      <c r="Q378" s="3"/>
      <c r="R378" s="1">
        <v>24</v>
      </c>
    </row>
    <row r="379" spans="1:18">
      <c r="A379" s="1" t="s">
        <v>49</v>
      </c>
      <c r="B379" s="1" t="s">
        <v>437</v>
      </c>
      <c r="C379" s="1" t="s">
        <v>457</v>
      </c>
      <c r="D379" s="1">
        <v>1</v>
      </c>
      <c r="E379" s="1" t="s">
        <v>11</v>
      </c>
      <c r="F379" s="1" t="s">
        <f>concatenate(A379,"---",B379,"[",C379,"]")</f>
        <v>118</v>
      </c>
      <c r="G379" s="1"/>
      <c r="H379" s="1"/>
      <c r="I379" s="1"/>
      <c r="J379" s="2" t="s">
        <v>577</v>
      </c>
      <c r="K379" s="3"/>
      <c r="L379" s="3"/>
      <c r="M379" s="3"/>
      <c r="N379" s="3"/>
      <c r="O379" s="3">
        <v>34</v>
      </c>
      <c r="P379" s="3"/>
      <c r="Q379" s="3">
        <v>27</v>
      </c>
      <c r="R379" s="1">
        <v>61</v>
      </c>
    </row>
    <row r="380" spans="1:18">
      <c r="A380" s="1" t="s">
        <v>49</v>
      </c>
      <c r="B380" s="1" t="s">
        <v>437</v>
      </c>
      <c r="C380" s="1" t="s">
        <v>458</v>
      </c>
      <c r="D380" s="1">
        <v>1</v>
      </c>
      <c r="E380" s="1" t="s">
        <v>11</v>
      </c>
      <c r="F380" s="1" t="s">
        <f>concatenate(A380,"---",B380,"[",C380,"]")</f>
        <v>127</v>
      </c>
      <c r="G380" s="1"/>
      <c r="H380" s="1"/>
      <c r="I380" s="1"/>
      <c r="J380" s="2" t="s">
        <v>578</v>
      </c>
      <c r="K380" s="3"/>
      <c r="L380" s="3"/>
      <c r="M380" s="3"/>
      <c r="N380" s="3"/>
      <c r="O380" s="3"/>
      <c r="P380" s="3">
        <v>66</v>
      </c>
      <c r="Q380" s="3"/>
      <c r="R380" s="1">
        <v>66</v>
      </c>
    </row>
    <row r="381" spans="1:18">
      <c r="A381" s="1" t="s">
        <v>49</v>
      </c>
      <c r="B381" s="1" t="s">
        <v>437</v>
      </c>
      <c r="C381" s="1" t="s">
        <v>459</v>
      </c>
      <c r="D381" s="1">
        <v>3</v>
      </c>
      <c r="E381" s="1" t="s">
        <v>11</v>
      </c>
      <c r="F381" s="1" t="s">
        <f>concatenate(A381,"---",B381,"[",C381,"]")</f>
        <v>133</v>
      </c>
      <c r="G381" s="1"/>
      <c r="H381" s="1"/>
      <c r="I381" s="1"/>
      <c r="J381" s="2" t="s">
        <v>579</v>
      </c>
      <c r="K381" s="3"/>
      <c r="L381" s="3"/>
      <c r="M381" s="3"/>
      <c r="N381" s="3">
        <v>13</v>
      </c>
      <c r="O381" s="3"/>
      <c r="P381" s="3">
        <v>19</v>
      </c>
      <c r="Q381" s="3">
        <v>27</v>
      </c>
      <c r="R381" s="1">
        <v>59</v>
      </c>
    </row>
    <row r="382" spans="1:18">
      <c r="A382" s="1" t="s">
        <v>49</v>
      </c>
      <c r="B382" s="1" t="s">
        <v>437</v>
      </c>
      <c r="C382" s="1" t="s">
        <v>460</v>
      </c>
      <c r="D382" s="1">
        <v>2</v>
      </c>
      <c r="E382" s="1" t="s">
        <v>11</v>
      </c>
      <c r="F382" s="1" t="s">
        <f>concatenate(A382,"---",B382,"[",C382,"]")</f>
        <v>139</v>
      </c>
      <c r="G382" s="1"/>
      <c r="H382" s="1"/>
      <c r="I382" s="1"/>
      <c r="J382" s="2" t="s">
        <v>580</v>
      </c>
      <c r="K382" s="3"/>
      <c r="L382" s="3"/>
      <c r="M382" s="3"/>
      <c r="N382" s="3"/>
      <c r="O382" s="3">
        <v>30</v>
      </c>
      <c r="P382" s="3"/>
      <c r="Q382" s="3"/>
      <c r="R382" s="1">
        <v>30</v>
      </c>
    </row>
    <row r="383" spans="1:18">
      <c r="A383" s="1" t="s">
        <v>49</v>
      </c>
      <c r="B383" s="1" t="s">
        <v>437</v>
      </c>
      <c r="C383" s="1" t="s">
        <v>462</v>
      </c>
      <c r="D383" s="1">
        <v>203</v>
      </c>
      <c r="E383" s="1" t="s">
        <v>11</v>
      </c>
      <c r="F383" s="1" t="s">
        <f>concatenate(A383,"---",B383,"[",C383,"]")</f>
        <v>145</v>
      </c>
      <c r="G383" s="1"/>
      <c r="H383" s="1"/>
      <c r="I383" s="1"/>
      <c r="J383" s="2" t="s">
        <v>581</v>
      </c>
      <c r="K383" s="3"/>
      <c r="L383" s="3"/>
      <c r="M383" s="3"/>
      <c r="N383" s="3">
        <v>1</v>
      </c>
      <c r="O383" s="3">
        <v>34</v>
      </c>
      <c r="P383" s="3">
        <v>31</v>
      </c>
      <c r="Q383" s="3">
        <v>27</v>
      </c>
      <c r="R383" s="1">
        <v>93</v>
      </c>
    </row>
    <row r="384" spans="1:18">
      <c r="A384" s="1" t="s">
        <v>49</v>
      </c>
      <c r="B384" s="1" t="s">
        <v>437</v>
      </c>
      <c r="C384" s="1" t="s">
        <v>464</v>
      </c>
      <c r="D384" s="1">
        <v>2</v>
      </c>
      <c r="E384" s="1" t="s">
        <v>11</v>
      </c>
      <c r="F384" s="1" t="s">
        <f>concatenate(A384,"---",B384,"[",C384,"]")</f>
        <v>152</v>
      </c>
      <c r="G384" s="1"/>
      <c r="H384" s="1"/>
      <c r="I384" s="1"/>
      <c r="J384" s="2" t="s">
        <v>296</v>
      </c>
      <c r="K384" s="3"/>
      <c r="L384" s="3">
        <v>19</v>
      </c>
      <c r="M384" s="3"/>
      <c r="N384" s="3">
        <v>12</v>
      </c>
      <c r="O384" s="3">
        <v>27</v>
      </c>
      <c r="P384" s="3">
        <v>24</v>
      </c>
      <c r="Q384" s="3">
        <v>27</v>
      </c>
      <c r="R384" s="1">
        <v>109</v>
      </c>
    </row>
    <row r="385" spans="1:18">
      <c r="A385" s="1" t="s">
        <v>49</v>
      </c>
      <c r="B385" s="1" t="s">
        <v>437</v>
      </c>
      <c r="C385" s="1" t="s">
        <v>466</v>
      </c>
      <c r="D385" s="1">
        <v>1</v>
      </c>
      <c r="E385" s="1" t="s">
        <v>11</v>
      </c>
      <c r="F385" s="1" t="s">
        <f>concatenate(A385,"---",B385,"[",C385,"]")</f>
        <v>161</v>
      </c>
      <c r="G385" s="1"/>
      <c r="H385" s="1"/>
      <c r="I385" s="1"/>
      <c r="J385" s="2" t="s">
        <v>582</v>
      </c>
      <c r="K385" s="3"/>
      <c r="L385" s="3"/>
      <c r="M385" s="3"/>
      <c r="N385" s="3">
        <v>1</v>
      </c>
      <c r="O385" s="3">
        <v>34</v>
      </c>
      <c r="P385" s="3"/>
      <c r="Q385" s="3"/>
      <c r="R385" s="1">
        <v>35</v>
      </c>
    </row>
    <row r="386" spans="1:18">
      <c r="A386" s="1" t="s">
        <v>49</v>
      </c>
      <c r="B386" s="1" t="s">
        <v>437</v>
      </c>
      <c r="C386" s="1" t="s">
        <v>128</v>
      </c>
      <c r="D386" s="1">
        <v>2</v>
      </c>
      <c r="E386" s="1" t="s">
        <v>11</v>
      </c>
      <c r="F386" s="1" t="s">
        <f>concatenate(A386,"---",B386,"[",C386,"]")</f>
        <v>164</v>
      </c>
      <c r="G386" s="1"/>
      <c r="H386" s="1"/>
      <c r="I386" s="1"/>
      <c r="J386" s="2" t="s">
        <v>583</v>
      </c>
      <c r="K386" s="3"/>
      <c r="L386" s="3"/>
      <c r="M386" s="3"/>
      <c r="N386" s="3"/>
      <c r="O386" s="3"/>
      <c r="P386" s="3"/>
      <c r="Q386" s="3">
        <v>78</v>
      </c>
      <c r="R386" s="1">
        <v>78</v>
      </c>
    </row>
    <row r="387" spans="1:18">
      <c r="A387" s="1" t="s">
        <v>49</v>
      </c>
      <c r="B387" s="1" t="s">
        <v>437</v>
      </c>
      <c r="C387" s="1" t="s">
        <v>131</v>
      </c>
      <c r="D387" s="1">
        <v>1</v>
      </c>
      <c r="E387" s="1" t="s">
        <v>11</v>
      </c>
      <c r="F387" s="1" t="s">
        <f>concatenate(A387,"---",B387,"[",C387,"]")</f>
        <v>168</v>
      </c>
      <c r="G387" s="1"/>
      <c r="H387" s="1"/>
      <c r="I387" s="1"/>
      <c r="J387" s="2" t="s">
        <v>584</v>
      </c>
      <c r="K387" s="3"/>
      <c r="L387" s="3"/>
      <c r="M387" s="3"/>
      <c r="N387" s="3"/>
      <c r="O387" s="3">
        <v>1</v>
      </c>
      <c r="P387" s="3"/>
      <c r="Q387" s="3"/>
      <c r="R387" s="1">
        <v>1</v>
      </c>
    </row>
    <row r="388" spans="1:18">
      <c r="A388" s="1" t="s">
        <v>49</v>
      </c>
      <c r="B388" s="1" t="s">
        <v>437</v>
      </c>
      <c r="C388" s="1" t="s">
        <v>468</v>
      </c>
      <c r="D388" s="1">
        <v>2</v>
      </c>
      <c r="E388" s="1" t="s">
        <v>11</v>
      </c>
      <c r="F388" s="1" t="s">
        <f>concatenate(A388,"---",B388,"[",C388,"]")</f>
        <v>170</v>
      </c>
      <c r="G388" s="1"/>
      <c r="H388" s="1"/>
      <c r="I388" s="1"/>
      <c r="J388" s="2" t="s">
        <v>298</v>
      </c>
      <c r="K388" s="3"/>
      <c r="L388" s="3">
        <v>62</v>
      </c>
      <c r="M388" s="3"/>
      <c r="N388" s="3"/>
      <c r="O388" s="3"/>
      <c r="P388" s="3"/>
      <c r="Q388" s="3"/>
      <c r="R388" s="1">
        <v>62</v>
      </c>
    </row>
    <row r="389" spans="1:18">
      <c r="A389" s="1" t="s">
        <v>49</v>
      </c>
      <c r="B389" s="1" t="s">
        <v>437</v>
      </c>
      <c r="C389" s="1" t="s">
        <v>469</v>
      </c>
      <c r="D389" s="1">
        <v>2</v>
      </c>
      <c r="E389" s="1" t="s">
        <v>11</v>
      </c>
      <c r="F389" s="1" t="s">
        <f>concatenate(A389,"---",B389,"[",C389,"]")</f>
        <v>171</v>
      </c>
      <c r="G389" s="1"/>
      <c r="H389" s="1"/>
      <c r="I389" s="1"/>
      <c r="J389" s="2" t="s">
        <v>585</v>
      </c>
      <c r="K389" s="3"/>
      <c r="L389" s="3"/>
      <c r="M389" s="3"/>
      <c r="N389" s="3">
        <v>43</v>
      </c>
      <c r="O389" s="3">
        <v>94</v>
      </c>
      <c r="P389" s="3">
        <v>93</v>
      </c>
      <c r="Q389" s="3"/>
      <c r="R389" s="1">
        <v>230</v>
      </c>
    </row>
    <row r="390" spans="1:18">
      <c r="A390" s="1" t="s">
        <v>49</v>
      </c>
      <c r="B390" s="1" t="s">
        <v>437</v>
      </c>
      <c r="C390" s="1" t="s">
        <v>471</v>
      </c>
      <c r="D390" s="1">
        <v>2</v>
      </c>
      <c r="E390" s="1" t="s">
        <v>11</v>
      </c>
      <c r="F390" s="1" t="s">
        <f>concatenate(A390,"---",B390,"[",C390,"]")</f>
        <v>173</v>
      </c>
      <c r="G390" s="1"/>
      <c r="H390" s="1"/>
      <c r="I390" s="1"/>
      <c r="J390" s="2" t="s">
        <v>586</v>
      </c>
      <c r="K390" s="3"/>
      <c r="L390" s="3"/>
      <c r="M390" s="3"/>
      <c r="N390" s="3"/>
      <c r="O390" s="3">
        <v>28</v>
      </c>
      <c r="P390" s="3"/>
      <c r="Q390" s="3"/>
      <c r="R390" s="1">
        <v>28</v>
      </c>
    </row>
    <row r="391" spans="1:18">
      <c r="A391" s="1" t="s">
        <v>49</v>
      </c>
      <c r="B391" s="1" t="s">
        <v>437</v>
      </c>
      <c r="C391" s="1" t="s">
        <v>473</v>
      </c>
      <c r="D391" s="1">
        <v>2</v>
      </c>
      <c r="E391" s="1" t="s">
        <v>11</v>
      </c>
      <c r="F391" s="1" t="s">
        <f>concatenate(A391,"---",B391,"[",C391,"]")</f>
        <v>179</v>
      </c>
      <c r="G391" s="1"/>
      <c r="H391" s="1"/>
      <c r="I391" s="1"/>
      <c r="J391" s="2" t="s">
        <v>587</v>
      </c>
      <c r="K391" s="3"/>
      <c r="L391" s="3"/>
      <c r="M391" s="3"/>
      <c r="N391" s="3"/>
      <c r="O391" s="3"/>
      <c r="P391" s="3">
        <v>5</v>
      </c>
      <c r="Q391" s="3"/>
      <c r="R391" s="1">
        <v>5</v>
      </c>
    </row>
    <row r="392" spans="1:18">
      <c r="A392" s="1" t="s">
        <v>49</v>
      </c>
      <c r="B392" s="1" t="s">
        <v>437</v>
      </c>
      <c r="C392" s="1" t="s">
        <v>475</v>
      </c>
      <c r="D392" s="1">
        <v>2</v>
      </c>
      <c r="E392" s="1" t="s">
        <v>11</v>
      </c>
      <c r="F392" s="1" t="s">
        <f>concatenate(A392,"---",B392,"[",C392,"]")</f>
        <v>183</v>
      </c>
      <c r="G392" s="1"/>
      <c r="H392" s="1"/>
      <c r="I392" s="1"/>
      <c r="J392" s="2" t="s">
        <v>588</v>
      </c>
      <c r="K392" s="3"/>
      <c r="L392" s="3"/>
      <c r="M392" s="3"/>
      <c r="N392" s="3"/>
      <c r="O392" s="3">
        <v>3</v>
      </c>
      <c r="P392" s="3">
        <v>2</v>
      </c>
      <c r="Q392" s="3">
        <v>2</v>
      </c>
      <c r="R392" s="1">
        <v>7</v>
      </c>
    </row>
    <row r="393" spans="1:18">
      <c r="A393" s="1" t="s">
        <v>49</v>
      </c>
      <c r="B393" s="1" t="s">
        <v>589</v>
      </c>
      <c r="C393" s="1" t="s">
        <v>150</v>
      </c>
      <c r="D393" s="1">
        <v>4</v>
      </c>
      <c r="E393" s="1" t="s">
        <v>11</v>
      </c>
      <c r="F393" s="1" t="s">
        <f>concatenate(A393,"---",B393,"[",C393,"]")</f>
        <v>187</v>
      </c>
      <c r="G393" s="1"/>
      <c r="H393" s="1"/>
      <c r="I393" s="1"/>
      <c r="J393" s="2" t="s">
        <v>590</v>
      </c>
      <c r="K393" s="3"/>
      <c r="L393" s="3"/>
      <c r="M393" s="3"/>
      <c r="N393" s="3"/>
      <c r="O393" s="3">
        <v>3</v>
      </c>
      <c r="P393" s="3">
        <v>3</v>
      </c>
      <c r="Q393" s="3">
        <v>2</v>
      </c>
      <c r="R393" s="1">
        <v>8</v>
      </c>
    </row>
    <row r="394" spans="1:18">
      <c r="A394" s="1" t="s">
        <v>49</v>
      </c>
      <c r="B394" s="1" t="s">
        <v>591</v>
      </c>
      <c r="C394" s="1" t="s">
        <v>150</v>
      </c>
      <c r="D394" s="1">
        <v>1</v>
      </c>
      <c r="E394" s="1" t="s">
        <v>11</v>
      </c>
      <c r="F394" s="1" t="s">
        <f>concatenate(A394,"---",B394,"[",C394,"]")</f>
        <v>189</v>
      </c>
      <c r="G394" s="1"/>
      <c r="H394" s="1"/>
      <c r="I394" s="1"/>
      <c r="J394" s="2" t="s">
        <v>592</v>
      </c>
      <c r="K394" s="3"/>
      <c r="L394" s="3"/>
      <c r="M394" s="3"/>
      <c r="N394" s="3"/>
      <c r="O394" s="3">
        <v>3</v>
      </c>
      <c r="P394" s="3"/>
      <c r="Q394" s="3"/>
      <c r="R394" s="1">
        <v>3</v>
      </c>
    </row>
    <row r="395" spans="1:18">
      <c r="A395" s="1" t="s">
        <v>49</v>
      </c>
      <c r="B395" s="1" t="s">
        <v>74</v>
      </c>
      <c r="C395" s="1" t="s">
        <v>65</v>
      </c>
      <c r="D395" s="1">
        <v>535</v>
      </c>
      <c r="E395" s="1" t="s">
        <v>11</v>
      </c>
      <c r="F395" s="1" t="s">
        <f>concatenate(A395,"---",B395,"[",C395,"]")</f>
        <v>75</v>
      </c>
      <c r="G395" s="1"/>
      <c r="H395" s="1"/>
      <c r="I395" s="1"/>
      <c r="J395" s="2" t="s">
        <v>593</v>
      </c>
      <c r="K395" s="3"/>
      <c r="L395" s="3"/>
      <c r="M395" s="3"/>
      <c r="N395" s="3"/>
      <c r="O395" s="3">
        <v>3</v>
      </c>
      <c r="P395" s="3">
        <v>3</v>
      </c>
      <c r="Q395" s="3">
        <v>2</v>
      </c>
      <c r="R395" s="1">
        <v>8</v>
      </c>
    </row>
    <row r="396" spans="1:18">
      <c r="A396" s="1" t="s">
        <v>49</v>
      </c>
      <c r="B396" s="1" t="s">
        <v>23</v>
      </c>
      <c r="C396" s="1"/>
      <c r="D396" s="1">
        <v>541</v>
      </c>
      <c r="E396" s="1" t="s">
        <v>11</v>
      </c>
      <c r="F396" s="1" t="s">
        <f>concatenate(A396,"---",B396,"[",C396,"]")</f>
        <v>77</v>
      </c>
      <c r="G396" s="1"/>
      <c r="H396" s="1"/>
      <c r="I396" s="1"/>
      <c r="J396" s="2" t="s">
        <v>594</v>
      </c>
      <c r="K396" s="3"/>
      <c r="L396" s="3"/>
      <c r="M396" s="3"/>
      <c r="N396" s="3"/>
      <c r="O396" s="3">
        <v>3</v>
      </c>
      <c r="P396" s="3">
        <v>3</v>
      </c>
      <c r="Q396" s="3">
        <v>2</v>
      </c>
      <c r="R396" s="1">
        <v>8</v>
      </c>
    </row>
    <row r="397" spans="1:18">
      <c r="A397" s="1" t="s">
        <v>49</v>
      </c>
      <c r="B397" s="1" t="s">
        <v>26</v>
      </c>
      <c r="C397" s="1"/>
      <c r="D397" s="1">
        <v>552</v>
      </c>
      <c r="E397" s="1" t="s">
        <v>11</v>
      </c>
      <c r="F397" s="1" t="s">
        <f>concatenate(A397,"---",B397,"[",C397,"]")</f>
        <v>79</v>
      </c>
      <c r="G397" s="1"/>
      <c r="H397" s="1"/>
      <c r="I397" s="1"/>
      <c r="J397" s="2" t="s">
        <v>595</v>
      </c>
      <c r="K397" s="3"/>
      <c r="L397" s="3"/>
      <c r="M397" s="3"/>
      <c r="N397" s="3"/>
      <c r="O397" s="3"/>
      <c r="P397" s="3">
        <v>3</v>
      </c>
      <c r="Q397" s="3"/>
      <c r="R397" s="1">
        <v>3</v>
      </c>
    </row>
    <row r="398" spans="1:18">
      <c r="A398" s="1" t="s">
        <v>49</v>
      </c>
      <c r="B398" s="1" t="s">
        <v>431</v>
      </c>
      <c r="C398" s="1"/>
      <c r="D398" s="1">
        <v>510</v>
      </c>
      <c r="E398" s="1" t="s">
        <v>11</v>
      </c>
      <c r="F398" s="1" t="s">
        <f>concatenate(A398,"---",B398,"[",C398,"]")</f>
        <v>61</v>
      </c>
      <c r="G398" s="1"/>
      <c r="H398" s="1"/>
      <c r="I398" s="1"/>
      <c r="J398" s="2" t="s">
        <v>596</v>
      </c>
      <c r="K398" s="3"/>
      <c r="L398" s="3"/>
      <c r="M398" s="3"/>
      <c r="N398" s="3"/>
      <c r="O398" s="3">
        <v>3</v>
      </c>
      <c r="P398" s="3"/>
      <c r="Q398" s="3">
        <v>2</v>
      </c>
      <c r="R398" s="1">
        <v>5</v>
      </c>
    </row>
    <row r="399" spans="1:18">
      <c r="A399" s="1" t="s">
        <v>49</v>
      </c>
      <c r="B399" s="1" t="s">
        <v>85</v>
      </c>
      <c r="C399" s="1" t="s">
        <v>41</v>
      </c>
      <c r="D399" s="1">
        <v>485</v>
      </c>
      <c r="E399" s="1" t="s">
        <v>11</v>
      </c>
      <c r="F399" s="1" t="s">
        <f>concatenate(A399,"---",B399,"[",C399,"]")</f>
        <v>73</v>
      </c>
      <c r="G399" s="1"/>
      <c r="H399" s="1"/>
      <c r="I399" s="1"/>
      <c r="J399" s="2" t="s">
        <v>597</v>
      </c>
      <c r="K399" s="3"/>
      <c r="L399" s="3"/>
      <c r="M399" s="3"/>
      <c r="N399" s="3"/>
      <c r="O399" s="3"/>
      <c r="P399" s="3"/>
      <c r="Q399" s="3">
        <v>1</v>
      </c>
      <c r="R399" s="1">
        <v>1</v>
      </c>
    </row>
    <row r="400" spans="1:18">
      <c r="A400" s="1" t="s">
        <v>49</v>
      </c>
      <c r="B400" s="1" t="s">
        <v>87</v>
      </c>
      <c r="C400" s="1"/>
      <c r="D400" s="1">
        <v>531</v>
      </c>
      <c r="E400" s="1" t="s">
        <v>11</v>
      </c>
      <c r="F400" s="1" t="s">
        <f>concatenate(A400,"---",B400,"[",C400,"]")</f>
        <v>78</v>
      </c>
      <c r="G400" s="1"/>
      <c r="H400" s="1"/>
      <c r="I400" s="1"/>
      <c r="J400" s="2" t="s">
        <v>598</v>
      </c>
      <c r="K400" s="3"/>
      <c r="L400" s="3"/>
      <c r="M400" s="3"/>
      <c r="N400" s="3"/>
      <c r="O400" s="3">
        <v>3</v>
      </c>
      <c r="P400" s="3">
        <v>3</v>
      </c>
      <c r="Q400" s="3">
        <v>2</v>
      </c>
      <c r="R400" s="1">
        <v>8</v>
      </c>
    </row>
    <row r="401" spans="1:18">
      <c r="A401" s="1" t="s">
        <v>49</v>
      </c>
      <c r="B401" s="1" t="s">
        <v>72</v>
      </c>
      <c r="C401" s="1"/>
      <c r="D401" s="1">
        <v>552</v>
      </c>
      <c r="E401" s="1" t="s">
        <v>11</v>
      </c>
      <c r="F401" s="1" t="s">
        <f>concatenate(A401,"---",B401,"[",C401,"]")</f>
        <v>80</v>
      </c>
      <c r="G401" s="1"/>
      <c r="H401" s="1"/>
      <c r="I401" s="1"/>
      <c r="J401" s="2" t="s">
        <v>599</v>
      </c>
      <c r="K401" s="3"/>
      <c r="L401" s="3"/>
      <c r="M401" s="3"/>
      <c r="N401" s="3"/>
      <c r="O401" s="3">
        <v>3</v>
      </c>
      <c r="P401" s="3"/>
      <c r="Q401" s="3"/>
      <c r="R401" s="1">
        <v>3</v>
      </c>
    </row>
    <row r="402" spans="1:18">
      <c r="A402" s="1" t="s">
        <v>600</v>
      </c>
      <c r="B402" s="1" t="s">
        <v>90</v>
      </c>
      <c r="C402" s="1" t="s">
        <v>49</v>
      </c>
      <c r="D402" s="1">
        <v>41</v>
      </c>
      <c r="E402" s="1" t="s">
        <v>12</v>
      </c>
      <c r="F402" s="1" t="s">
        <f>concatenate(A402,"---",B402,"[",C402,"]")</f>
        <v>311</v>
      </c>
      <c r="G402" s="1"/>
      <c r="H402" s="1"/>
      <c r="I402" s="1"/>
      <c r="J402" s="2" t="s">
        <v>601</v>
      </c>
      <c r="K402" s="3"/>
      <c r="L402" s="3"/>
      <c r="M402" s="3"/>
      <c r="N402" s="3"/>
      <c r="O402" s="3"/>
      <c r="P402" s="3">
        <v>2</v>
      </c>
      <c r="Q402" s="3">
        <v>1</v>
      </c>
      <c r="R402" s="1">
        <v>3</v>
      </c>
    </row>
    <row r="403" spans="1:18">
      <c r="A403" s="1" t="s">
        <v>600</v>
      </c>
      <c r="B403" s="1" t="s">
        <v>92</v>
      </c>
      <c r="C403" s="1" t="s">
        <v>6</v>
      </c>
      <c r="D403" s="1">
        <v>15</v>
      </c>
      <c r="E403" s="1" t="s">
        <v>12</v>
      </c>
      <c r="F403" s="1" t="s">
        <f>concatenate(A403,"---",B403,"[",C403,"]")</f>
        <v>313</v>
      </c>
      <c r="G403" s="1"/>
      <c r="H403" s="1"/>
      <c r="I403" s="1"/>
      <c r="J403" s="2" t="s">
        <v>602</v>
      </c>
      <c r="K403" s="3"/>
      <c r="L403" s="3"/>
      <c r="M403" s="3"/>
      <c r="N403" s="3"/>
      <c r="O403" s="3"/>
      <c r="P403" s="3"/>
      <c r="Q403" s="3">
        <v>2</v>
      </c>
      <c r="R403" s="1">
        <v>2</v>
      </c>
    </row>
    <row r="404" spans="1:18">
      <c r="A404" s="1" t="s">
        <v>600</v>
      </c>
      <c r="B404" s="1" t="s">
        <v>92</v>
      </c>
      <c r="C404" s="1" t="s">
        <v>150</v>
      </c>
      <c r="D404" s="1">
        <v>1</v>
      </c>
      <c r="E404" s="1" t="s">
        <v>12</v>
      </c>
      <c r="F404" s="1" t="s">
        <f>concatenate(A404,"---",B404,"[",C404,"]")</f>
        <v>315</v>
      </c>
      <c r="G404" s="1"/>
      <c r="H404" s="1"/>
      <c r="I404" s="1"/>
      <c r="J404" s="2" t="s">
        <v>603</v>
      </c>
      <c r="K404" s="3"/>
      <c r="L404" s="3"/>
      <c r="M404" s="3"/>
      <c r="N404" s="3"/>
      <c r="O404" s="3"/>
      <c r="P404" s="3"/>
      <c r="Q404" s="3">
        <v>15</v>
      </c>
      <c r="R404" s="1">
        <v>15</v>
      </c>
    </row>
    <row r="405" spans="1:18">
      <c r="A405" s="1" t="s">
        <v>600</v>
      </c>
      <c r="B405" s="1" t="s">
        <v>92</v>
      </c>
      <c r="C405" s="1" t="s">
        <v>228</v>
      </c>
      <c r="D405" s="1">
        <v>13</v>
      </c>
      <c r="E405" s="1" t="s">
        <v>12</v>
      </c>
      <c r="F405" s="1" t="s">
        <f>concatenate(A405,"---",B405,"[",C405,"]")</f>
        <v>317</v>
      </c>
      <c r="G405" s="1"/>
      <c r="H405" s="1"/>
      <c r="I405" s="1"/>
      <c r="J405" s="2" t="s">
        <v>604</v>
      </c>
      <c r="K405" s="3"/>
      <c r="L405" s="3"/>
      <c r="M405" s="3"/>
      <c r="N405" s="3"/>
      <c r="O405" s="3"/>
      <c r="P405" s="3"/>
      <c r="Q405" s="3">
        <v>15</v>
      </c>
      <c r="R405" s="1">
        <v>15</v>
      </c>
    </row>
    <row r="406" spans="1:18">
      <c r="A406" s="1" t="s">
        <v>600</v>
      </c>
      <c r="B406" s="1" t="s">
        <v>92</v>
      </c>
      <c r="C406" s="1" t="s">
        <v>605</v>
      </c>
      <c r="D406" s="1">
        <v>15</v>
      </c>
      <c r="E406" s="1" t="s">
        <v>12</v>
      </c>
      <c r="F406" s="1" t="s">
        <f>concatenate(A406,"---",B406,"[",C406,"]")</f>
        <v>327</v>
      </c>
      <c r="G406" s="1"/>
      <c r="H406" s="1"/>
      <c r="I406" s="1"/>
      <c r="J406" s="2" t="s">
        <v>606</v>
      </c>
      <c r="K406" s="3"/>
      <c r="L406" s="3"/>
      <c r="M406" s="3"/>
      <c r="N406" s="3"/>
      <c r="O406" s="3"/>
      <c r="P406" s="3"/>
      <c r="Q406" s="3">
        <v>15</v>
      </c>
      <c r="R406" s="1">
        <v>15</v>
      </c>
    </row>
    <row r="407" spans="1:18">
      <c r="A407" s="1" t="s">
        <v>600</v>
      </c>
      <c r="B407" s="1" t="s">
        <v>23</v>
      </c>
      <c r="C407" s="1"/>
      <c r="D407" s="1">
        <v>29</v>
      </c>
      <c r="E407" s="1" t="s">
        <v>12</v>
      </c>
      <c r="F407" s="1" t="s">
        <f>concatenate(A407,"---",B407,"[",C407,"]")</f>
        <v>307</v>
      </c>
      <c r="G407" s="1"/>
      <c r="H407" s="1"/>
      <c r="I407" s="1"/>
      <c r="J407" s="2" t="s">
        <v>607</v>
      </c>
      <c r="K407" s="3"/>
      <c r="L407" s="3"/>
      <c r="M407" s="3"/>
      <c r="N407" s="3"/>
      <c r="O407" s="3"/>
      <c r="P407" s="3"/>
      <c r="Q407" s="3">
        <v>15</v>
      </c>
      <c r="R407" s="1">
        <v>15</v>
      </c>
    </row>
    <row r="408" spans="1:18">
      <c r="A408" s="1" t="s">
        <v>600</v>
      </c>
      <c r="B408" s="1" t="s">
        <v>26</v>
      </c>
      <c r="C408" s="1"/>
      <c r="D408" s="1">
        <v>29</v>
      </c>
      <c r="E408" s="1" t="s">
        <v>12</v>
      </c>
      <c r="F408" s="1" t="s">
        <f>concatenate(A408,"---",B408,"[",C408,"]")</f>
        <v>309</v>
      </c>
      <c r="G408" s="1"/>
      <c r="H408" s="1"/>
      <c r="I408" s="1"/>
      <c r="J408" s="2" t="s">
        <v>608</v>
      </c>
      <c r="K408" s="3"/>
      <c r="L408" s="3"/>
      <c r="M408" s="3"/>
      <c r="N408" s="3"/>
      <c r="O408" s="3"/>
      <c r="P408" s="3"/>
      <c r="Q408" s="3">
        <v>16</v>
      </c>
      <c r="R408" s="1">
        <v>16</v>
      </c>
    </row>
    <row r="409" spans="1:18">
      <c r="A409" s="1" t="s">
        <v>6</v>
      </c>
      <c r="B409" s="1" t="s">
        <v>7</v>
      </c>
      <c r="C409" s="1"/>
      <c r="D409" s="1">
        <v>1</v>
      </c>
      <c r="E409" s="1" t="s">
        <v>12</v>
      </c>
      <c r="F409" s="1" t="s">
        <f>concatenate(A409,"---",B409,"[",C409,"]")</f>
        <v>9</v>
      </c>
      <c r="G409" s="1"/>
      <c r="H409" s="1"/>
      <c r="I409" s="1"/>
      <c r="J409" s="2" t="s">
        <v>609</v>
      </c>
      <c r="K409" s="3"/>
      <c r="L409" s="3"/>
      <c r="M409" s="3"/>
      <c r="N409" s="3"/>
      <c r="O409" s="3"/>
      <c r="P409" s="3"/>
      <c r="Q409" s="3">
        <v>70</v>
      </c>
      <c r="R409" s="1">
        <v>70</v>
      </c>
    </row>
    <row r="410" spans="1:18">
      <c r="A410" s="1" t="s">
        <v>6</v>
      </c>
      <c r="B410" s="1" t="s">
        <v>17</v>
      </c>
      <c r="C410" s="1"/>
      <c r="D410" s="1">
        <v>1</v>
      </c>
      <c r="E410" s="1" t="s">
        <v>12</v>
      </c>
      <c r="F410" s="1" t="s">
        <f>concatenate(A410,"---",B410,"[",C410,"]")</f>
        <v>18</v>
      </c>
      <c r="G410" s="1"/>
      <c r="H410" s="1"/>
      <c r="I410" s="1"/>
      <c r="J410" s="2" t="s">
        <v>610</v>
      </c>
      <c r="K410" s="3"/>
      <c r="L410" s="3"/>
      <c r="M410" s="3"/>
      <c r="N410" s="3"/>
      <c r="O410" s="3"/>
      <c r="P410" s="3"/>
      <c r="Q410" s="3">
        <v>1</v>
      </c>
      <c r="R410" s="1">
        <v>1</v>
      </c>
    </row>
    <row r="411" spans="1:18">
      <c r="A411" s="1" t="s">
        <v>6</v>
      </c>
      <c r="B411" s="1" t="s">
        <v>20</v>
      </c>
      <c r="C411" s="1"/>
      <c r="D411" s="1">
        <v>1</v>
      </c>
      <c r="E411" s="1" t="s">
        <v>12</v>
      </c>
      <c r="F411" s="1" t="s">
        <f>concatenate(A411,"---",B411,"[",C411,"]")</f>
        <v>21</v>
      </c>
      <c r="G411" s="1"/>
      <c r="H411" s="1"/>
      <c r="I411" s="1"/>
      <c r="J411" s="2" t="s">
        <v>611</v>
      </c>
      <c r="K411" s="3"/>
      <c r="L411" s="3"/>
      <c r="M411" s="3"/>
      <c r="N411" s="3"/>
      <c r="O411" s="3"/>
      <c r="P411" s="3"/>
      <c r="Q411" s="3">
        <v>15</v>
      </c>
      <c r="R411" s="1">
        <v>15</v>
      </c>
    </row>
    <row r="412" spans="1:18">
      <c r="A412" s="1" t="s">
        <v>6</v>
      </c>
      <c r="B412" s="1" t="s">
        <v>100</v>
      </c>
      <c r="C412" s="1" t="s">
        <v>101</v>
      </c>
      <c r="D412" s="1">
        <v>2</v>
      </c>
      <c r="E412" s="1" t="s">
        <v>12</v>
      </c>
      <c r="F412" s="1" t="s">
        <f>concatenate(A412,"---",B412,"[",C412,"]")</f>
        <v>102</v>
      </c>
      <c r="G412" s="1"/>
      <c r="H412" s="1"/>
      <c r="I412" s="1"/>
      <c r="J412" s="2" t="s">
        <v>612</v>
      </c>
      <c r="K412" s="3"/>
      <c r="L412" s="3"/>
      <c r="M412" s="3"/>
      <c r="N412" s="3"/>
      <c r="O412" s="3"/>
      <c r="P412" s="3"/>
      <c r="Q412" s="3">
        <v>4</v>
      </c>
      <c r="R412" s="1">
        <v>4</v>
      </c>
    </row>
    <row r="413" spans="1:18">
      <c r="A413" s="1" t="s">
        <v>6</v>
      </c>
      <c r="B413" s="1" t="s">
        <v>104</v>
      </c>
      <c r="C413" s="1" t="s">
        <v>600</v>
      </c>
      <c r="D413" s="1">
        <v>15</v>
      </c>
      <c r="E413" s="1" t="s">
        <v>12</v>
      </c>
      <c r="F413" s="1" t="s">
        <f>concatenate(A413,"---",B413,"[",C413,"]")</f>
        <v>365</v>
      </c>
      <c r="G413" s="1"/>
      <c r="H413" s="1"/>
      <c r="I413" s="1"/>
      <c r="J413" s="2" t="s">
        <v>613</v>
      </c>
      <c r="K413" s="3"/>
      <c r="L413" s="3"/>
      <c r="M413" s="3"/>
      <c r="N413" s="3"/>
      <c r="O413" s="3"/>
      <c r="P413" s="3"/>
      <c r="Q413" s="3">
        <v>6</v>
      </c>
      <c r="R413" s="1">
        <v>6</v>
      </c>
    </row>
    <row r="414" spans="1:18">
      <c r="A414" s="1" t="s">
        <v>6</v>
      </c>
      <c r="B414" s="1" t="s">
        <v>146</v>
      </c>
      <c r="C414" s="1" t="s">
        <v>150</v>
      </c>
      <c r="D414" s="1">
        <v>1</v>
      </c>
      <c r="E414" s="1" t="s">
        <v>12</v>
      </c>
      <c r="F414" s="1" t="s">
        <f>concatenate(A414,"---",B414,"[",C414,"]")</f>
        <v>151</v>
      </c>
      <c r="G414" s="1"/>
      <c r="H414" s="1"/>
      <c r="I414" s="1"/>
      <c r="J414" s="2" t="s">
        <v>532</v>
      </c>
      <c r="K414" s="3"/>
      <c r="L414" s="3"/>
      <c r="M414" s="3">
        <v>1</v>
      </c>
      <c r="N414" s="3"/>
      <c r="O414" s="3"/>
      <c r="P414" s="3"/>
      <c r="Q414" s="3"/>
      <c r="R414" s="1">
        <v>1</v>
      </c>
    </row>
    <row r="415" spans="1:18">
      <c r="A415" s="1" t="s">
        <v>6</v>
      </c>
      <c r="B415" s="1" t="s">
        <v>146</v>
      </c>
      <c r="C415" s="1" t="s">
        <v>228</v>
      </c>
      <c r="D415" s="1">
        <v>1</v>
      </c>
      <c r="E415" s="1" t="s">
        <v>12</v>
      </c>
      <c r="F415" s="1" t="s">
        <f>concatenate(A415,"---",B415,"[",C415,"]")</f>
        <v>424</v>
      </c>
      <c r="G415" s="1"/>
      <c r="H415" s="1"/>
      <c r="I415" s="1"/>
      <c r="J415" s="2" t="s">
        <v>530</v>
      </c>
      <c r="K415" s="3"/>
      <c r="L415" s="3"/>
      <c r="M415" s="3">
        <v>2</v>
      </c>
      <c r="N415" s="3"/>
      <c r="O415" s="3"/>
      <c r="P415" s="3"/>
      <c r="Q415" s="3"/>
      <c r="R415" s="1">
        <v>2</v>
      </c>
    </row>
    <row r="416" spans="1:18">
      <c r="A416" s="1" t="s">
        <v>6</v>
      </c>
      <c r="B416" s="1" t="s">
        <v>146</v>
      </c>
      <c r="C416" s="1" t="s">
        <v>156</v>
      </c>
      <c r="D416" s="1">
        <v>1</v>
      </c>
      <c r="E416" s="1" t="s">
        <v>12</v>
      </c>
      <c r="F416" s="1" t="s">
        <f>concatenate(A416,"---",B416,"[",C416,"]")</f>
        <v>157</v>
      </c>
      <c r="G416" s="1"/>
      <c r="H416" s="1"/>
      <c r="I416" s="1"/>
      <c r="J416" s="2" t="s">
        <v>531</v>
      </c>
      <c r="K416" s="3"/>
      <c r="L416" s="3"/>
      <c r="M416" s="3">
        <v>1</v>
      </c>
      <c r="N416" s="3"/>
      <c r="O416" s="3"/>
      <c r="P416" s="3"/>
      <c r="Q416" s="3"/>
      <c r="R416" s="1">
        <v>1</v>
      </c>
    </row>
    <row r="417" spans="1:18">
      <c r="A417" s="1" t="s">
        <v>6</v>
      </c>
      <c r="B417" s="1" t="s">
        <v>146</v>
      </c>
      <c r="C417" s="1" t="s">
        <v>162</v>
      </c>
      <c r="D417" s="1">
        <v>16</v>
      </c>
      <c r="E417" s="1" t="s">
        <v>12</v>
      </c>
      <c r="F417" s="1" t="s">
        <f>concatenate(A417,"---",B417,"[",C417,"]")</f>
        <v>163</v>
      </c>
      <c r="G417" s="1"/>
      <c r="H417" s="1"/>
      <c r="I417" s="1"/>
      <c r="J417" s="2" t="s">
        <v>310</v>
      </c>
      <c r="K417" s="3"/>
      <c r="L417" s="3">
        <v>1</v>
      </c>
      <c r="M417" s="3"/>
      <c r="N417" s="3"/>
      <c r="O417" s="3"/>
      <c r="P417" s="3"/>
      <c r="Q417" s="3"/>
      <c r="R417" s="1">
        <v>1</v>
      </c>
    </row>
    <row r="418" spans="1:18">
      <c r="A418" s="1" t="s">
        <v>6</v>
      </c>
      <c r="B418" s="1" t="s">
        <v>23</v>
      </c>
      <c r="C418" s="1"/>
      <c r="D418" s="1">
        <v>2</v>
      </c>
      <c r="E418" s="1" t="s">
        <v>12</v>
      </c>
      <c r="F418" s="1" t="s">
        <f>concatenate(A418,"---",B418,"[",C418,"]")</f>
        <v>24</v>
      </c>
      <c r="G418" s="1"/>
      <c r="H418" s="1"/>
      <c r="I418" s="1"/>
      <c r="J418" s="2" t="s">
        <v>306</v>
      </c>
      <c r="K418" s="3"/>
      <c r="L418" s="3">
        <v>2</v>
      </c>
      <c r="M418" s="3"/>
      <c r="N418" s="3"/>
      <c r="O418" s="3"/>
      <c r="P418" s="3"/>
      <c r="Q418" s="3"/>
      <c r="R418" s="1">
        <v>2</v>
      </c>
    </row>
    <row r="419" spans="1:18">
      <c r="A419" s="1" t="s">
        <v>6</v>
      </c>
      <c r="B419" s="1" t="s">
        <v>26</v>
      </c>
      <c r="C419" s="1"/>
      <c r="D419" s="1">
        <v>1</v>
      </c>
      <c r="E419" s="1" t="s">
        <v>12</v>
      </c>
      <c r="F419" s="1" t="s">
        <f>concatenate(A419,"---",B419,"[",C419,"]")</f>
        <v>27</v>
      </c>
      <c r="G419" s="1"/>
      <c r="H419" s="1"/>
      <c r="I419" s="1"/>
      <c r="J419" s="2" t="s">
        <v>308</v>
      </c>
      <c r="K419" s="3"/>
      <c r="L419" s="3">
        <v>1</v>
      </c>
      <c r="M419" s="3"/>
      <c r="N419" s="3"/>
      <c r="O419" s="3"/>
      <c r="P419" s="3"/>
      <c r="Q419" s="3"/>
      <c r="R419" s="1">
        <v>1</v>
      </c>
    </row>
    <row r="420" spans="1:18">
      <c r="A420" s="1" t="s">
        <v>6</v>
      </c>
      <c r="B420" s="1" t="s">
        <v>383</v>
      </c>
      <c r="C420" s="1"/>
      <c r="D420" s="1">
        <v>1</v>
      </c>
      <c r="E420" s="1" t="s">
        <v>12</v>
      </c>
      <c r="F420" s="1" t="s">
        <f>concatenate(A420,"---",B420,"[",C420,"]")</f>
        <v>342</v>
      </c>
      <c r="G420" s="1"/>
      <c r="H420" s="1"/>
      <c r="I420" s="1"/>
      <c r="J420" s="2" t="s">
        <v>614</v>
      </c>
      <c r="K420" s="3"/>
      <c r="L420" s="3"/>
      <c r="M420" s="3"/>
      <c r="N420" s="3"/>
      <c r="O420" s="3">
        <v>10</v>
      </c>
      <c r="P420" s="3"/>
      <c r="Q420" s="3"/>
      <c r="R420" s="1">
        <v>10</v>
      </c>
    </row>
    <row r="421" spans="1:18">
      <c r="A421" s="1" t="s">
        <v>6</v>
      </c>
      <c r="B421" s="1" t="s">
        <v>38</v>
      </c>
      <c r="C421" s="1"/>
      <c r="D421" s="1">
        <v>1</v>
      </c>
      <c r="E421" s="1" t="s">
        <v>12</v>
      </c>
      <c r="F421" s="1" t="s">
        <f>concatenate(A421,"---",B421,"[",C421,"]")</f>
        <v>39</v>
      </c>
      <c r="G421" s="1"/>
      <c r="H421" s="1"/>
      <c r="I421" s="1"/>
      <c r="J421" s="2" t="s">
        <v>615</v>
      </c>
      <c r="K421" s="3"/>
      <c r="L421" s="3"/>
      <c r="M421" s="3"/>
      <c r="N421" s="3"/>
      <c r="O421" s="3">
        <v>8</v>
      </c>
      <c r="P421" s="3"/>
      <c r="Q421" s="3"/>
      <c r="R421" s="1">
        <v>8</v>
      </c>
    </row>
    <row r="422" spans="1:18">
      <c r="A422" s="1" t="s">
        <v>6</v>
      </c>
      <c r="B422" s="1" t="s">
        <v>431</v>
      </c>
      <c r="C422" s="1"/>
      <c r="D422" s="1">
        <v>1</v>
      </c>
      <c r="E422" s="1" t="s">
        <v>12</v>
      </c>
      <c r="F422" s="1" t="s">
        <f>concatenate(A422,"---",B422,"[",C422,"]")</f>
        <v>332</v>
      </c>
      <c r="G422" s="1"/>
      <c r="H422" s="1"/>
      <c r="I422" s="1"/>
      <c r="J422" s="2" t="s">
        <v>616</v>
      </c>
      <c r="K422" s="3"/>
      <c r="L422" s="3"/>
      <c r="M422" s="3"/>
      <c r="N422" s="3"/>
      <c r="O422" s="3">
        <v>3</v>
      </c>
      <c r="P422" s="3"/>
      <c r="Q422" s="3"/>
      <c r="R422" s="1">
        <v>3</v>
      </c>
    </row>
    <row r="423" spans="1:18">
      <c r="A423" s="1" t="s">
        <v>150</v>
      </c>
      <c r="B423" s="1" t="s">
        <v>104</v>
      </c>
      <c r="C423" s="1" t="s">
        <v>600</v>
      </c>
      <c r="D423" s="1">
        <v>1</v>
      </c>
      <c r="E423" s="1" t="s">
        <v>12</v>
      </c>
      <c r="F423" s="1" t="s">
        <f>concatenate(A423,"---",B423,"[",C423,"]")</f>
        <v>500</v>
      </c>
      <c r="G423" s="1"/>
      <c r="H423" s="1"/>
      <c r="I423" s="1"/>
      <c r="J423" s="2" t="s">
        <v>294</v>
      </c>
      <c r="K423" s="3"/>
      <c r="L423" s="3">
        <v>1</v>
      </c>
      <c r="M423" s="3"/>
      <c r="N423" s="3"/>
      <c r="O423" s="3"/>
      <c r="P423" s="3"/>
      <c r="Q423" s="3"/>
      <c r="R423" s="1">
        <v>1</v>
      </c>
    </row>
    <row r="424" spans="1:18">
      <c r="A424" s="1" t="s">
        <v>150</v>
      </c>
      <c r="B424" s="1" t="s">
        <v>104</v>
      </c>
      <c r="C424" s="1" t="s">
        <v>617</v>
      </c>
      <c r="D424" s="1">
        <v>1</v>
      </c>
      <c r="E424" s="1" t="s">
        <v>12</v>
      </c>
      <c r="F424" s="1" t="s">
        <f>concatenate(A424,"---",B424,"[",C424,"]")</f>
        <v>502</v>
      </c>
      <c r="G424" s="1"/>
      <c r="H424" s="1"/>
      <c r="I424" s="1"/>
      <c r="J424" s="2" t="s">
        <v>290</v>
      </c>
      <c r="K424" s="3"/>
      <c r="L424" s="3">
        <v>2</v>
      </c>
      <c r="M424" s="3"/>
      <c r="N424" s="3"/>
      <c r="O424" s="3"/>
      <c r="P424" s="3"/>
      <c r="Q424" s="3"/>
      <c r="R424" s="1">
        <v>2</v>
      </c>
    </row>
    <row r="425" spans="1:18">
      <c r="A425" s="1" t="s">
        <v>150</v>
      </c>
      <c r="B425" s="1" t="s">
        <v>192</v>
      </c>
      <c r="C425" s="1" t="s">
        <v>6</v>
      </c>
      <c r="D425" s="1">
        <v>1</v>
      </c>
      <c r="E425" s="1" t="s">
        <v>12</v>
      </c>
      <c r="F425" s="1" t="s">
        <f>concatenate(A425,"---",B425,"[",C425,"]")</f>
        <v>213</v>
      </c>
      <c r="G425" s="1"/>
      <c r="H425" s="1"/>
      <c r="I425" s="1"/>
      <c r="J425" s="2" t="s">
        <v>292</v>
      </c>
      <c r="K425" s="3"/>
      <c r="L425" s="3">
        <v>1</v>
      </c>
      <c r="M425" s="3"/>
      <c r="N425" s="3"/>
      <c r="O425" s="3"/>
      <c r="P425" s="3"/>
      <c r="Q425" s="3"/>
      <c r="R425" s="1">
        <v>1</v>
      </c>
    </row>
    <row r="426" spans="1:18">
      <c r="A426" s="1" t="s">
        <v>150</v>
      </c>
      <c r="B426" s="1" t="s">
        <v>192</v>
      </c>
      <c r="C426" s="1" t="s">
        <v>605</v>
      </c>
      <c r="D426" s="1">
        <v>1</v>
      </c>
      <c r="E426" s="1" t="s">
        <v>12</v>
      </c>
      <c r="F426" s="1" t="s">
        <f>concatenate(A426,"---",B426,"[",C426,"]")</f>
        <v>505</v>
      </c>
      <c r="G426" s="1"/>
      <c r="H426" s="1"/>
      <c r="I426" s="1"/>
      <c r="J426" s="2" t="s">
        <v>618</v>
      </c>
      <c r="K426" s="3"/>
      <c r="L426" s="3"/>
      <c r="M426" s="3"/>
      <c r="N426" s="3"/>
      <c r="O426" s="3">
        <v>87</v>
      </c>
      <c r="P426" s="3">
        <v>6</v>
      </c>
      <c r="Q426" s="3">
        <v>4</v>
      </c>
      <c r="R426" s="1">
        <v>97</v>
      </c>
    </row>
    <row r="427" spans="1:18">
      <c r="A427" s="1" t="s">
        <v>150</v>
      </c>
      <c r="B427" s="1" t="s">
        <v>23</v>
      </c>
      <c r="C427" s="1"/>
      <c r="D427" s="1">
        <v>1</v>
      </c>
      <c r="E427" s="1" t="s">
        <v>12</v>
      </c>
      <c r="F427" s="1" t="s">
        <f>concatenate(A427,"---",B427,"[",C427,"]")</f>
        <v>215</v>
      </c>
      <c r="G427" s="1"/>
      <c r="H427" s="1"/>
      <c r="I427" s="1"/>
      <c r="J427" s="2" t="s">
        <v>619</v>
      </c>
      <c r="K427" s="3"/>
      <c r="L427" s="3"/>
      <c r="M427" s="3"/>
      <c r="N427" s="3"/>
      <c r="O427" s="3">
        <v>87</v>
      </c>
      <c r="P427" s="3">
        <v>6</v>
      </c>
      <c r="Q427" s="3">
        <v>4</v>
      </c>
      <c r="R427" s="1">
        <v>97</v>
      </c>
    </row>
    <row r="428" spans="1:18">
      <c r="A428" s="1" t="s">
        <v>150</v>
      </c>
      <c r="B428" s="1" t="s">
        <v>620</v>
      </c>
      <c r="C428" s="1"/>
      <c r="D428" s="1">
        <v>1</v>
      </c>
      <c r="E428" s="1" t="s">
        <v>12</v>
      </c>
      <c r="F428" s="1" t="s">
        <f>concatenate(A428,"---",B428,"[",C428,"]")</f>
        <v>497</v>
      </c>
      <c r="G428" s="1"/>
      <c r="H428" s="1"/>
      <c r="I428" s="1"/>
      <c r="J428" s="2" t="s">
        <v>621</v>
      </c>
      <c r="K428" s="3"/>
      <c r="L428" s="3"/>
      <c r="M428" s="3"/>
      <c r="N428" s="3">
        <v>43</v>
      </c>
      <c r="O428" s="3">
        <v>94</v>
      </c>
      <c r="P428" s="3">
        <v>99</v>
      </c>
      <c r="Q428" s="3">
        <v>4</v>
      </c>
      <c r="R428" s="1">
        <v>240</v>
      </c>
    </row>
    <row r="429" spans="1:18">
      <c r="A429" s="1" t="s">
        <v>150</v>
      </c>
      <c r="B429" s="1" t="s">
        <v>26</v>
      </c>
      <c r="C429" s="1"/>
      <c r="D429" s="1">
        <v>1</v>
      </c>
      <c r="E429" s="1" t="s">
        <v>12</v>
      </c>
      <c r="F429" s="1" t="s">
        <f>concatenate(A429,"---",B429,"[",C429,"]")</f>
        <v>217</v>
      </c>
      <c r="G429" s="1"/>
      <c r="H429" s="1"/>
      <c r="I429" s="1"/>
      <c r="J429" s="2" t="s">
        <v>622</v>
      </c>
      <c r="K429" s="3"/>
      <c r="L429" s="3"/>
      <c r="M429" s="3"/>
      <c r="N429" s="3">
        <v>43</v>
      </c>
      <c r="O429" s="3">
        <v>94</v>
      </c>
      <c r="P429" s="3">
        <v>99</v>
      </c>
      <c r="Q429" s="3">
        <v>4</v>
      </c>
      <c r="R429" s="1">
        <v>240</v>
      </c>
    </row>
    <row r="430" spans="1:18">
      <c r="A430" s="1" t="s">
        <v>150</v>
      </c>
      <c r="B430" s="1" t="s">
        <v>29</v>
      </c>
      <c r="C430" s="1"/>
      <c r="D430" s="1">
        <v>1</v>
      </c>
      <c r="E430" s="1" t="s">
        <v>12</v>
      </c>
      <c r="F430" s="1" t="s">
        <f>concatenate(A430,"---",B430,"[",C430,"]")</f>
        <v>219</v>
      </c>
      <c r="G430" s="1"/>
      <c r="H430" s="1"/>
      <c r="I430" s="1"/>
      <c r="J430" s="2" t="s">
        <v>623</v>
      </c>
      <c r="K430" s="3"/>
      <c r="L430" s="3"/>
      <c r="M430" s="3"/>
      <c r="N430" s="3"/>
      <c r="O430" s="3"/>
      <c r="P430" s="3">
        <v>6</v>
      </c>
      <c r="Q430" s="3"/>
      <c r="R430" s="1">
        <v>6</v>
      </c>
    </row>
    <row r="431" spans="1:18">
      <c r="A431" s="1" t="s">
        <v>150</v>
      </c>
      <c r="B431" s="1" t="s">
        <v>32</v>
      </c>
      <c r="C431" s="1"/>
      <c r="D431" s="1">
        <v>1</v>
      </c>
      <c r="E431" s="1" t="s">
        <v>12</v>
      </c>
      <c r="F431" s="1" t="s">
        <f>concatenate(A431,"---",B431,"[",C431,"]")</f>
        <v>221</v>
      </c>
      <c r="G431" s="1"/>
      <c r="H431" s="1"/>
      <c r="I431" s="1"/>
      <c r="J431" s="2" t="s">
        <v>624</v>
      </c>
      <c r="K431" s="3"/>
      <c r="L431" s="3"/>
      <c r="M431" s="3"/>
      <c r="N431" s="3"/>
      <c r="O431" s="3"/>
      <c r="P431" s="3"/>
      <c r="Q431" s="3">
        <v>4</v>
      </c>
      <c r="R431" s="1">
        <v>4</v>
      </c>
    </row>
    <row r="432" spans="1:18">
      <c r="A432" s="1" t="s">
        <v>617</v>
      </c>
      <c r="B432" s="1" t="s">
        <v>90</v>
      </c>
      <c r="C432" s="1" t="s">
        <v>49</v>
      </c>
      <c r="D432" s="1">
        <v>4</v>
      </c>
      <c r="E432" s="1" t="s">
        <v>12</v>
      </c>
      <c r="F432" s="1" t="s">
        <f>concatenate(A432,"---",B432,"[",C432,"]")</f>
        <v>565</v>
      </c>
      <c r="G432" s="1"/>
      <c r="H432" s="1"/>
      <c r="I432" s="1"/>
      <c r="J432" s="2" t="s">
        <v>625</v>
      </c>
      <c r="K432" s="3"/>
      <c r="L432" s="3"/>
      <c r="M432" s="3"/>
      <c r="N432" s="3">
        <v>43</v>
      </c>
      <c r="O432" s="3">
        <v>94</v>
      </c>
      <c r="P432" s="3">
        <v>93</v>
      </c>
      <c r="Q432" s="3">
        <v>3</v>
      </c>
      <c r="R432" s="1">
        <v>233</v>
      </c>
    </row>
    <row r="433" spans="1:18">
      <c r="A433" s="1" t="s">
        <v>617</v>
      </c>
      <c r="B433" s="1" t="s">
        <v>92</v>
      </c>
      <c r="C433" s="1" t="s">
        <v>150</v>
      </c>
      <c r="D433" s="1">
        <v>1</v>
      </c>
      <c r="E433" s="1" t="s">
        <v>12</v>
      </c>
      <c r="F433" s="1" t="s">
        <f>concatenate(A433,"---",B433,"[",C433,"]")</f>
        <v>566</v>
      </c>
      <c r="G433" s="1"/>
      <c r="H433" s="1"/>
      <c r="I433" s="1"/>
      <c r="J433" s="2" t="s">
        <v>626</v>
      </c>
      <c r="K433" s="3"/>
      <c r="L433" s="3"/>
      <c r="M433" s="3"/>
      <c r="N433" s="3"/>
      <c r="O433" s="3"/>
      <c r="P433" s="3"/>
      <c r="Q433" s="3">
        <v>1</v>
      </c>
      <c r="R433" s="1">
        <v>1</v>
      </c>
    </row>
    <row r="434" spans="1:18">
      <c r="A434" s="1" t="s">
        <v>617</v>
      </c>
      <c r="B434" s="1" t="s">
        <v>23</v>
      </c>
      <c r="C434" s="1"/>
      <c r="D434" s="1">
        <v>1</v>
      </c>
      <c r="E434" s="1" t="s">
        <v>12</v>
      </c>
      <c r="F434" s="1" t="s">
        <f>concatenate(A434,"---",B434,"[",C434,"]")</f>
        <v>563</v>
      </c>
      <c r="G434" s="1"/>
      <c r="H434" s="1"/>
      <c r="I434" s="1"/>
      <c r="J434" s="2" t="s">
        <v>627</v>
      </c>
      <c r="K434" s="3"/>
      <c r="L434" s="3"/>
      <c r="M434" s="3"/>
      <c r="N434" s="3"/>
      <c r="O434" s="3"/>
      <c r="P434" s="3">
        <v>6</v>
      </c>
      <c r="Q434" s="3">
        <v>4</v>
      </c>
      <c r="R434" s="1">
        <v>10</v>
      </c>
    </row>
    <row r="435" spans="1:18">
      <c r="A435" s="1" t="s">
        <v>617</v>
      </c>
      <c r="B435" s="1" t="s">
        <v>26</v>
      </c>
      <c r="C435" s="1"/>
      <c r="D435" s="1">
        <v>1</v>
      </c>
      <c r="E435" s="1" t="s">
        <v>12</v>
      </c>
      <c r="F435" s="1" t="s">
        <f>concatenate(A435,"---",B435,"[",C435,"]")</f>
        <v>564</v>
      </c>
      <c r="G435" s="1"/>
      <c r="H435" s="1"/>
      <c r="I435" s="1"/>
      <c r="J435" s="2" t="s">
        <v>628</v>
      </c>
      <c r="K435" s="3"/>
      <c r="L435" s="3"/>
      <c r="M435" s="3"/>
      <c r="N435" s="3">
        <v>43</v>
      </c>
      <c r="O435" s="3">
        <v>94</v>
      </c>
      <c r="P435" s="3">
        <v>93</v>
      </c>
      <c r="Q435" s="3"/>
      <c r="R435" s="1">
        <v>230</v>
      </c>
    </row>
    <row r="436" spans="1:18">
      <c r="A436" s="1" t="s">
        <v>228</v>
      </c>
      <c r="B436" s="1" t="s">
        <v>104</v>
      </c>
      <c r="C436" s="1" t="s">
        <v>600</v>
      </c>
      <c r="D436" s="1">
        <v>13</v>
      </c>
      <c r="E436" s="1" t="s">
        <v>12</v>
      </c>
      <c r="F436" s="1" t="s">
        <f>concatenate(A436,"---",B436,"[",C436,"]")</f>
        <v>579</v>
      </c>
      <c r="G436" s="1"/>
      <c r="H436" s="1"/>
      <c r="I436" s="1"/>
      <c r="J436" s="2" t="s">
        <v>629</v>
      </c>
      <c r="K436" s="3"/>
      <c r="L436" s="3"/>
      <c r="M436" s="3"/>
      <c r="N436" s="3"/>
      <c r="O436" s="3"/>
      <c r="P436" s="3">
        <v>3</v>
      </c>
      <c r="Q436" s="3">
        <v>1</v>
      </c>
      <c r="R436" s="1">
        <v>4</v>
      </c>
    </row>
    <row r="437" spans="1:18">
      <c r="A437" s="1" t="s">
        <v>228</v>
      </c>
      <c r="B437" s="1" t="s">
        <v>192</v>
      </c>
      <c r="C437" s="1" t="s">
        <v>6</v>
      </c>
      <c r="D437" s="1">
        <v>1</v>
      </c>
      <c r="E437" s="1" t="s">
        <v>12</v>
      </c>
      <c r="F437" s="1" t="s">
        <f>concatenate(A437,"---",B437,"[",C437,"]")</f>
        <v>581</v>
      </c>
      <c r="G437" s="1"/>
      <c r="H437" s="1"/>
      <c r="I437" s="1"/>
      <c r="J437" s="2" t="s">
        <v>322</v>
      </c>
      <c r="K437" s="3"/>
      <c r="L437" s="3">
        <v>1</v>
      </c>
      <c r="M437" s="3"/>
      <c r="N437" s="3"/>
      <c r="O437" s="3"/>
      <c r="P437" s="3"/>
      <c r="Q437" s="3"/>
      <c r="R437" s="1">
        <v>1</v>
      </c>
    </row>
    <row r="438" spans="1:18">
      <c r="A438" s="1" t="s">
        <v>228</v>
      </c>
      <c r="B438" s="1" t="s">
        <v>192</v>
      </c>
      <c r="C438" s="1" t="s">
        <v>156</v>
      </c>
      <c r="D438" s="1">
        <v>12</v>
      </c>
      <c r="E438" s="1" t="s">
        <v>12</v>
      </c>
      <c r="F438" s="1" t="s">
        <f>concatenate(A438,"---",B438,"[",C438,"]")</f>
        <v>296</v>
      </c>
      <c r="G438" s="1"/>
      <c r="H438" s="1"/>
      <c r="I438" s="1"/>
      <c r="J438" s="2" t="s">
        <v>324</v>
      </c>
      <c r="K438" s="3"/>
      <c r="L438" s="3">
        <v>1</v>
      </c>
      <c r="M438" s="3"/>
      <c r="N438" s="3"/>
      <c r="O438" s="3"/>
      <c r="P438" s="3"/>
      <c r="Q438" s="3"/>
      <c r="R438" s="1">
        <v>1</v>
      </c>
    </row>
    <row r="439" spans="1:18">
      <c r="A439" s="1" t="s">
        <v>228</v>
      </c>
      <c r="B439" s="1" t="s">
        <v>192</v>
      </c>
      <c r="C439" s="1" t="s">
        <v>605</v>
      </c>
      <c r="D439" s="1">
        <v>1</v>
      </c>
      <c r="E439" s="1" t="s">
        <v>12</v>
      </c>
      <c r="F439" s="1" t="s">
        <f>concatenate(A439,"---",B439,"[",C439,"]")</f>
        <v>582</v>
      </c>
      <c r="G439" s="1"/>
      <c r="H439" s="1"/>
      <c r="I439" s="1"/>
      <c r="J439" s="2" t="s">
        <v>326</v>
      </c>
      <c r="K439" s="3"/>
      <c r="L439" s="3">
        <v>5</v>
      </c>
      <c r="M439" s="3"/>
      <c r="N439" s="3"/>
      <c r="O439" s="3"/>
      <c r="P439" s="3"/>
      <c r="Q439" s="3"/>
      <c r="R439" s="1">
        <v>5</v>
      </c>
    </row>
    <row r="440" spans="1:18">
      <c r="A440" s="1" t="s">
        <v>228</v>
      </c>
      <c r="B440" s="1" t="s">
        <v>146</v>
      </c>
      <c r="C440" s="1" t="s">
        <v>630</v>
      </c>
      <c r="D440" s="1">
        <v>43</v>
      </c>
      <c r="E440" s="1" t="s">
        <v>12</v>
      </c>
      <c r="F440" s="1" t="s">
        <f>concatenate(A440,"---",B440,"[",C440,"]")</f>
        <v>585</v>
      </c>
      <c r="G440" s="1"/>
      <c r="H440" s="1"/>
      <c r="I440" s="1"/>
      <c r="J440" s="2" t="s">
        <v>328</v>
      </c>
      <c r="K440" s="3"/>
      <c r="L440" s="3">
        <v>4</v>
      </c>
      <c r="M440" s="3"/>
      <c r="N440" s="3"/>
      <c r="O440" s="3"/>
      <c r="P440" s="3"/>
      <c r="Q440" s="3"/>
      <c r="R440" s="1">
        <v>4</v>
      </c>
    </row>
    <row r="441" spans="1:18">
      <c r="A441" s="1" t="s">
        <v>228</v>
      </c>
      <c r="B441" s="1" t="s">
        <v>23</v>
      </c>
      <c r="C441" s="1"/>
      <c r="D441" s="1">
        <v>13</v>
      </c>
      <c r="E441" s="1" t="s">
        <v>12</v>
      </c>
      <c r="F441" s="1" t="s">
        <f>concatenate(A441,"---",B441,"[",C441,"]")</f>
        <v>300</v>
      </c>
      <c r="G441" s="1"/>
      <c r="H441" s="1"/>
      <c r="I441" s="1"/>
      <c r="J441" s="2" t="s">
        <v>318</v>
      </c>
      <c r="K441" s="3"/>
      <c r="L441" s="3">
        <v>6</v>
      </c>
      <c r="M441" s="3"/>
      <c r="N441" s="3">
        <v>1</v>
      </c>
      <c r="O441" s="3">
        <v>4</v>
      </c>
      <c r="P441" s="3">
        <v>4</v>
      </c>
      <c r="Q441" s="3">
        <v>7</v>
      </c>
      <c r="R441" s="1">
        <v>22</v>
      </c>
    </row>
    <row r="442" spans="1:18">
      <c r="A442" s="1" t="s">
        <v>228</v>
      </c>
      <c r="B442" s="1" t="s">
        <v>620</v>
      </c>
      <c r="C442" s="1"/>
      <c r="D442" s="1">
        <v>1</v>
      </c>
      <c r="E442" s="1" t="s">
        <v>12</v>
      </c>
      <c r="F442" s="1" t="s">
        <f>concatenate(A442,"---",B442,"[",C442,"]")</f>
        <v>575</v>
      </c>
      <c r="G442" s="1"/>
      <c r="H442" s="1"/>
      <c r="I442" s="1"/>
      <c r="J442" s="2" t="s">
        <v>320</v>
      </c>
      <c r="K442" s="3"/>
      <c r="L442" s="3">
        <v>5</v>
      </c>
      <c r="M442" s="3"/>
      <c r="N442" s="3">
        <v>1</v>
      </c>
      <c r="O442" s="3">
        <v>4</v>
      </c>
      <c r="P442" s="3">
        <v>4</v>
      </c>
      <c r="Q442" s="3">
        <v>7</v>
      </c>
      <c r="R442" s="1">
        <v>21</v>
      </c>
    </row>
    <row r="443" spans="1:18">
      <c r="A443" s="1" t="s">
        <v>228</v>
      </c>
      <c r="B443" s="1" t="s">
        <v>26</v>
      </c>
      <c r="C443" s="1"/>
      <c r="D443" s="1">
        <v>13</v>
      </c>
      <c r="E443" s="1" t="s">
        <v>12</v>
      </c>
      <c r="F443" s="1" t="s">
        <f>concatenate(A443,"---",B443,"[",C443,"]")</f>
        <v>302</v>
      </c>
      <c r="G443" s="1"/>
      <c r="H443" s="1"/>
      <c r="I443" s="1"/>
      <c r="J443" s="2" t="s">
        <v>631</v>
      </c>
      <c r="K443" s="3"/>
      <c r="L443" s="3"/>
      <c r="M443" s="3"/>
      <c r="N443" s="3"/>
      <c r="O443" s="3"/>
      <c r="P443" s="3"/>
      <c r="Q443" s="3">
        <v>3</v>
      </c>
      <c r="R443" s="1">
        <v>3</v>
      </c>
    </row>
    <row r="444" spans="1:18">
      <c r="A444" s="1" t="s">
        <v>228</v>
      </c>
      <c r="B444" s="1" t="s">
        <v>29</v>
      </c>
      <c r="C444" s="1"/>
      <c r="D444" s="1">
        <v>13</v>
      </c>
      <c r="E444" s="1" t="s">
        <v>12</v>
      </c>
      <c r="F444" s="1" t="s">
        <f>concatenate(A444,"---",B444,"[",C444,"]")</f>
        <v>572</v>
      </c>
      <c r="G444" s="1"/>
      <c r="H444" s="1"/>
      <c r="I444" s="1"/>
      <c r="J444" s="2" t="s">
        <v>312</v>
      </c>
      <c r="K444" s="3"/>
      <c r="L444" s="3">
        <v>4</v>
      </c>
      <c r="M444" s="3"/>
      <c r="N444" s="3"/>
      <c r="O444" s="3"/>
      <c r="P444" s="3"/>
      <c r="Q444" s="3"/>
      <c r="R444" s="1">
        <v>4</v>
      </c>
    </row>
    <row r="445" spans="1:18">
      <c r="A445" s="1" t="s">
        <v>228</v>
      </c>
      <c r="B445" s="1" t="s">
        <v>32</v>
      </c>
      <c r="C445" s="1"/>
      <c r="D445" s="1">
        <v>13</v>
      </c>
      <c r="E445" s="1" t="s">
        <v>12</v>
      </c>
      <c r="F445" s="1" t="s">
        <f>concatenate(A445,"---",B445,"[",C445,"]")</f>
        <v>573</v>
      </c>
      <c r="G445" s="1"/>
      <c r="H445" s="1"/>
      <c r="I445" s="1"/>
      <c r="J445" s="2" t="s">
        <v>632</v>
      </c>
      <c r="K445" s="3"/>
      <c r="L445" s="3"/>
      <c r="M445" s="3"/>
      <c r="N445" s="3"/>
      <c r="O445" s="3"/>
      <c r="P445" s="3"/>
      <c r="Q445" s="3">
        <v>7</v>
      </c>
      <c r="R445" s="1">
        <v>7</v>
      </c>
    </row>
    <row r="446" spans="1:18">
      <c r="A446" s="1" t="s">
        <v>630</v>
      </c>
      <c r="B446" s="1" t="s">
        <v>100</v>
      </c>
      <c r="C446" s="1" t="s">
        <v>41</v>
      </c>
      <c r="D446" s="1">
        <v>43</v>
      </c>
      <c r="E446" s="1" t="s">
        <v>12</v>
      </c>
      <c r="F446" s="1" t="s">
        <f>concatenate(A446,"---",B446,"[",C446,"]")</f>
        <v>625</v>
      </c>
      <c r="G446" s="1"/>
      <c r="H446" s="1"/>
      <c r="I446" s="1"/>
      <c r="J446" s="2" t="s">
        <v>633</v>
      </c>
      <c r="K446" s="3"/>
      <c r="L446" s="3"/>
      <c r="M446" s="3"/>
      <c r="N446" s="3"/>
      <c r="O446" s="3"/>
      <c r="P446" s="3"/>
      <c r="Q446" s="3">
        <v>8</v>
      </c>
      <c r="R446" s="1">
        <v>8</v>
      </c>
    </row>
    <row r="447" spans="1:18">
      <c r="A447" s="1" t="s">
        <v>630</v>
      </c>
      <c r="B447" s="1" t="s">
        <v>192</v>
      </c>
      <c r="C447" s="1" t="s">
        <v>228</v>
      </c>
      <c r="D447" s="1">
        <v>43</v>
      </c>
      <c r="E447" s="1" t="s">
        <v>12</v>
      </c>
      <c r="F447" s="1" t="s">
        <f>concatenate(A447,"---",B447,"[",C447,"]")</f>
        <v>628</v>
      </c>
      <c r="G447" s="1"/>
      <c r="H447" s="1"/>
      <c r="I447" s="1"/>
      <c r="J447" s="2" t="s">
        <v>314</v>
      </c>
      <c r="K447" s="3"/>
      <c r="L447" s="3">
        <v>4</v>
      </c>
      <c r="M447" s="3"/>
      <c r="N447" s="3">
        <v>1</v>
      </c>
      <c r="O447" s="3"/>
      <c r="P447" s="3">
        <v>4</v>
      </c>
      <c r="Q447" s="3">
        <v>7</v>
      </c>
      <c r="R447" s="1">
        <v>16</v>
      </c>
    </row>
    <row r="448" spans="1:18">
      <c r="A448" s="1" t="s">
        <v>630</v>
      </c>
      <c r="B448" s="1" t="s">
        <v>23</v>
      </c>
      <c r="C448" s="1"/>
      <c r="D448" s="1">
        <v>43</v>
      </c>
      <c r="E448" s="1" t="s">
        <v>12</v>
      </c>
      <c r="F448" s="1" t="s">
        <f>concatenate(A448,"---",B448,"[",C448,"]")</f>
        <v>621</v>
      </c>
      <c r="G448" s="1"/>
      <c r="H448" s="1"/>
      <c r="I448" s="1"/>
      <c r="J448" s="2" t="s">
        <v>634</v>
      </c>
      <c r="K448" s="3"/>
      <c r="L448" s="3"/>
      <c r="M448" s="3"/>
      <c r="N448" s="3">
        <v>1</v>
      </c>
      <c r="O448" s="3"/>
      <c r="P448" s="3"/>
      <c r="Q448" s="3"/>
      <c r="R448" s="1">
        <v>1</v>
      </c>
    </row>
    <row r="449" spans="1:18">
      <c r="A449" s="1" t="s">
        <v>630</v>
      </c>
      <c r="B449" s="1" t="s">
        <v>26</v>
      </c>
      <c r="C449" s="1"/>
      <c r="D449" s="1">
        <v>43</v>
      </c>
      <c r="E449" s="1" t="s">
        <v>12</v>
      </c>
      <c r="F449" s="1" t="s">
        <f>concatenate(A449,"---",B449,"[",C449,"]")</f>
        <v>622</v>
      </c>
      <c r="G449" s="1"/>
      <c r="H449" s="1"/>
      <c r="I449" s="1"/>
      <c r="J449" s="2" t="s">
        <v>635</v>
      </c>
      <c r="K449" s="3"/>
      <c r="L449" s="3"/>
      <c r="M449" s="3"/>
      <c r="N449" s="3"/>
      <c r="O449" s="3"/>
      <c r="P449" s="3"/>
      <c r="Q449" s="3">
        <v>78</v>
      </c>
      <c r="R449" s="1">
        <v>78</v>
      </c>
    </row>
    <row r="450" spans="1:18">
      <c r="A450" s="1" t="s">
        <v>156</v>
      </c>
      <c r="B450" s="1" t="s">
        <v>192</v>
      </c>
      <c r="C450" s="1" t="s">
        <v>6</v>
      </c>
      <c r="D450" s="1">
        <v>1</v>
      </c>
      <c r="E450" s="1" t="s">
        <v>12</v>
      </c>
      <c r="F450" s="1" t="s">
        <f>concatenate(A450,"---",B450,"[",C450,"]")</f>
        <v>314</v>
      </c>
      <c r="G450" s="1"/>
      <c r="H450" s="1"/>
      <c r="I450" s="1"/>
      <c r="J450" s="2" t="s">
        <v>316</v>
      </c>
      <c r="K450" s="3"/>
      <c r="L450" s="3">
        <v>19</v>
      </c>
      <c r="M450" s="3"/>
      <c r="N450" s="3">
        <v>12</v>
      </c>
      <c r="O450" s="3">
        <v>27</v>
      </c>
      <c r="P450" s="3">
        <v>24</v>
      </c>
      <c r="Q450" s="3">
        <v>27</v>
      </c>
      <c r="R450" s="1">
        <v>109</v>
      </c>
    </row>
    <row r="451" spans="1:18">
      <c r="A451" s="1" t="s">
        <v>156</v>
      </c>
      <c r="B451" s="1" t="s">
        <v>192</v>
      </c>
      <c r="C451" s="1" t="s">
        <v>605</v>
      </c>
      <c r="D451" s="1">
        <v>1</v>
      </c>
      <c r="E451" s="1" t="s">
        <v>12</v>
      </c>
      <c r="F451" s="1" t="s">
        <f>concatenate(A451,"---",B451,"[",C451,"]")</f>
        <v>634</v>
      </c>
      <c r="G451" s="1"/>
      <c r="H451" s="1"/>
      <c r="I451" s="1"/>
      <c r="J451" s="2" t="s">
        <v>636</v>
      </c>
      <c r="K451" s="3"/>
      <c r="L451" s="3"/>
      <c r="M451" s="3"/>
      <c r="N451" s="3"/>
      <c r="O451" s="3"/>
      <c r="P451" s="3"/>
      <c r="Q451" s="3">
        <v>4</v>
      </c>
      <c r="R451" s="1">
        <v>4</v>
      </c>
    </row>
    <row r="452" spans="1:18">
      <c r="A452" s="1" t="s">
        <v>156</v>
      </c>
      <c r="B452" s="1" t="s">
        <v>146</v>
      </c>
      <c r="C452" s="1" t="s">
        <v>228</v>
      </c>
      <c r="D452" s="1">
        <v>12</v>
      </c>
      <c r="E452" s="1" t="s">
        <v>12</v>
      </c>
      <c r="F452" s="1" t="s">
        <f>concatenate(A452,"---",B452,"[",C452,"]")</f>
        <v>316</v>
      </c>
      <c r="G452" s="1"/>
      <c r="H452" s="1"/>
      <c r="I452" s="1"/>
      <c r="J452" s="2" t="s">
        <v>535</v>
      </c>
      <c r="K452" s="3"/>
      <c r="L452" s="3"/>
      <c r="M452" s="3">
        <v>1</v>
      </c>
      <c r="N452" s="3"/>
      <c r="O452" s="3"/>
      <c r="P452" s="3"/>
      <c r="Q452" s="3"/>
      <c r="R452" s="1">
        <v>1</v>
      </c>
    </row>
    <row r="453" spans="1:18">
      <c r="A453" s="1" t="s">
        <v>156</v>
      </c>
      <c r="B453" s="1" t="s">
        <v>23</v>
      </c>
      <c r="C453" s="1"/>
      <c r="D453" s="1">
        <v>1</v>
      </c>
      <c r="E453" s="1" t="s">
        <v>12</v>
      </c>
      <c r="F453" s="1" t="s">
        <f>concatenate(A453,"---",B453,"[",C453,"]")</f>
        <v>318</v>
      </c>
      <c r="G453" s="1"/>
      <c r="H453" s="1"/>
      <c r="I453" s="1"/>
      <c r="J453" s="2" t="s">
        <v>533</v>
      </c>
      <c r="K453" s="3"/>
      <c r="L453" s="3"/>
      <c r="M453" s="3">
        <v>2</v>
      </c>
      <c r="N453" s="3"/>
      <c r="O453" s="3"/>
      <c r="P453" s="3"/>
      <c r="Q453" s="3"/>
      <c r="R453" s="1">
        <v>2</v>
      </c>
    </row>
    <row r="454" spans="1:18">
      <c r="A454" s="1" t="s">
        <v>156</v>
      </c>
      <c r="B454" s="1" t="s">
        <v>26</v>
      </c>
      <c r="C454" s="1"/>
      <c r="D454" s="1">
        <v>1</v>
      </c>
      <c r="E454" s="1" t="s">
        <v>12</v>
      </c>
      <c r="F454" s="1" t="s">
        <f>concatenate(A454,"---",B454,"[",C454,"]")</f>
        <v>320</v>
      </c>
      <c r="G454" s="1"/>
      <c r="H454" s="1"/>
      <c r="I454" s="1"/>
      <c r="J454" s="2" t="s">
        <v>534</v>
      </c>
      <c r="K454" s="3"/>
      <c r="L454" s="3"/>
      <c r="M454" s="3">
        <v>1</v>
      </c>
      <c r="N454" s="3"/>
      <c r="O454" s="3"/>
      <c r="P454" s="3"/>
      <c r="Q454" s="3"/>
      <c r="R454" s="1">
        <v>1</v>
      </c>
    </row>
    <row r="455" spans="1:18">
      <c r="A455" s="1" t="s">
        <v>162</v>
      </c>
      <c r="B455" s="1" t="s">
        <v>17</v>
      </c>
      <c r="C455" s="1"/>
      <c r="D455" s="1">
        <v>16</v>
      </c>
      <c r="E455" s="1" t="s">
        <v>12</v>
      </c>
      <c r="F455" s="1" t="s">
        <f>concatenate(A455,"---",B455,"[",C455,"]")</f>
        <v>341</v>
      </c>
      <c r="G455" s="1"/>
      <c r="H455" s="1"/>
      <c r="I455" s="1"/>
      <c r="J455" s="2" t="s">
        <v>637</v>
      </c>
      <c r="K455" s="3"/>
      <c r="L455" s="3"/>
      <c r="M455" s="3"/>
      <c r="N455" s="3"/>
      <c r="O455" s="3"/>
      <c r="P455" s="3"/>
      <c r="Q455" s="3">
        <v>28</v>
      </c>
      <c r="R455" s="1">
        <v>28</v>
      </c>
    </row>
    <row r="456" spans="1:18">
      <c r="A456" s="1" t="s">
        <v>162</v>
      </c>
      <c r="B456" s="1" t="s">
        <v>638</v>
      </c>
      <c r="C456" s="1"/>
      <c r="D456" s="1">
        <v>16</v>
      </c>
      <c r="E456" s="1" t="s">
        <v>12</v>
      </c>
      <c r="F456" s="1" t="s">
        <f>concatenate(A456,"---",B456,"[",C456,"]")</f>
        <v>639</v>
      </c>
      <c r="G456" s="1"/>
      <c r="H456" s="1"/>
      <c r="I456" s="1"/>
      <c r="J456" s="2" t="s">
        <v>640</v>
      </c>
      <c r="K456" s="3"/>
      <c r="L456" s="3"/>
      <c r="M456" s="3"/>
      <c r="N456" s="3"/>
      <c r="O456" s="3">
        <v>8</v>
      </c>
      <c r="P456" s="3"/>
      <c r="Q456" s="3"/>
      <c r="R456" s="1">
        <v>8</v>
      </c>
    </row>
    <row r="457" spans="1:18">
      <c r="A457" s="1" t="s">
        <v>162</v>
      </c>
      <c r="B457" s="1" t="s">
        <v>192</v>
      </c>
      <c r="C457" s="1" t="s">
        <v>6</v>
      </c>
      <c r="D457" s="1">
        <v>16</v>
      </c>
      <c r="E457" s="1" t="s">
        <v>12</v>
      </c>
      <c r="F457" s="1" t="s">
        <f>concatenate(A457,"---",B457,"[",C457,"]")</f>
        <v>343</v>
      </c>
      <c r="G457" s="1"/>
      <c r="H457" s="1"/>
      <c r="I457" s="1"/>
      <c r="J457" s="2" t="s">
        <v>641</v>
      </c>
      <c r="K457" s="3"/>
      <c r="L457" s="3"/>
      <c r="M457" s="3"/>
      <c r="N457" s="3"/>
      <c r="O457" s="3"/>
      <c r="P457" s="3"/>
      <c r="Q457" s="3">
        <v>28</v>
      </c>
      <c r="R457" s="1">
        <v>28</v>
      </c>
    </row>
    <row r="458" spans="1:18">
      <c r="A458" s="1" t="s">
        <v>162</v>
      </c>
      <c r="B458" s="1" t="s">
        <v>192</v>
      </c>
      <c r="C458" s="1" t="s">
        <v>605</v>
      </c>
      <c r="D458" s="1">
        <v>16</v>
      </c>
      <c r="E458" s="1" t="s">
        <v>12</v>
      </c>
      <c r="F458" s="1" t="s">
        <f>concatenate(A458,"---",B458,"[",C458,"]")</f>
        <v>642</v>
      </c>
      <c r="G458" s="1"/>
      <c r="H458" s="1"/>
      <c r="I458" s="1"/>
      <c r="J458" s="2" t="s">
        <v>542</v>
      </c>
      <c r="K458" s="3"/>
      <c r="L458" s="3"/>
      <c r="M458" s="3">
        <v>11</v>
      </c>
      <c r="N458" s="3"/>
      <c r="O458" s="3">
        <v>8</v>
      </c>
      <c r="P458" s="3"/>
      <c r="Q458" s="3">
        <v>9</v>
      </c>
      <c r="R458" s="1">
        <v>28</v>
      </c>
    </row>
    <row r="459" spans="1:18">
      <c r="A459" s="1" t="s">
        <v>162</v>
      </c>
      <c r="B459" s="1" t="s">
        <v>23</v>
      </c>
      <c r="C459" s="1"/>
      <c r="D459" s="1">
        <v>16</v>
      </c>
      <c r="E459" s="1" t="s">
        <v>12</v>
      </c>
      <c r="F459" s="1" t="s">
        <f>concatenate(A459,"---",B459,"[",C459,"]")</f>
        <v>344</v>
      </c>
      <c r="G459" s="1"/>
      <c r="H459" s="1"/>
      <c r="I459" s="1"/>
      <c r="J459" s="2" t="s">
        <v>333</v>
      </c>
      <c r="K459" s="3"/>
      <c r="L459" s="3">
        <v>8</v>
      </c>
      <c r="M459" s="3">
        <v>11</v>
      </c>
      <c r="N459" s="3"/>
      <c r="O459" s="3">
        <v>8</v>
      </c>
      <c r="P459" s="3">
        <v>7</v>
      </c>
      <c r="Q459" s="3">
        <v>9</v>
      </c>
      <c r="R459" s="1">
        <v>43</v>
      </c>
    </row>
    <row r="460" spans="1:18">
      <c r="A460" s="1" t="s">
        <v>162</v>
      </c>
      <c r="B460" s="1" t="s">
        <v>26</v>
      </c>
      <c r="C460" s="1"/>
      <c r="D460" s="1">
        <v>16</v>
      </c>
      <c r="E460" s="1" t="s">
        <v>12</v>
      </c>
      <c r="F460" s="1" t="s">
        <f>concatenate(A460,"---",B460,"[",C460,"]")</f>
        <v>345</v>
      </c>
      <c r="G460" s="1"/>
      <c r="H460" s="1"/>
      <c r="I460" s="1"/>
      <c r="J460" s="2" t="s">
        <v>335</v>
      </c>
      <c r="K460" s="3"/>
      <c r="L460" s="3">
        <v>8</v>
      </c>
      <c r="M460" s="3">
        <v>11</v>
      </c>
      <c r="N460" s="3"/>
      <c r="O460" s="3">
        <v>8</v>
      </c>
      <c r="P460" s="3">
        <v>7</v>
      </c>
      <c r="Q460" s="3">
        <v>9</v>
      </c>
      <c r="R460" s="1">
        <v>43</v>
      </c>
    </row>
    <row r="461" spans="1:18">
      <c r="A461" s="1" t="s">
        <v>162</v>
      </c>
      <c r="B461" s="1" t="s">
        <v>38</v>
      </c>
      <c r="C461" s="1"/>
      <c r="D461" s="1">
        <v>16</v>
      </c>
      <c r="E461" s="1" t="s">
        <v>12</v>
      </c>
      <c r="F461" s="1" t="s">
        <f>concatenate(A461,"---",B461,"[",C461,"]")</f>
        <v>352</v>
      </c>
      <c r="G461" s="1"/>
      <c r="H461" s="1"/>
      <c r="I461" s="1"/>
      <c r="J461" s="2" t="s">
        <v>337</v>
      </c>
      <c r="K461" s="3"/>
      <c r="L461" s="3">
        <v>8</v>
      </c>
      <c r="M461" s="3"/>
      <c r="N461" s="3"/>
      <c r="O461" s="3"/>
      <c r="P461" s="3"/>
      <c r="Q461" s="3"/>
      <c r="R461" s="1">
        <v>8</v>
      </c>
    </row>
    <row r="462" spans="1:18">
      <c r="A462" s="1" t="s">
        <v>605</v>
      </c>
      <c r="B462" s="1" t="s">
        <v>7</v>
      </c>
      <c r="C462" s="1"/>
      <c r="D462" s="1">
        <v>1</v>
      </c>
      <c r="E462" s="1" t="s">
        <v>12</v>
      </c>
      <c r="F462" s="1" t="s">
        <f>concatenate(A462,"---",B462,"[",C462,"]")</f>
        <v>643</v>
      </c>
      <c r="G462" s="1"/>
      <c r="H462" s="1"/>
      <c r="I462" s="1"/>
      <c r="J462" s="2" t="s">
        <v>540</v>
      </c>
      <c r="K462" s="3"/>
      <c r="L462" s="3"/>
      <c r="M462" s="3">
        <v>11</v>
      </c>
      <c r="N462" s="3"/>
      <c r="O462" s="3">
        <v>8</v>
      </c>
      <c r="P462" s="3"/>
      <c r="Q462" s="3"/>
      <c r="R462" s="1">
        <v>19</v>
      </c>
    </row>
    <row r="463" spans="1:18">
      <c r="A463" s="1" t="s">
        <v>605</v>
      </c>
      <c r="B463" s="1" t="s">
        <v>17</v>
      </c>
      <c r="C463" s="1"/>
      <c r="D463" s="1">
        <v>1</v>
      </c>
      <c r="E463" s="1" t="s">
        <v>12</v>
      </c>
      <c r="F463" s="1" t="s">
        <f>concatenate(A463,"---",B463,"[",C463,"]")</f>
        <v>644</v>
      </c>
      <c r="G463" s="1"/>
      <c r="H463" s="1"/>
      <c r="I463" s="1"/>
      <c r="J463" s="2" t="s">
        <v>330</v>
      </c>
      <c r="K463" s="3"/>
      <c r="L463" s="3">
        <v>8</v>
      </c>
      <c r="M463" s="3">
        <v>11</v>
      </c>
      <c r="N463" s="3"/>
      <c r="O463" s="3">
        <v>8</v>
      </c>
      <c r="P463" s="3">
        <v>7</v>
      </c>
      <c r="Q463" s="3">
        <v>9</v>
      </c>
      <c r="R463" s="1">
        <v>43</v>
      </c>
    </row>
    <row r="464" spans="1:18">
      <c r="A464" s="1" t="s">
        <v>605</v>
      </c>
      <c r="B464" s="1" t="s">
        <v>20</v>
      </c>
      <c r="C464" s="1"/>
      <c r="D464" s="1">
        <v>1</v>
      </c>
      <c r="E464" s="1" t="s">
        <v>12</v>
      </c>
      <c r="F464" s="1" t="s">
        <f>concatenate(A464,"---",B464,"[",C464,"]")</f>
        <v>645</v>
      </c>
      <c r="G464" s="1"/>
      <c r="H464" s="1"/>
      <c r="I464" s="1"/>
      <c r="J464" s="2" t="s">
        <v>331</v>
      </c>
      <c r="K464" s="3"/>
      <c r="L464" s="3">
        <v>8</v>
      </c>
      <c r="M464" s="3">
        <v>11</v>
      </c>
      <c r="N464" s="3"/>
      <c r="O464" s="3">
        <v>8</v>
      </c>
      <c r="P464" s="3">
        <v>7</v>
      </c>
      <c r="Q464" s="3">
        <v>9</v>
      </c>
      <c r="R464" s="1">
        <v>43</v>
      </c>
    </row>
    <row r="465" spans="1:18">
      <c r="A465" s="1" t="s">
        <v>605</v>
      </c>
      <c r="B465" s="1" t="s">
        <v>100</v>
      </c>
      <c r="C465" s="1" t="s">
        <v>101</v>
      </c>
      <c r="D465" s="1">
        <v>2</v>
      </c>
      <c r="E465" s="1" t="s">
        <v>12</v>
      </c>
      <c r="F465" s="1" t="s">
        <f>concatenate(A465,"---",B465,"[",C465,"]")</f>
        <v>646</v>
      </c>
      <c r="G465" s="1"/>
      <c r="H465" s="1"/>
      <c r="I465" s="1"/>
      <c r="J465" s="2" t="s">
        <v>536</v>
      </c>
      <c r="K465" s="3"/>
      <c r="L465" s="3"/>
      <c r="M465" s="3">
        <v>3</v>
      </c>
      <c r="N465" s="3"/>
      <c r="O465" s="3"/>
      <c r="P465" s="3"/>
      <c r="Q465" s="3">
        <v>9</v>
      </c>
      <c r="R465" s="1">
        <v>12</v>
      </c>
    </row>
    <row r="466" spans="1:18">
      <c r="A466" s="1" t="s">
        <v>605</v>
      </c>
      <c r="B466" s="1" t="s">
        <v>104</v>
      </c>
      <c r="C466" s="1" t="s">
        <v>600</v>
      </c>
      <c r="D466" s="1">
        <v>15</v>
      </c>
      <c r="E466" s="1" t="s">
        <v>12</v>
      </c>
      <c r="F466" s="1" t="s">
        <f>concatenate(A466,"---",B466,"[",C466,"]")</f>
        <v>647</v>
      </c>
      <c r="G466" s="1"/>
      <c r="H466" s="1"/>
      <c r="I466" s="1"/>
      <c r="J466" s="2" t="s">
        <v>648</v>
      </c>
      <c r="K466" s="3"/>
      <c r="L466" s="3"/>
      <c r="M466" s="3"/>
      <c r="N466" s="3"/>
      <c r="O466" s="3"/>
      <c r="P466" s="3">
        <v>7</v>
      </c>
      <c r="Q466" s="3"/>
      <c r="R466" s="1">
        <v>7</v>
      </c>
    </row>
    <row r="467" spans="1:18">
      <c r="A467" s="1" t="s">
        <v>605</v>
      </c>
      <c r="B467" s="1" t="s">
        <v>146</v>
      </c>
      <c r="C467" s="1" t="s">
        <v>150</v>
      </c>
      <c r="D467" s="1">
        <v>1</v>
      </c>
      <c r="E467" s="1" t="s">
        <v>12</v>
      </c>
      <c r="F467" s="1" t="s">
        <f>concatenate(A467,"---",B467,"[",C467,"]")</f>
        <v>649</v>
      </c>
      <c r="G467" s="1"/>
      <c r="H467" s="1"/>
      <c r="I467" s="1"/>
      <c r="J467" s="2" t="s">
        <v>650</v>
      </c>
      <c r="K467" s="3"/>
      <c r="L467" s="3"/>
      <c r="M467" s="3"/>
      <c r="N467" s="3"/>
      <c r="O467" s="3"/>
      <c r="P467" s="3"/>
      <c r="Q467" s="3">
        <v>9</v>
      </c>
      <c r="R467" s="1">
        <v>9</v>
      </c>
    </row>
    <row r="468" spans="1:18">
      <c r="A468" s="1" t="s">
        <v>605</v>
      </c>
      <c r="B468" s="1" t="s">
        <v>146</v>
      </c>
      <c r="C468" s="1" t="s">
        <v>228</v>
      </c>
      <c r="D468" s="1">
        <v>1</v>
      </c>
      <c r="E468" s="1" t="s">
        <v>12</v>
      </c>
      <c r="F468" s="1" t="s">
        <f>concatenate(A468,"---",B468,"[",C468,"]")</f>
        <v>651</v>
      </c>
      <c r="G468" s="1"/>
      <c r="H468" s="1"/>
      <c r="I468" s="1"/>
      <c r="J468" s="2" t="s">
        <v>652</v>
      </c>
      <c r="K468" s="3"/>
      <c r="L468" s="3"/>
      <c r="M468" s="3"/>
      <c r="N468" s="3"/>
      <c r="O468" s="3"/>
      <c r="P468" s="3">
        <v>7</v>
      </c>
      <c r="Q468" s="3"/>
      <c r="R468" s="1">
        <v>7</v>
      </c>
    </row>
    <row r="469" spans="1:18">
      <c r="A469" s="1" t="s">
        <v>605</v>
      </c>
      <c r="B469" s="1" t="s">
        <v>146</v>
      </c>
      <c r="C469" s="1" t="s">
        <v>156</v>
      </c>
      <c r="D469" s="1">
        <v>1</v>
      </c>
      <c r="E469" s="1" t="s">
        <v>12</v>
      </c>
      <c r="F469" s="1" t="s">
        <f>concatenate(A469,"---",B469,"[",C469,"]")</f>
        <v>653</v>
      </c>
      <c r="G469" s="1"/>
      <c r="H469" s="1"/>
      <c r="I469" s="1"/>
      <c r="J469" s="2" t="s">
        <v>654</v>
      </c>
      <c r="K469" s="3"/>
      <c r="L469" s="3"/>
      <c r="M469" s="3"/>
      <c r="N469" s="3"/>
      <c r="O469" s="3"/>
      <c r="P469" s="3"/>
      <c r="Q469" s="3">
        <v>9</v>
      </c>
      <c r="R469" s="1">
        <v>9</v>
      </c>
    </row>
    <row r="470" spans="1:18">
      <c r="A470" s="1" t="s">
        <v>605</v>
      </c>
      <c r="B470" s="1" t="s">
        <v>146</v>
      </c>
      <c r="C470" s="1" t="s">
        <v>162</v>
      </c>
      <c r="D470" s="1">
        <v>16</v>
      </c>
      <c r="E470" s="1" t="s">
        <v>12</v>
      </c>
      <c r="F470" s="1" t="s">
        <f>concatenate(A470,"---",B470,"[",C470,"]")</f>
        <v>655</v>
      </c>
      <c r="G470" s="1"/>
      <c r="H470" s="1"/>
      <c r="I470" s="1"/>
      <c r="J470" s="2" t="s">
        <v>329</v>
      </c>
      <c r="K470" s="3"/>
      <c r="L470" s="3">
        <v>8</v>
      </c>
      <c r="M470" s="3">
        <v>11</v>
      </c>
      <c r="N470" s="3"/>
      <c r="O470" s="3">
        <v>8</v>
      </c>
      <c r="P470" s="3">
        <v>7</v>
      </c>
      <c r="Q470" s="3">
        <v>9</v>
      </c>
      <c r="R470" s="1">
        <v>43</v>
      </c>
    </row>
    <row r="471" spans="1:18">
      <c r="A471" s="1" t="s">
        <v>605</v>
      </c>
      <c r="B471" s="1" t="s">
        <v>23</v>
      </c>
      <c r="C471" s="1"/>
      <c r="D471" s="1">
        <v>2</v>
      </c>
      <c r="E471" s="1" t="s">
        <v>12</v>
      </c>
      <c r="F471" s="1" t="s">
        <f>concatenate(A471,"---",B471,"[",C471,"]")</f>
        <v>656</v>
      </c>
      <c r="G471" s="1"/>
      <c r="H471" s="1"/>
      <c r="I471" s="1"/>
      <c r="J471" s="2" t="s">
        <v>657</v>
      </c>
      <c r="K471" s="3"/>
      <c r="L471" s="3"/>
      <c r="M471" s="3"/>
      <c r="N471" s="3"/>
      <c r="O471" s="3">
        <v>8</v>
      </c>
      <c r="P471" s="3"/>
      <c r="Q471" s="3"/>
      <c r="R471" s="1">
        <v>8</v>
      </c>
    </row>
    <row r="472" spans="1:18">
      <c r="A472" s="1" t="s">
        <v>605</v>
      </c>
      <c r="B472" s="1" t="s">
        <v>26</v>
      </c>
      <c r="C472" s="1"/>
      <c r="D472" s="1">
        <v>1</v>
      </c>
      <c r="E472" s="1" t="s">
        <v>12</v>
      </c>
      <c r="F472" s="1" t="s">
        <f>concatenate(A472,"---",B472,"[",C472,"]")</f>
        <v>658</v>
      </c>
      <c r="G472" s="1"/>
      <c r="H472" s="1"/>
      <c r="I472" s="1"/>
      <c r="J472" s="2" t="s">
        <v>659</v>
      </c>
      <c r="K472" s="3"/>
      <c r="L472" s="3"/>
      <c r="M472" s="3"/>
      <c r="N472" s="3"/>
      <c r="O472" s="3">
        <v>8</v>
      </c>
      <c r="P472" s="3">
        <v>7</v>
      </c>
      <c r="Q472" s="3">
        <v>9</v>
      </c>
      <c r="R472" s="1">
        <v>24</v>
      </c>
    </row>
    <row r="473" spans="1:18">
      <c r="A473" s="1" t="s">
        <v>605</v>
      </c>
      <c r="B473" s="1" t="s">
        <v>383</v>
      </c>
      <c r="C473" s="1"/>
      <c r="D473" s="1">
        <v>1</v>
      </c>
      <c r="E473" s="1" t="s">
        <v>12</v>
      </c>
      <c r="F473" s="1" t="s">
        <f>concatenate(A473,"---",B473,"[",C473,"]")</f>
        <v>660</v>
      </c>
      <c r="G473" s="1"/>
      <c r="H473" s="1"/>
      <c r="I473" s="1"/>
      <c r="J473" s="2" t="s">
        <v>661</v>
      </c>
      <c r="K473" s="3"/>
      <c r="L473" s="3"/>
      <c r="M473" s="3"/>
      <c r="N473" s="3"/>
      <c r="O473" s="3"/>
      <c r="P473" s="3"/>
      <c r="Q473" s="3">
        <v>6</v>
      </c>
      <c r="R473" s="1">
        <v>6</v>
      </c>
    </row>
    <row r="474" spans="1:18">
      <c r="A474" s="1" t="s">
        <v>605</v>
      </c>
      <c r="B474" s="1" t="s">
        <v>38</v>
      </c>
      <c r="C474" s="1"/>
      <c r="D474" s="1">
        <v>1</v>
      </c>
      <c r="E474" s="1" t="s">
        <v>12</v>
      </c>
      <c r="F474" s="1" t="s">
        <f>concatenate(A474,"---",B474,"[",C474,"]")</f>
        <v>662</v>
      </c>
      <c r="G474" s="1"/>
      <c r="H474" s="1"/>
      <c r="I474" s="1"/>
      <c r="J474" s="2" t="s">
        <v>340</v>
      </c>
      <c r="K474" s="3"/>
      <c r="L474" s="3">
        <v>1</v>
      </c>
      <c r="M474" s="3"/>
      <c r="N474" s="3"/>
      <c r="O474" s="3"/>
      <c r="P474" s="3"/>
      <c r="Q474" s="3"/>
      <c r="R474" s="1">
        <v>1</v>
      </c>
    </row>
    <row r="475" spans="1:18">
      <c r="A475" s="1" t="s">
        <v>605</v>
      </c>
      <c r="B475" s="1" t="s">
        <v>431</v>
      </c>
      <c r="C475" s="1"/>
      <c r="D475" s="1">
        <v>1</v>
      </c>
      <c r="E475" s="1" t="s">
        <v>12</v>
      </c>
      <c r="F475" s="1" t="s">
        <f>concatenate(A475,"---",B475,"[",C475,"]")</f>
        <v>663</v>
      </c>
      <c r="G475" s="1"/>
      <c r="H475" s="1"/>
      <c r="I475" s="1"/>
      <c r="J475" s="2" t="s">
        <v>338</v>
      </c>
      <c r="K475" s="3"/>
      <c r="L475" s="3">
        <v>2</v>
      </c>
      <c r="M475" s="3"/>
      <c r="N475" s="3"/>
      <c r="O475" s="3"/>
      <c r="P475" s="3"/>
      <c r="Q475" s="3"/>
      <c r="R475" s="1">
        <v>2</v>
      </c>
    </row>
    <row r="476" spans="1:18">
      <c r="A476" s="1" t="s">
        <v>41</v>
      </c>
      <c r="B476" s="1" t="s">
        <v>358</v>
      </c>
      <c r="C476" s="1"/>
      <c r="D476" s="1">
        <v>118</v>
      </c>
      <c r="E476" s="1" t="s">
        <v>12</v>
      </c>
      <c r="F476" s="1" t="s">
        <f>concatenate(A476,"---",B476,"[",C476,"]")</f>
        <v>359</v>
      </c>
      <c r="G476" s="1"/>
      <c r="H476" s="1"/>
      <c r="I476" s="1"/>
      <c r="J476" s="2" t="s">
        <v>339</v>
      </c>
      <c r="K476" s="3"/>
      <c r="L476" s="3">
        <v>1</v>
      </c>
      <c r="M476" s="3"/>
      <c r="N476" s="3"/>
      <c r="O476" s="3"/>
      <c r="P476" s="3"/>
      <c r="Q476" s="3"/>
      <c r="R476" s="1">
        <v>1</v>
      </c>
    </row>
    <row r="477" spans="1:18">
      <c r="A477" s="1" t="s">
        <v>41</v>
      </c>
      <c r="B477" s="1" t="s">
        <v>360</v>
      </c>
      <c r="C477" s="1" t="s">
        <v>101</v>
      </c>
      <c r="D477" s="1">
        <v>118</v>
      </c>
      <c r="E477" s="1" t="s">
        <v>12</v>
      </c>
      <c r="F477" s="1" t="s">
        <f>concatenate(A477,"---",B477,"[",C477,"]")</f>
        <v>361</v>
      </c>
      <c r="G477" s="1"/>
      <c r="H477" s="1"/>
      <c r="I477" s="1"/>
      <c r="J477" s="2" t="s">
        <v>548</v>
      </c>
      <c r="K477" s="3"/>
      <c r="L477" s="3"/>
      <c r="M477" s="3">
        <v>1</v>
      </c>
      <c r="N477" s="3"/>
      <c r="O477" s="3"/>
      <c r="P477" s="3"/>
      <c r="Q477" s="3"/>
      <c r="R477" s="1">
        <v>1</v>
      </c>
    </row>
    <row r="478" spans="1:18">
      <c r="A478" s="1" t="s">
        <v>41</v>
      </c>
      <c r="B478" s="1" t="s">
        <v>363</v>
      </c>
      <c r="C478" s="1" t="s">
        <v>630</v>
      </c>
      <c r="D478" s="1">
        <v>43</v>
      </c>
      <c r="E478" s="1" t="s">
        <v>12</v>
      </c>
      <c r="F478" s="1" t="s">
        <f>concatenate(A478,"---",B478,"[",C478,"]")</f>
        <v>664</v>
      </c>
      <c r="G478" s="1"/>
      <c r="H478" s="1"/>
      <c r="I478" s="1"/>
      <c r="J478" s="2" t="s">
        <v>544</v>
      </c>
      <c r="K478" s="3"/>
      <c r="L478" s="3"/>
      <c r="M478" s="3">
        <v>2</v>
      </c>
      <c r="N478" s="3"/>
      <c r="O478" s="3"/>
      <c r="P478" s="3"/>
      <c r="Q478" s="3"/>
      <c r="R478" s="1">
        <v>2</v>
      </c>
    </row>
    <row r="479" spans="1:18">
      <c r="A479" s="1" t="s">
        <v>41</v>
      </c>
      <c r="B479" s="1" t="s">
        <v>366</v>
      </c>
      <c r="C479" s="1" t="s">
        <v>49</v>
      </c>
      <c r="D479" s="1">
        <v>417</v>
      </c>
      <c r="E479" s="1" t="s">
        <v>12</v>
      </c>
      <c r="F479" s="1" t="s">
        <f>concatenate(A479,"---",B479,"[",C479,"]")</f>
        <v>367</v>
      </c>
      <c r="G479" s="1"/>
      <c r="H479" s="1"/>
      <c r="I479" s="1"/>
      <c r="J479" s="2" t="s">
        <v>546</v>
      </c>
      <c r="K479" s="3"/>
      <c r="L479" s="3"/>
      <c r="M479" s="3">
        <v>1</v>
      </c>
      <c r="N479" s="3"/>
      <c r="O479" s="3"/>
      <c r="P479" s="3"/>
      <c r="Q479" s="3"/>
      <c r="R479" s="1">
        <v>1</v>
      </c>
    </row>
    <row r="480" spans="1:18">
      <c r="A480" s="1" t="s">
        <v>41</v>
      </c>
      <c r="B480" s="1" t="s">
        <v>42</v>
      </c>
      <c r="C480" s="1"/>
      <c r="D480" s="1">
        <v>118</v>
      </c>
      <c r="E480" s="1" t="s">
        <v>12</v>
      </c>
      <c r="F480" s="1" t="s">
        <f>concatenate(A480,"---",B480,"[",C480,"]")</f>
        <v>43</v>
      </c>
      <c r="G480" s="1"/>
      <c r="H480" s="1"/>
      <c r="I480" s="1"/>
      <c r="J480" s="2" t="s">
        <v>665</v>
      </c>
      <c r="K480" s="3"/>
      <c r="L480" s="3"/>
      <c r="M480" s="3"/>
      <c r="N480" s="3"/>
      <c r="O480" s="3"/>
      <c r="P480" s="3"/>
      <c r="Q480" s="3">
        <v>102</v>
      </c>
      <c r="R480" s="1">
        <v>102</v>
      </c>
    </row>
    <row r="481" spans="1:18">
      <c r="A481" s="1" t="s">
        <v>41</v>
      </c>
      <c r="B481" s="1" t="s">
        <v>45</v>
      </c>
      <c r="C481" s="1"/>
      <c r="D481" s="1">
        <v>113</v>
      </c>
      <c r="E481" s="1" t="s">
        <v>12</v>
      </c>
      <c r="F481" s="1" t="s">
        <f>concatenate(A481,"---",B481,"[",C481,"]")</f>
        <v>46</v>
      </c>
      <c r="G481" s="1"/>
      <c r="H481" s="1"/>
      <c r="I481" s="1"/>
      <c r="J481" s="2" t="s">
        <v>666</v>
      </c>
      <c r="K481" s="3"/>
      <c r="L481" s="3"/>
      <c r="M481" s="3"/>
      <c r="N481" s="3"/>
      <c r="O481" s="3"/>
      <c r="P481" s="3"/>
      <c r="Q481" s="3">
        <v>102</v>
      </c>
      <c r="R481" s="1">
        <v>102</v>
      </c>
    </row>
    <row r="482" spans="1:18">
      <c r="A482" s="1" t="s">
        <v>41</v>
      </c>
      <c r="B482" s="1" t="s">
        <v>48</v>
      </c>
      <c r="C482" s="1" t="s">
        <v>49</v>
      </c>
      <c r="D482" s="1">
        <v>417</v>
      </c>
      <c r="E482" s="1" t="s">
        <v>12</v>
      </c>
      <c r="F482" s="1" t="s">
        <f>concatenate(A482,"---",B482,"[",C482,"]")</f>
        <v>50</v>
      </c>
      <c r="G482" s="1"/>
      <c r="H482" s="1"/>
      <c r="I482" s="1"/>
      <c r="J482" s="2" t="s">
        <v>554</v>
      </c>
      <c r="K482" s="3"/>
      <c r="L482" s="3"/>
      <c r="M482" s="3">
        <v>13</v>
      </c>
      <c r="N482" s="3"/>
      <c r="O482" s="3">
        <v>13</v>
      </c>
      <c r="P482" s="3"/>
      <c r="Q482" s="3">
        <v>18</v>
      </c>
      <c r="R482" s="1">
        <v>44</v>
      </c>
    </row>
    <row r="483" spans="1:18">
      <c r="A483" s="1" t="s">
        <v>41</v>
      </c>
      <c r="B483" s="1" t="s">
        <v>667</v>
      </c>
      <c r="C483" s="1"/>
      <c r="D483" s="1">
        <v>11</v>
      </c>
      <c r="E483" s="1" t="s">
        <v>12</v>
      </c>
      <c r="F483" s="1" t="s">
        <f>concatenate(A483,"---",B483,"[",C483,"]")</f>
        <v>668</v>
      </c>
      <c r="G483" s="1"/>
      <c r="H483" s="1"/>
      <c r="I483" s="1"/>
      <c r="J483" s="2" t="s">
        <v>347</v>
      </c>
      <c r="K483" s="3"/>
      <c r="L483" s="3">
        <v>13</v>
      </c>
      <c r="M483" s="3">
        <v>13</v>
      </c>
      <c r="N483" s="3"/>
      <c r="O483" s="3">
        <v>13</v>
      </c>
      <c r="P483" s="3"/>
      <c r="Q483" s="3">
        <v>18</v>
      </c>
      <c r="R483" s="1">
        <v>57</v>
      </c>
    </row>
    <row r="484" spans="1:18">
      <c r="A484" s="1" t="s">
        <v>41</v>
      </c>
      <c r="B484" s="1" t="s">
        <v>369</v>
      </c>
      <c r="C484" s="1"/>
      <c r="D484" s="1">
        <v>118</v>
      </c>
      <c r="E484" s="1" t="s">
        <v>12</v>
      </c>
      <c r="F484" s="1" t="s">
        <f>concatenate(A484,"---",B484,"[",C484,"]")</f>
        <v>370</v>
      </c>
      <c r="G484" s="1"/>
      <c r="H484" s="1"/>
      <c r="I484" s="1"/>
      <c r="J484" s="2" t="s">
        <v>348</v>
      </c>
      <c r="K484" s="3"/>
      <c r="L484" s="3">
        <v>13</v>
      </c>
      <c r="M484" s="3">
        <v>13</v>
      </c>
      <c r="N484" s="3"/>
      <c r="O484" s="3">
        <v>13</v>
      </c>
      <c r="P484" s="3"/>
      <c r="Q484" s="3">
        <v>18</v>
      </c>
      <c r="R484" s="1">
        <v>57</v>
      </c>
    </row>
    <row r="485" spans="1:18">
      <c r="A485" s="1" t="s">
        <v>41</v>
      </c>
      <c r="B485" s="1" t="s">
        <v>52</v>
      </c>
      <c r="C485" s="1"/>
      <c r="D485" s="1">
        <v>232</v>
      </c>
      <c r="E485" s="1" t="s">
        <v>12</v>
      </c>
      <c r="F485" s="1" t="s">
        <f>concatenate(A485,"---",B485,"[",C485,"]")</f>
        <v>53</v>
      </c>
      <c r="G485" s="1"/>
      <c r="H485" s="1"/>
      <c r="I485" s="1"/>
      <c r="J485" s="2" t="s">
        <v>350</v>
      </c>
      <c r="K485" s="3"/>
      <c r="L485" s="3">
        <v>7</v>
      </c>
      <c r="M485" s="3"/>
      <c r="N485" s="3"/>
      <c r="O485" s="3"/>
      <c r="P485" s="3"/>
      <c r="Q485" s="3"/>
      <c r="R485" s="1">
        <v>7</v>
      </c>
    </row>
    <row r="486" spans="1:18">
      <c r="A486" s="1" t="s">
        <v>41</v>
      </c>
      <c r="B486" s="1" t="s">
        <v>378</v>
      </c>
      <c r="C486" s="1"/>
      <c r="D486" s="1">
        <v>118</v>
      </c>
      <c r="E486" s="1" t="s">
        <v>12</v>
      </c>
      <c r="F486" s="1" t="s">
        <f>concatenate(A486,"---",B486,"[",C486,"]")</f>
        <v>379</v>
      </c>
      <c r="G486" s="1"/>
      <c r="H486" s="1"/>
      <c r="I486" s="1"/>
      <c r="J486" s="2" t="s">
        <v>352</v>
      </c>
      <c r="K486" s="3"/>
      <c r="L486" s="3">
        <v>13</v>
      </c>
      <c r="M486" s="3">
        <v>13</v>
      </c>
      <c r="N486" s="3">
        <v>16</v>
      </c>
      <c r="O486" s="3">
        <v>13</v>
      </c>
      <c r="P486" s="3"/>
      <c r="Q486" s="3"/>
      <c r="R486" s="1">
        <v>55</v>
      </c>
    </row>
    <row r="487" spans="1:18">
      <c r="A487" s="1" t="s">
        <v>41</v>
      </c>
      <c r="B487" s="1" t="s">
        <v>55</v>
      </c>
      <c r="C487" s="1" t="s">
        <v>669</v>
      </c>
      <c r="D487" s="1">
        <v>118</v>
      </c>
      <c r="E487" s="1" t="s">
        <v>12</v>
      </c>
      <c r="F487" s="1" t="s">
        <f>concatenate(A487,"---",B487,"[",C487,"]")</f>
        <v>670</v>
      </c>
      <c r="G487" s="1"/>
      <c r="H487" s="1"/>
      <c r="I487" s="1"/>
      <c r="J487" s="2" t="s">
        <v>344</v>
      </c>
      <c r="K487" s="3"/>
      <c r="L487" s="3">
        <v>13</v>
      </c>
      <c r="M487" s="3">
        <v>13</v>
      </c>
      <c r="N487" s="3">
        <v>16</v>
      </c>
      <c r="O487" s="3">
        <v>13</v>
      </c>
      <c r="P487" s="3"/>
      <c r="Q487" s="3">
        <v>18</v>
      </c>
      <c r="R487" s="1">
        <v>73</v>
      </c>
    </row>
    <row r="488" spans="1:18">
      <c r="A488" s="1" t="s">
        <v>41</v>
      </c>
      <c r="B488" s="1" t="s">
        <v>23</v>
      </c>
      <c r="C488" s="1"/>
      <c r="D488" s="1">
        <v>118</v>
      </c>
      <c r="E488" s="1" t="s">
        <v>12</v>
      </c>
      <c r="F488" s="1" t="s">
        <f>concatenate(A488,"---",B488,"[",C488,"]")</f>
        <v>58</v>
      </c>
      <c r="G488" s="1"/>
      <c r="H488" s="1"/>
      <c r="I488" s="1"/>
      <c r="J488" s="2" t="s">
        <v>345</v>
      </c>
      <c r="K488" s="3"/>
      <c r="L488" s="3">
        <v>7</v>
      </c>
      <c r="M488" s="3">
        <v>13</v>
      </c>
      <c r="N488" s="3">
        <v>16</v>
      </c>
      <c r="O488" s="3">
        <v>13</v>
      </c>
      <c r="P488" s="3"/>
      <c r="Q488" s="3">
        <v>18</v>
      </c>
      <c r="R488" s="1">
        <v>67</v>
      </c>
    </row>
    <row r="489" spans="1:18">
      <c r="A489" s="1" t="s">
        <v>41</v>
      </c>
      <c r="B489" s="1" t="s">
        <v>26</v>
      </c>
      <c r="C489" s="1"/>
      <c r="D489" s="1">
        <v>118</v>
      </c>
      <c r="E489" s="1" t="s">
        <v>12</v>
      </c>
      <c r="F489" s="1" t="s">
        <f>concatenate(A489,"---",B489,"[",C489,"]")</f>
        <v>60</v>
      </c>
      <c r="G489" s="1"/>
      <c r="H489" s="1"/>
      <c r="I489" s="1"/>
      <c r="J489" s="2" t="s">
        <v>341</v>
      </c>
      <c r="K489" s="3"/>
      <c r="L489" s="3">
        <v>5</v>
      </c>
      <c r="M489" s="3">
        <v>13</v>
      </c>
      <c r="N489" s="3">
        <v>16</v>
      </c>
      <c r="O489" s="3">
        <v>13</v>
      </c>
      <c r="P489" s="3"/>
      <c r="Q489" s="3">
        <v>18</v>
      </c>
      <c r="R489" s="1">
        <v>65</v>
      </c>
    </row>
    <row r="490" spans="1:18">
      <c r="A490" s="1" t="s">
        <v>41</v>
      </c>
      <c r="B490" s="1" t="s">
        <v>62</v>
      </c>
      <c r="C490" s="1" t="s">
        <v>49</v>
      </c>
      <c r="D490" s="1">
        <v>417</v>
      </c>
      <c r="E490" s="1" t="s">
        <v>12</v>
      </c>
      <c r="F490" s="1" t="s">
        <f>concatenate(A490,"---",B490,"[",C490,"]")</f>
        <v>63</v>
      </c>
      <c r="G490" s="1"/>
      <c r="H490" s="1"/>
      <c r="I490" s="1"/>
      <c r="J490" s="2" t="s">
        <v>671</v>
      </c>
      <c r="K490" s="3"/>
      <c r="L490" s="3"/>
      <c r="M490" s="3"/>
      <c r="N490" s="3"/>
      <c r="O490" s="3"/>
      <c r="P490" s="3"/>
      <c r="Q490" s="3">
        <v>18</v>
      </c>
      <c r="R490" s="1">
        <v>18</v>
      </c>
    </row>
    <row r="491" spans="1:18">
      <c r="A491" s="1" t="s">
        <v>101</v>
      </c>
      <c r="B491" s="1" t="s">
        <v>388</v>
      </c>
      <c r="C491" s="1" t="s">
        <v>41</v>
      </c>
      <c r="D491" s="1">
        <v>116</v>
      </c>
      <c r="E491" s="1" t="s">
        <v>12</v>
      </c>
      <c r="F491" s="1" t="s">
        <f>concatenate(A491,"---",B491,"[",C491,"]")</f>
        <v>389</v>
      </c>
      <c r="G491" s="1"/>
      <c r="H491" s="1"/>
      <c r="I491" s="1"/>
      <c r="J491" s="2" t="s">
        <v>672</v>
      </c>
      <c r="K491" s="3"/>
      <c r="L491" s="3"/>
      <c r="M491" s="3"/>
      <c r="N491" s="3"/>
      <c r="O491" s="3"/>
      <c r="P491" s="3"/>
      <c r="Q491" s="3">
        <v>18</v>
      </c>
      <c r="R491" s="1">
        <v>18</v>
      </c>
    </row>
    <row r="492" spans="1:18">
      <c r="A492" s="1" t="s">
        <v>101</v>
      </c>
      <c r="B492" s="1" t="s">
        <v>363</v>
      </c>
      <c r="C492" s="1" t="s">
        <v>6</v>
      </c>
      <c r="D492" s="1">
        <v>2</v>
      </c>
      <c r="E492" s="1" t="s">
        <v>12</v>
      </c>
      <c r="F492" s="1" t="s">
        <f>concatenate(A492,"---",B492,"[",C492,"]")</f>
        <v>390</v>
      </c>
      <c r="G492" s="1"/>
      <c r="H492" s="1"/>
      <c r="I492" s="1"/>
      <c r="J492" s="2" t="s">
        <v>639</v>
      </c>
      <c r="K492" s="3"/>
      <c r="L492" s="3"/>
      <c r="M492" s="3"/>
      <c r="N492" s="3">
        <v>16</v>
      </c>
      <c r="O492" s="3"/>
      <c r="P492" s="3"/>
      <c r="Q492" s="3"/>
      <c r="R492" s="1">
        <v>16</v>
      </c>
    </row>
    <row r="493" spans="1:18">
      <c r="A493" s="1" t="s">
        <v>101</v>
      </c>
      <c r="B493" s="1" t="s">
        <v>363</v>
      </c>
      <c r="C493" s="1" t="s">
        <v>605</v>
      </c>
      <c r="D493" s="1">
        <v>2</v>
      </c>
      <c r="E493" s="1" t="s">
        <v>12</v>
      </c>
      <c r="F493" s="1" t="s">
        <f>concatenate(A493,"---",B493,"[",C493,"]")</f>
        <v>673</v>
      </c>
      <c r="G493" s="1"/>
      <c r="H493" s="1"/>
      <c r="I493" s="1"/>
      <c r="J493" s="2" t="s">
        <v>343</v>
      </c>
      <c r="K493" s="3"/>
      <c r="L493" s="3">
        <v>13</v>
      </c>
      <c r="M493" s="3">
        <v>13</v>
      </c>
      <c r="N493" s="3">
        <v>16</v>
      </c>
      <c r="O493" s="3">
        <v>13</v>
      </c>
      <c r="P493" s="3"/>
      <c r="Q493" s="3">
        <v>18</v>
      </c>
      <c r="R493" s="1">
        <v>73</v>
      </c>
    </row>
    <row r="494" spans="1:18">
      <c r="A494" s="1" t="s">
        <v>101</v>
      </c>
      <c r="B494" s="1" t="s">
        <v>396</v>
      </c>
      <c r="C494" s="1"/>
      <c r="D494" s="1">
        <v>1</v>
      </c>
      <c r="E494" s="1" t="s">
        <v>12</v>
      </c>
      <c r="F494" s="1" t="s">
        <f>concatenate(A494,"---",B494,"[",C494,"]")</f>
        <v>397</v>
      </c>
      <c r="G494" s="1"/>
      <c r="H494" s="1"/>
      <c r="I494" s="1"/>
      <c r="J494" s="2" t="s">
        <v>642</v>
      </c>
      <c r="K494" s="3"/>
      <c r="L494" s="3"/>
      <c r="M494" s="3"/>
      <c r="N494" s="3">
        <v>16</v>
      </c>
      <c r="O494" s="3">
        <v>13</v>
      </c>
      <c r="P494" s="3"/>
      <c r="Q494" s="3"/>
      <c r="R494" s="1">
        <v>29</v>
      </c>
    </row>
    <row r="495" spans="1:18">
      <c r="A495" s="1" t="s">
        <v>101</v>
      </c>
      <c r="B495" s="1" t="s">
        <v>369</v>
      </c>
      <c r="C495" s="1"/>
      <c r="D495" s="1">
        <v>2</v>
      </c>
      <c r="E495" s="1" t="s">
        <v>12</v>
      </c>
      <c r="F495" s="1" t="s">
        <f>concatenate(A495,"---",B495,"[",C495,"]")</f>
        <v>405</v>
      </c>
      <c r="G495" s="1"/>
      <c r="H495" s="1"/>
      <c r="I495" s="1"/>
      <c r="J495" s="2" t="s">
        <v>674</v>
      </c>
      <c r="K495" s="3"/>
      <c r="L495" s="3"/>
      <c r="M495" s="3"/>
      <c r="N495" s="3"/>
      <c r="O495" s="3"/>
      <c r="P495" s="3"/>
      <c r="Q495" s="3">
        <v>18</v>
      </c>
      <c r="R495" s="1">
        <v>18</v>
      </c>
    </row>
    <row r="496" spans="1:18">
      <c r="A496" s="1" t="s">
        <v>101</v>
      </c>
      <c r="B496" s="1" t="s">
        <v>408</v>
      </c>
      <c r="C496" s="1"/>
      <c r="D496" s="1">
        <v>1</v>
      </c>
      <c r="E496" s="1" t="s">
        <v>12</v>
      </c>
      <c r="F496" s="1" t="s">
        <f>concatenate(A496,"---",B496,"[",C496,"]")</f>
        <v>409</v>
      </c>
      <c r="G496" s="1"/>
      <c r="H496" s="1"/>
      <c r="I496" s="1"/>
      <c r="J496" s="2" t="s">
        <v>675</v>
      </c>
      <c r="K496" s="3"/>
      <c r="L496" s="3"/>
      <c r="M496" s="3"/>
      <c r="N496" s="3"/>
      <c r="O496" s="3"/>
      <c r="P496" s="3"/>
      <c r="Q496" s="3">
        <v>18</v>
      </c>
      <c r="R496" s="1">
        <v>18</v>
      </c>
    </row>
    <row r="497" spans="1:18">
      <c r="A497" s="1" t="s">
        <v>101</v>
      </c>
      <c r="B497" s="1" t="s">
        <v>378</v>
      </c>
      <c r="C497" s="1"/>
      <c r="D497" s="1">
        <v>2</v>
      </c>
      <c r="E497" s="1" t="s">
        <v>12</v>
      </c>
      <c r="F497" s="1" t="s">
        <f>concatenate(A497,"---",B497,"[",C497,"]")</f>
        <v>413</v>
      </c>
      <c r="G497" s="1"/>
      <c r="H497" s="1"/>
      <c r="I497" s="1"/>
      <c r="J497" s="2" t="s">
        <v>356</v>
      </c>
      <c r="K497" s="3"/>
      <c r="L497" s="3">
        <v>1</v>
      </c>
      <c r="M497" s="3"/>
      <c r="N497" s="3"/>
      <c r="O497" s="3"/>
      <c r="P497" s="3"/>
      <c r="Q497" s="3"/>
      <c r="R497" s="1">
        <v>1</v>
      </c>
    </row>
    <row r="498" spans="1:18">
      <c r="A498" s="1" t="s">
        <v>101</v>
      </c>
      <c r="B498" s="1" t="s">
        <v>23</v>
      </c>
      <c r="C498" s="1"/>
      <c r="D498" s="1">
        <v>2</v>
      </c>
      <c r="E498" s="1" t="s">
        <v>12</v>
      </c>
      <c r="F498" s="1" t="s">
        <f>concatenate(A498,"---",B498,"[",C498,"]")</f>
        <v>417</v>
      </c>
      <c r="G498" s="1"/>
      <c r="H498" s="1"/>
      <c r="I498" s="1"/>
      <c r="J498" s="2" t="s">
        <v>353</v>
      </c>
      <c r="K498" s="3"/>
      <c r="L498" s="3">
        <v>2</v>
      </c>
      <c r="M498" s="3"/>
      <c r="N498" s="3"/>
      <c r="O498" s="3"/>
      <c r="P498" s="3"/>
      <c r="Q498" s="3"/>
      <c r="R498" s="1">
        <v>2</v>
      </c>
    </row>
    <row r="499" spans="1:18">
      <c r="A499" s="1" t="s">
        <v>101</v>
      </c>
      <c r="B499" s="1" t="s">
        <v>26</v>
      </c>
      <c r="C499" s="1"/>
      <c r="D499" s="1">
        <v>2</v>
      </c>
      <c r="E499" s="1" t="s">
        <v>12</v>
      </c>
      <c r="F499" s="1" t="s">
        <f>concatenate(A499,"---",B499,"[",C499,"]")</f>
        <v>676</v>
      </c>
      <c r="G499" s="1"/>
      <c r="H499" s="1"/>
      <c r="I499" s="1"/>
      <c r="J499" s="2" t="s">
        <v>354</v>
      </c>
      <c r="K499" s="3"/>
      <c r="L499" s="3">
        <v>1</v>
      </c>
      <c r="M499" s="3"/>
      <c r="N499" s="3"/>
      <c r="O499" s="3"/>
      <c r="P499" s="3"/>
      <c r="Q499" s="3"/>
      <c r="R499" s="1">
        <v>1</v>
      </c>
    </row>
    <row r="500" spans="1:18">
      <c r="A500" s="1" t="s">
        <v>669</v>
      </c>
      <c r="B500" s="1" t="s">
        <v>677</v>
      </c>
      <c r="C500" s="1" t="s">
        <v>49</v>
      </c>
      <c r="D500" s="1">
        <v>118</v>
      </c>
      <c r="E500" s="1" t="s">
        <v>12</v>
      </c>
      <c r="F500" s="1" t="s">
        <f>concatenate(A500,"---",B500,"[",C500,"]")</f>
        <v>236</v>
      </c>
      <c r="G500" s="1"/>
      <c r="H500" s="1"/>
      <c r="I500" s="1"/>
      <c r="J500" s="2" t="s">
        <v>663</v>
      </c>
      <c r="K500" s="3"/>
      <c r="L500" s="3"/>
      <c r="M500" s="3"/>
      <c r="N500" s="3">
        <v>1</v>
      </c>
      <c r="O500" s="3">
        <v>1</v>
      </c>
      <c r="P500" s="3"/>
      <c r="Q500" s="3"/>
      <c r="R500" s="1">
        <v>2</v>
      </c>
    </row>
    <row r="501" spans="1:18">
      <c r="A501" s="1" t="s">
        <v>669</v>
      </c>
      <c r="B501" s="1" t="s">
        <v>678</v>
      </c>
      <c r="C501" s="1" t="s">
        <v>49</v>
      </c>
      <c r="D501" s="1">
        <v>107</v>
      </c>
      <c r="E501" s="1" t="s">
        <v>12</v>
      </c>
      <c r="F501" s="1" t="s">
        <f>concatenate(A501,"---",B501,"[",C501,"]")</f>
        <v>249</v>
      </c>
      <c r="G501" s="1"/>
      <c r="H501" s="1"/>
      <c r="I501" s="1"/>
      <c r="J501" s="2" t="s">
        <v>662</v>
      </c>
      <c r="K501" s="3"/>
      <c r="L501" s="3"/>
      <c r="M501" s="3"/>
      <c r="N501" s="3">
        <v>1</v>
      </c>
      <c r="O501" s="3">
        <v>1</v>
      </c>
      <c r="P501" s="3"/>
      <c r="Q501" s="3"/>
      <c r="R501" s="1">
        <v>2</v>
      </c>
    </row>
    <row r="502" spans="1:18">
      <c r="A502" s="1" t="s">
        <v>669</v>
      </c>
      <c r="B502" s="1" t="s">
        <v>679</v>
      </c>
      <c r="C502" s="1" t="s">
        <v>49</v>
      </c>
      <c r="D502" s="1">
        <v>84</v>
      </c>
      <c r="E502" s="1" t="s">
        <v>12</v>
      </c>
      <c r="F502" s="1" t="s">
        <f>concatenate(A502,"---",B502,"[",C502,"]")</f>
        <v>253</v>
      </c>
      <c r="G502" s="1"/>
      <c r="H502" s="1"/>
      <c r="I502" s="1"/>
      <c r="J502" s="2" t="s">
        <v>660</v>
      </c>
      <c r="K502" s="3"/>
      <c r="L502" s="3"/>
      <c r="M502" s="3"/>
      <c r="N502" s="3">
        <v>1</v>
      </c>
      <c r="O502" s="3">
        <v>1</v>
      </c>
      <c r="P502" s="3"/>
      <c r="Q502" s="3"/>
      <c r="R502" s="1">
        <v>2</v>
      </c>
    </row>
    <row r="503" spans="1:18">
      <c r="A503" s="1" t="s">
        <v>669</v>
      </c>
      <c r="B503" s="1" t="s">
        <v>680</v>
      </c>
      <c r="C503" s="1" t="s">
        <v>49</v>
      </c>
      <c r="D503" s="1">
        <v>48</v>
      </c>
      <c r="E503" s="1" t="s">
        <v>12</v>
      </c>
      <c r="F503" s="1" t="s">
        <f>concatenate(A503,"---",B503,"[",C503,"]")</f>
        <v>257</v>
      </c>
      <c r="G503" s="1"/>
      <c r="H503" s="1"/>
      <c r="I503" s="1"/>
      <c r="J503" s="2" t="s">
        <v>656</v>
      </c>
      <c r="K503" s="3"/>
      <c r="L503" s="3"/>
      <c r="M503" s="3"/>
      <c r="N503" s="3">
        <v>2</v>
      </c>
      <c r="O503" s="3">
        <v>2</v>
      </c>
      <c r="P503" s="3"/>
      <c r="Q503" s="3"/>
      <c r="R503" s="1">
        <v>4</v>
      </c>
    </row>
    <row r="504" spans="1:18">
      <c r="A504" s="1" t="s">
        <v>669</v>
      </c>
      <c r="B504" s="1" t="s">
        <v>681</v>
      </c>
      <c r="C504" s="1" t="s">
        <v>49</v>
      </c>
      <c r="D504" s="1">
        <v>34</v>
      </c>
      <c r="E504" s="1" t="s">
        <v>12</v>
      </c>
      <c r="F504" s="1" t="s">
        <f>concatenate(A504,"---",B504,"[",C504,"]")</f>
        <v>261</v>
      </c>
      <c r="G504" s="1"/>
      <c r="H504" s="1"/>
      <c r="I504" s="1"/>
      <c r="J504" s="2" t="s">
        <v>658</v>
      </c>
      <c r="K504" s="3"/>
      <c r="L504" s="3"/>
      <c r="M504" s="3"/>
      <c r="N504" s="3">
        <v>1</v>
      </c>
      <c r="O504" s="3">
        <v>1</v>
      </c>
      <c r="P504" s="3"/>
      <c r="Q504" s="3"/>
      <c r="R504" s="1">
        <v>2</v>
      </c>
    </row>
    <row r="505" spans="1:18">
      <c r="A505" s="1" t="s">
        <v>669</v>
      </c>
      <c r="B505" s="1" t="s">
        <v>23</v>
      </c>
      <c r="C505" s="1"/>
      <c r="D505" s="1">
        <v>118</v>
      </c>
      <c r="E505" s="1" t="s">
        <v>12</v>
      </c>
      <c r="F505" s="1" t="s">
        <f>concatenate(A505,"---",B505,"[",C505,"]")</f>
        <v>273</v>
      </c>
      <c r="G505" s="1"/>
      <c r="H505" s="1"/>
      <c r="I505" s="1"/>
      <c r="J505" s="2" t="s">
        <v>643</v>
      </c>
      <c r="K505" s="3"/>
      <c r="L505" s="3"/>
      <c r="M505" s="3"/>
      <c r="N505" s="3">
        <v>1</v>
      </c>
      <c r="O505" s="3"/>
      <c r="P505" s="3"/>
      <c r="Q505" s="3"/>
      <c r="R505" s="1">
        <v>1</v>
      </c>
    </row>
    <row r="506" spans="1:18">
      <c r="A506" s="1" t="s">
        <v>65</v>
      </c>
      <c r="B506" s="1" t="s">
        <v>23</v>
      </c>
      <c r="C506" s="1"/>
      <c r="D506" s="1">
        <v>123</v>
      </c>
      <c r="E506" s="1" t="s">
        <v>12</v>
      </c>
      <c r="F506" s="1" t="s">
        <f>concatenate(A506,"---",B506,"[",C506,"]")</f>
        <v>54</v>
      </c>
      <c r="G506" s="1"/>
      <c r="H506" s="1"/>
      <c r="I506" s="1"/>
      <c r="J506" s="2" t="s">
        <v>682</v>
      </c>
      <c r="K506" s="3"/>
      <c r="L506" s="3"/>
      <c r="M506" s="3"/>
      <c r="N506" s="3"/>
      <c r="O506" s="3">
        <v>1</v>
      </c>
      <c r="P506" s="3"/>
      <c r="Q506" s="3"/>
      <c r="R506" s="1">
        <v>1</v>
      </c>
    </row>
    <row r="507" spans="1:18">
      <c r="A507" s="1" t="s">
        <v>65</v>
      </c>
      <c r="B507" s="1" t="s">
        <v>26</v>
      </c>
      <c r="C507" s="1"/>
      <c r="D507" s="1">
        <v>155</v>
      </c>
      <c r="E507" s="1" t="s">
        <v>12</v>
      </c>
      <c r="F507" s="1" t="s">
        <f>concatenate(A507,"---",B507,"[",C507,"]")</f>
        <v>57</v>
      </c>
      <c r="G507" s="1"/>
      <c r="H507" s="1"/>
      <c r="I507" s="1"/>
      <c r="J507" s="2" t="s">
        <v>644</v>
      </c>
      <c r="K507" s="3"/>
      <c r="L507" s="3"/>
      <c r="M507" s="3"/>
      <c r="N507" s="3">
        <v>1</v>
      </c>
      <c r="O507" s="3">
        <v>1</v>
      </c>
      <c r="P507" s="3"/>
      <c r="Q507" s="3"/>
      <c r="R507" s="1">
        <v>2</v>
      </c>
    </row>
    <row r="508" spans="1:18">
      <c r="A508" s="1" t="s">
        <v>65</v>
      </c>
      <c r="B508" s="1" t="s">
        <v>68</v>
      </c>
      <c r="C508" s="1"/>
      <c r="D508" s="1">
        <v>2</v>
      </c>
      <c r="E508" s="1" t="s">
        <v>12</v>
      </c>
      <c r="F508" s="1" t="s">
        <f>concatenate(A508,"---",B508,"[",C508,"]")</f>
        <v>37</v>
      </c>
      <c r="G508" s="1"/>
      <c r="H508" s="1"/>
      <c r="I508" s="1"/>
      <c r="J508" s="2" t="s">
        <v>645</v>
      </c>
      <c r="K508" s="3"/>
      <c r="L508" s="3"/>
      <c r="M508" s="3"/>
      <c r="N508" s="3">
        <v>1</v>
      </c>
      <c r="O508" s="3">
        <v>1</v>
      </c>
      <c r="P508" s="3"/>
      <c r="Q508" s="3"/>
      <c r="R508" s="1">
        <v>2</v>
      </c>
    </row>
    <row r="509" spans="1:18">
      <c r="A509" s="1" t="s">
        <v>65</v>
      </c>
      <c r="B509" s="1" t="s">
        <v>70</v>
      </c>
      <c r="C509" s="1" t="s">
        <v>49</v>
      </c>
      <c r="D509" s="1">
        <v>386</v>
      </c>
      <c r="E509" s="1" t="s">
        <v>12</v>
      </c>
      <c r="F509" s="1" t="s">
        <f>concatenate(A509,"---",B509,"[",C509,"]")</f>
        <v>40</v>
      </c>
      <c r="G509" s="1"/>
      <c r="H509" s="1"/>
      <c r="I509" s="1"/>
      <c r="J509" s="2" t="s">
        <v>683</v>
      </c>
      <c r="K509" s="3"/>
      <c r="L509" s="3"/>
      <c r="M509" s="3"/>
      <c r="N509" s="3"/>
      <c r="O509" s="3">
        <v>1</v>
      </c>
      <c r="P509" s="3"/>
      <c r="Q509" s="3"/>
      <c r="R509" s="1">
        <v>1</v>
      </c>
    </row>
    <row r="510" spans="1:18">
      <c r="A510" s="1" t="s">
        <v>65</v>
      </c>
      <c r="B510" s="1" t="s">
        <v>72</v>
      </c>
      <c r="C510" s="1"/>
      <c r="D510" s="1">
        <v>157</v>
      </c>
      <c r="E510" s="1" t="s">
        <v>12</v>
      </c>
      <c r="F510" s="1" t="s">
        <f>concatenate(A510,"---",B510,"[",C510,"]")</f>
        <v>44</v>
      </c>
      <c r="G510" s="1"/>
      <c r="H510" s="1"/>
      <c r="I510" s="1"/>
      <c r="J510" s="2" t="s">
        <v>646</v>
      </c>
      <c r="K510" s="3"/>
      <c r="L510" s="3"/>
      <c r="M510" s="3"/>
      <c r="N510" s="3">
        <v>2</v>
      </c>
      <c r="O510" s="3">
        <v>1</v>
      </c>
      <c r="P510" s="3"/>
      <c r="Q510" s="3"/>
      <c r="R510" s="1">
        <v>3</v>
      </c>
    </row>
    <row r="511" spans="1:18">
      <c r="A511" s="1" t="s">
        <v>49</v>
      </c>
      <c r="B511" s="1" t="s">
        <v>437</v>
      </c>
      <c r="C511" s="1" t="s">
        <v>600</v>
      </c>
      <c r="D511" s="1">
        <v>41</v>
      </c>
      <c r="E511" s="1" t="s">
        <v>12</v>
      </c>
      <c r="F511" s="1" t="s">
        <f>concatenate(A511,"---",B511,"[",C511,"]")</f>
        <v>99</v>
      </c>
      <c r="G511" s="1"/>
      <c r="H511" s="1"/>
      <c r="I511" s="1"/>
      <c r="J511" s="2" t="s">
        <v>647</v>
      </c>
      <c r="K511" s="3"/>
      <c r="L511" s="3"/>
      <c r="M511" s="3"/>
      <c r="N511" s="3">
        <v>15</v>
      </c>
      <c r="O511" s="3">
        <v>14</v>
      </c>
      <c r="P511" s="3"/>
      <c r="Q511" s="3"/>
      <c r="R511" s="1">
        <v>29</v>
      </c>
    </row>
    <row r="512" spans="1:18">
      <c r="A512" s="1" t="s">
        <v>49</v>
      </c>
      <c r="B512" s="1" t="s">
        <v>437</v>
      </c>
      <c r="C512" s="1" t="s">
        <v>617</v>
      </c>
      <c r="D512" s="1">
        <v>4</v>
      </c>
      <c r="E512" s="1" t="s">
        <v>12</v>
      </c>
      <c r="F512" s="1" t="s">
        <f>concatenate(A512,"---",B512,"[",C512,"]")</f>
        <v>169</v>
      </c>
      <c r="G512" s="1"/>
      <c r="H512" s="1"/>
      <c r="I512" s="1"/>
      <c r="J512" s="2" t="s">
        <v>684</v>
      </c>
      <c r="K512" s="3"/>
      <c r="L512" s="3"/>
      <c r="M512" s="3"/>
      <c r="N512" s="3"/>
      <c r="O512" s="3">
        <v>10</v>
      </c>
      <c r="P512" s="3"/>
      <c r="Q512" s="3"/>
      <c r="R512" s="1">
        <v>10</v>
      </c>
    </row>
    <row r="513" spans="1:18">
      <c r="A513" s="1" t="s">
        <v>49</v>
      </c>
      <c r="B513" s="1" t="s">
        <v>74</v>
      </c>
      <c r="C513" s="1" t="s">
        <v>65</v>
      </c>
      <c r="D513" s="1">
        <v>386</v>
      </c>
      <c r="E513" s="1" t="s">
        <v>12</v>
      </c>
      <c r="F513" s="1" t="s">
        <f>concatenate(A513,"---",B513,"[",C513,"]")</f>
        <v>75</v>
      </c>
      <c r="G513" s="1"/>
      <c r="H513" s="1"/>
      <c r="I513" s="1"/>
      <c r="J513" s="2" t="s">
        <v>685</v>
      </c>
      <c r="K513" s="3"/>
      <c r="L513" s="3"/>
      <c r="M513" s="3"/>
      <c r="N513" s="3"/>
      <c r="O513" s="3">
        <v>8</v>
      </c>
      <c r="P513" s="3"/>
      <c r="Q513" s="3"/>
      <c r="R513" s="1">
        <v>8</v>
      </c>
    </row>
    <row r="514" spans="1:18">
      <c r="A514" s="1" t="s">
        <v>49</v>
      </c>
      <c r="B514" s="1" t="s">
        <v>23</v>
      </c>
      <c r="C514" s="1"/>
      <c r="D514" s="1">
        <v>381</v>
      </c>
      <c r="E514" s="1" t="s">
        <v>12</v>
      </c>
      <c r="F514" s="1" t="s">
        <f>concatenate(A514,"---",B514,"[",C514,"]")</f>
        <v>77</v>
      </c>
      <c r="G514" s="1"/>
      <c r="H514" s="1"/>
      <c r="I514" s="1"/>
      <c r="J514" s="2" t="s">
        <v>686</v>
      </c>
      <c r="K514" s="3"/>
      <c r="L514" s="3"/>
      <c r="M514" s="3"/>
      <c r="N514" s="3"/>
      <c r="O514" s="3">
        <v>2</v>
      </c>
      <c r="P514" s="3"/>
      <c r="Q514" s="3"/>
      <c r="R514" s="1">
        <v>2</v>
      </c>
    </row>
    <row r="515" spans="1:18">
      <c r="A515" s="1" t="s">
        <v>49</v>
      </c>
      <c r="B515" s="1" t="s">
        <v>26</v>
      </c>
      <c r="C515" s="1"/>
      <c r="D515" s="1">
        <v>378</v>
      </c>
      <c r="E515" s="1" t="s">
        <v>12</v>
      </c>
      <c r="F515" s="1" t="s">
        <f>concatenate(A515,"---",B515,"[",C515,"]")</f>
        <v>79</v>
      </c>
      <c r="G515" s="1"/>
      <c r="H515" s="1"/>
      <c r="I515" s="1"/>
      <c r="J515" s="2" t="s">
        <v>687</v>
      </c>
      <c r="K515" s="3"/>
      <c r="L515" s="3"/>
      <c r="M515" s="3"/>
      <c r="N515" s="3"/>
      <c r="O515" s="3">
        <v>6</v>
      </c>
      <c r="P515" s="3"/>
      <c r="Q515" s="3"/>
      <c r="R515" s="1">
        <v>6</v>
      </c>
    </row>
    <row r="516" spans="1:18">
      <c r="A516" s="1" t="s">
        <v>49</v>
      </c>
      <c r="B516" s="1" t="s">
        <v>68</v>
      </c>
      <c r="C516" s="1"/>
      <c r="D516" s="1">
        <v>22</v>
      </c>
      <c r="E516" s="1" t="s">
        <v>12</v>
      </c>
      <c r="F516" s="1" t="s">
        <f>concatenate(A516,"---",B516,"[",C516,"]")</f>
        <v>67</v>
      </c>
      <c r="G516" s="1"/>
      <c r="H516" s="1"/>
      <c r="I516" s="1"/>
      <c r="J516" s="2" t="s">
        <v>688</v>
      </c>
      <c r="K516" s="3"/>
      <c r="L516" s="3"/>
      <c r="M516" s="3"/>
      <c r="N516" s="3"/>
      <c r="O516" s="3">
        <v>11</v>
      </c>
      <c r="P516" s="3"/>
      <c r="Q516" s="3"/>
      <c r="R516" s="1">
        <v>11</v>
      </c>
    </row>
    <row r="517" spans="1:18">
      <c r="A517" s="1" t="s">
        <v>49</v>
      </c>
      <c r="B517" s="1" t="s">
        <v>85</v>
      </c>
      <c r="C517" s="1" t="s">
        <v>41</v>
      </c>
      <c r="D517" s="1">
        <v>417</v>
      </c>
      <c r="E517" s="1" t="s">
        <v>12</v>
      </c>
      <c r="F517" s="1" t="s">
        <f>concatenate(A517,"---",B517,"[",C517,"]")</f>
        <v>73</v>
      </c>
      <c r="G517" s="1"/>
      <c r="H517" s="1"/>
      <c r="I517" s="1"/>
      <c r="J517" s="2" t="s">
        <v>649</v>
      </c>
      <c r="K517" s="3"/>
      <c r="L517" s="3"/>
      <c r="M517" s="3"/>
      <c r="N517" s="3">
        <v>1</v>
      </c>
      <c r="O517" s="3">
        <v>1</v>
      </c>
      <c r="P517" s="3"/>
      <c r="Q517" s="3"/>
      <c r="R517" s="1">
        <v>2</v>
      </c>
    </row>
    <row r="518" spans="1:18">
      <c r="A518" s="1" t="s">
        <v>49</v>
      </c>
      <c r="B518" s="1" t="s">
        <v>87</v>
      </c>
      <c r="C518" s="1"/>
      <c r="D518" s="1">
        <v>105</v>
      </c>
      <c r="E518" s="1" t="s">
        <v>12</v>
      </c>
      <c r="F518" s="1" t="s">
        <f>concatenate(A518,"---",B518,"[",C518,"]")</f>
        <v>78</v>
      </c>
      <c r="G518" s="1"/>
      <c r="H518" s="1"/>
      <c r="I518" s="1"/>
      <c r="J518" s="2" t="s">
        <v>651</v>
      </c>
      <c r="K518" s="3"/>
      <c r="L518" s="3"/>
      <c r="M518" s="3"/>
      <c r="N518" s="3">
        <v>1</v>
      </c>
      <c r="O518" s="3">
        <v>34</v>
      </c>
      <c r="P518" s="3"/>
      <c r="Q518" s="3"/>
      <c r="R518" s="1">
        <v>35</v>
      </c>
    </row>
    <row r="519" spans="1:18">
      <c r="A519" s="1" t="s">
        <v>49</v>
      </c>
      <c r="B519" s="1" t="s">
        <v>72</v>
      </c>
      <c r="C519" s="1"/>
      <c r="D519" s="1">
        <v>381</v>
      </c>
      <c r="E519" s="1" t="s">
        <v>12</v>
      </c>
      <c r="F519" s="1" t="s">
        <f>concatenate(A519,"---",B519,"[",C519,"]")</f>
        <v>80</v>
      </c>
      <c r="G519" s="1"/>
      <c r="H519" s="1"/>
      <c r="I519" s="1"/>
      <c r="J519" s="2" t="s">
        <v>689</v>
      </c>
      <c r="K519" s="3"/>
      <c r="L519" s="3"/>
      <c r="M519" s="3"/>
      <c r="N519" s="3"/>
      <c r="O519" s="3">
        <v>3</v>
      </c>
      <c r="P519" s="3"/>
      <c r="Q519" s="3"/>
      <c r="R519" s="1">
        <v>3</v>
      </c>
    </row>
    <row r="520" spans="1:18">
      <c r="A520" s="1" t="s">
        <v>690</v>
      </c>
      <c r="B520" s="1" t="s">
        <v>691</v>
      </c>
      <c r="C520" s="1" t="s">
        <v>692</v>
      </c>
      <c r="D520" s="1">
        <v>2</v>
      </c>
      <c r="E520" s="1" t="s">
        <v>13</v>
      </c>
      <c r="F520" s="1" t="s">
        <f>concatenate(A520,"---",B520,"[",C520,"]")</f>
        <v>285</v>
      </c>
      <c r="G520" s="1"/>
      <c r="H520" s="1"/>
      <c r="I520" s="1"/>
      <c r="J520" s="2" t="s">
        <v>653</v>
      </c>
      <c r="K520" s="3"/>
      <c r="L520" s="3"/>
      <c r="M520" s="3"/>
      <c r="N520" s="3">
        <v>1</v>
      </c>
      <c r="O520" s="3"/>
      <c r="P520" s="3"/>
      <c r="Q520" s="3"/>
      <c r="R520" s="1">
        <v>1</v>
      </c>
    </row>
    <row r="521" spans="1:18">
      <c r="A521" s="1" t="s">
        <v>690</v>
      </c>
      <c r="B521" s="1" t="s">
        <v>192</v>
      </c>
      <c r="C521" s="1" t="s">
        <v>6</v>
      </c>
      <c r="D521" s="1">
        <v>2</v>
      </c>
      <c r="E521" s="1" t="s">
        <v>13</v>
      </c>
      <c r="F521" s="1" t="s">
        <f>concatenate(A521,"---",B521,"[",C521,"]")</f>
        <v>287</v>
      </c>
      <c r="G521" s="1"/>
      <c r="H521" s="1"/>
      <c r="I521" s="1"/>
      <c r="J521" s="2" t="s">
        <v>693</v>
      </c>
      <c r="K521" s="3"/>
      <c r="L521" s="3"/>
      <c r="M521" s="3"/>
      <c r="N521" s="3"/>
      <c r="O521" s="3">
        <v>8</v>
      </c>
      <c r="P521" s="3"/>
      <c r="Q521" s="3"/>
      <c r="R521" s="1">
        <v>8</v>
      </c>
    </row>
    <row r="522" spans="1:18">
      <c r="A522" s="1" t="s">
        <v>690</v>
      </c>
      <c r="B522" s="1" t="s">
        <v>192</v>
      </c>
      <c r="C522" s="1" t="s">
        <v>605</v>
      </c>
      <c r="D522" s="1">
        <v>2</v>
      </c>
      <c r="E522" s="1" t="s">
        <v>13</v>
      </c>
      <c r="F522" s="1" t="s">
        <f>concatenate(A522,"---",B522,"[",C522,"]")</f>
        <v>289</v>
      </c>
      <c r="G522" s="1"/>
      <c r="H522" s="1"/>
      <c r="I522" s="1"/>
      <c r="J522" s="2" t="s">
        <v>655</v>
      </c>
      <c r="K522" s="3"/>
      <c r="L522" s="3"/>
      <c r="M522" s="3"/>
      <c r="N522" s="3">
        <v>16</v>
      </c>
      <c r="O522" s="3">
        <v>13</v>
      </c>
      <c r="P522" s="3"/>
      <c r="Q522" s="3"/>
      <c r="R522" s="1">
        <v>29</v>
      </c>
    </row>
    <row r="523" spans="1:18">
      <c r="A523" s="1" t="s">
        <v>690</v>
      </c>
      <c r="B523" s="1" t="s">
        <v>23</v>
      </c>
      <c r="C523" s="1"/>
      <c r="D523" s="1">
        <v>2</v>
      </c>
      <c r="E523" s="1" t="s">
        <v>13</v>
      </c>
      <c r="F523" s="1" t="s">
        <f>concatenate(A523,"---",B523,"[",C523,"]")</f>
        <v>281</v>
      </c>
      <c r="G523" s="1"/>
      <c r="H523" s="1"/>
      <c r="I523" s="1"/>
      <c r="J523" s="2" t="s">
        <v>694</v>
      </c>
      <c r="K523" s="3"/>
      <c r="L523" s="3"/>
      <c r="M523" s="3"/>
      <c r="N523" s="3"/>
      <c r="O523" s="3">
        <v>147</v>
      </c>
      <c r="P523" s="3"/>
      <c r="Q523" s="3">
        <v>151</v>
      </c>
      <c r="R523" s="1">
        <v>298</v>
      </c>
    </row>
    <row r="524" spans="1:18">
      <c r="A524" s="1" t="s">
        <v>690</v>
      </c>
      <c r="B524" s="1" t="s">
        <v>26</v>
      </c>
      <c r="C524" s="1"/>
      <c r="D524" s="1">
        <v>2</v>
      </c>
      <c r="E524" s="1" t="s">
        <v>13</v>
      </c>
      <c r="F524" s="1" t="s">
        <f>concatenate(A524,"---",B524,"[",C524,"]")</f>
        <v>283</v>
      </c>
      <c r="G524" s="1"/>
      <c r="H524" s="1"/>
      <c r="I524" s="1"/>
      <c r="J524" s="2" t="s">
        <v>367</v>
      </c>
      <c r="K524" s="3"/>
      <c r="L524" s="3">
        <v>448</v>
      </c>
      <c r="M524" s="3">
        <v>485</v>
      </c>
      <c r="N524" s="3">
        <v>417</v>
      </c>
      <c r="O524" s="3">
        <v>444</v>
      </c>
      <c r="P524" s="3"/>
      <c r="Q524" s="3">
        <v>549</v>
      </c>
      <c r="R524" s="1">
        <v>2343</v>
      </c>
    </row>
    <row r="525" spans="1:18">
      <c r="A525" s="1" t="s">
        <v>690</v>
      </c>
      <c r="B525" s="1" t="s">
        <v>29</v>
      </c>
      <c r="C525" s="1"/>
      <c r="D525" s="1">
        <v>2</v>
      </c>
      <c r="E525" s="1" t="s">
        <v>13</v>
      </c>
      <c r="F525" s="1" t="s">
        <f>concatenate(A525,"---",B525,"[",C525,"]")</f>
        <v>275</v>
      </c>
      <c r="G525" s="1"/>
      <c r="H525" s="1"/>
      <c r="I525" s="1"/>
      <c r="J525" s="2" t="s">
        <v>695</v>
      </c>
      <c r="K525" s="3"/>
      <c r="L525" s="3"/>
      <c r="M525" s="3"/>
      <c r="N525" s="3"/>
      <c r="O525" s="3"/>
      <c r="P525" s="3"/>
      <c r="Q525" s="3">
        <v>84</v>
      </c>
      <c r="R525" s="1">
        <v>84</v>
      </c>
    </row>
    <row r="526" spans="1:18">
      <c r="A526" s="1" t="s">
        <v>690</v>
      </c>
      <c r="B526" s="1" t="s">
        <v>32</v>
      </c>
      <c r="C526" s="1"/>
      <c r="D526" s="1">
        <v>2</v>
      </c>
      <c r="E526" s="1" t="s">
        <v>13</v>
      </c>
      <c r="F526" s="1" t="s">
        <f>concatenate(A526,"---",B526,"[",C526,"]")</f>
        <v>277</v>
      </c>
      <c r="G526" s="1"/>
      <c r="H526" s="1"/>
      <c r="I526" s="1"/>
      <c r="J526" s="2" t="s">
        <v>560</v>
      </c>
      <c r="K526" s="3"/>
      <c r="L526" s="3"/>
      <c r="M526" s="3">
        <v>570</v>
      </c>
      <c r="N526" s="3"/>
      <c r="O526" s="3">
        <v>275</v>
      </c>
      <c r="P526" s="3"/>
      <c r="Q526" s="3">
        <v>632</v>
      </c>
      <c r="R526" s="1">
        <v>1477</v>
      </c>
    </row>
    <row r="527" spans="1:18">
      <c r="A527" s="1" t="s">
        <v>690</v>
      </c>
      <c r="B527" s="1" t="s">
        <v>35</v>
      </c>
      <c r="C527" s="1"/>
      <c r="D527" s="1">
        <v>2</v>
      </c>
      <c r="E527" s="1" t="s">
        <v>13</v>
      </c>
      <c r="F527" s="1" t="s">
        <f>concatenate(A527,"---",B527,"[",C527,"]")</f>
        <v>279</v>
      </c>
      <c r="G527" s="1"/>
      <c r="H527" s="1"/>
      <c r="I527" s="1"/>
      <c r="J527" s="2" t="s">
        <v>43</v>
      </c>
      <c r="K527" s="3">
        <v>52</v>
      </c>
      <c r="L527" s="3">
        <v>133</v>
      </c>
      <c r="M527" s="3">
        <v>149</v>
      </c>
      <c r="N527" s="3">
        <v>118</v>
      </c>
      <c r="O527" s="3">
        <v>147</v>
      </c>
      <c r="P527" s="3"/>
      <c r="Q527" s="3">
        <v>151</v>
      </c>
      <c r="R527" s="1">
        <v>750</v>
      </c>
    </row>
    <row r="528" spans="1:18">
      <c r="A528" s="1" t="s">
        <v>696</v>
      </c>
      <c r="B528" s="1" t="s">
        <v>691</v>
      </c>
      <c r="C528" s="1" t="s">
        <v>692</v>
      </c>
      <c r="D528" s="1">
        <v>6</v>
      </c>
      <c r="E528" s="1" t="s">
        <v>13</v>
      </c>
      <c r="F528" s="1" t="s">
        <f>concatenate(A528,"---",B528,"[",C528,"]")</f>
        <v>301</v>
      </c>
      <c r="G528" s="1"/>
      <c r="H528" s="1"/>
      <c r="I528" s="1"/>
      <c r="J528" s="2" t="s">
        <v>697</v>
      </c>
      <c r="K528" s="3"/>
      <c r="L528" s="3"/>
      <c r="M528" s="3"/>
      <c r="N528" s="3"/>
      <c r="O528" s="3"/>
      <c r="P528" s="3">
        <v>1</v>
      </c>
      <c r="Q528" s="3"/>
      <c r="R528" s="1">
        <v>1</v>
      </c>
    </row>
    <row r="529" spans="1:18">
      <c r="A529" s="1" t="s">
        <v>696</v>
      </c>
      <c r="B529" s="1" t="s">
        <v>192</v>
      </c>
      <c r="C529" s="1" t="s">
        <v>6</v>
      </c>
      <c r="D529" s="1">
        <v>6</v>
      </c>
      <c r="E529" s="1" t="s">
        <v>13</v>
      </c>
      <c r="F529" s="1" t="s">
        <f>concatenate(A529,"---",B529,"[",C529,"]")</f>
        <v>303</v>
      </c>
      <c r="G529" s="1"/>
      <c r="H529" s="1"/>
      <c r="I529" s="1"/>
      <c r="J529" s="2" t="s">
        <v>698</v>
      </c>
      <c r="K529" s="3"/>
      <c r="L529" s="3"/>
      <c r="M529" s="3"/>
      <c r="N529" s="3"/>
      <c r="O529" s="3"/>
      <c r="P529" s="3">
        <v>714</v>
      </c>
      <c r="Q529" s="3">
        <v>549</v>
      </c>
      <c r="R529" s="1">
        <v>1263</v>
      </c>
    </row>
    <row r="530" spans="1:18">
      <c r="A530" s="1" t="s">
        <v>696</v>
      </c>
      <c r="B530" s="1" t="s">
        <v>192</v>
      </c>
      <c r="C530" s="1" t="s">
        <v>605</v>
      </c>
      <c r="D530" s="1">
        <v>6</v>
      </c>
      <c r="E530" s="1" t="s">
        <v>13</v>
      </c>
      <c r="F530" s="1" t="s">
        <f>concatenate(A530,"---",B530,"[",C530,"]")</f>
        <v>305</v>
      </c>
      <c r="G530" s="1"/>
      <c r="H530" s="1"/>
      <c r="I530" s="1"/>
      <c r="J530" s="2" t="s">
        <v>699</v>
      </c>
      <c r="K530" s="3"/>
      <c r="L530" s="3"/>
      <c r="M530" s="3"/>
      <c r="N530" s="3"/>
      <c r="O530" s="3"/>
      <c r="P530" s="3">
        <v>691</v>
      </c>
      <c r="Q530" s="3">
        <v>632</v>
      </c>
      <c r="R530" s="1">
        <v>1323</v>
      </c>
    </row>
    <row r="531" spans="1:18">
      <c r="A531" s="1" t="s">
        <v>696</v>
      </c>
      <c r="B531" s="1" t="s">
        <v>23</v>
      </c>
      <c r="C531" s="1"/>
      <c r="D531" s="1">
        <v>6</v>
      </c>
      <c r="E531" s="1" t="s">
        <v>13</v>
      </c>
      <c r="F531" s="1" t="s">
        <f>concatenate(A531,"---",B531,"[",C531,"]")</f>
        <v>297</v>
      </c>
      <c r="G531" s="1"/>
      <c r="H531" s="1"/>
      <c r="I531" s="1"/>
      <c r="J531" s="2" t="s">
        <v>700</v>
      </c>
      <c r="K531" s="3"/>
      <c r="L531" s="3"/>
      <c r="M531" s="3"/>
      <c r="N531" s="3"/>
      <c r="O531" s="3"/>
      <c r="P531" s="3">
        <v>163</v>
      </c>
      <c r="Q531" s="3">
        <v>151</v>
      </c>
      <c r="R531" s="1">
        <v>314</v>
      </c>
    </row>
    <row r="532" spans="1:18">
      <c r="A532" s="1" t="s">
        <v>696</v>
      </c>
      <c r="B532" s="1" t="s">
        <v>26</v>
      </c>
      <c r="C532" s="1"/>
      <c r="D532" s="1">
        <v>6</v>
      </c>
      <c r="E532" s="1" t="s">
        <v>13</v>
      </c>
      <c r="F532" s="1" t="s">
        <f>concatenate(A532,"---",B532,"[",C532,"]")</f>
        <v>299</v>
      </c>
      <c r="G532" s="1"/>
      <c r="H532" s="1"/>
      <c r="I532" s="1"/>
      <c r="J532" s="2" t="s">
        <v>63</v>
      </c>
      <c r="K532" s="3">
        <v>163</v>
      </c>
      <c r="L532" s="3">
        <v>448</v>
      </c>
      <c r="M532" s="3">
        <v>485</v>
      </c>
      <c r="N532" s="3">
        <v>417</v>
      </c>
      <c r="O532" s="3">
        <v>444</v>
      </c>
      <c r="P532" s="3">
        <v>715</v>
      </c>
      <c r="Q532" s="3">
        <v>549</v>
      </c>
      <c r="R532" s="1">
        <v>3221</v>
      </c>
    </row>
    <row r="533" spans="1:18">
      <c r="A533" s="1" t="s">
        <v>696</v>
      </c>
      <c r="B533" s="1" t="s">
        <v>29</v>
      </c>
      <c r="C533" s="1"/>
      <c r="D533" s="1">
        <v>7</v>
      </c>
      <c r="E533" s="1" t="s">
        <v>13</v>
      </c>
      <c r="F533" s="1" t="s">
        <f>concatenate(A533,"---",B533,"[",C533,"]")</f>
        <v>291</v>
      </c>
      <c r="G533" s="1"/>
      <c r="H533" s="1"/>
      <c r="I533" s="1"/>
      <c r="J533" s="2" t="s">
        <v>387</v>
      </c>
      <c r="K533" s="3"/>
      <c r="L533" s="3">
        <v>208</v>
      </c>
      <c r="M533" s="3"/>
      <c r="N533" s="3"/>
      <c r="O533" s="3"/>
      <c r="P533" s="3"/>
      <c r="Q533" s="3"/>
      <c r="R533" s="1">
        <v>208</v>
      </c>
    </row>
    <row r="534" spans="1:18">
      <c r="A534" s="1" t="s">
        <v>696</v>
      </c>
      <c r="B534" s="1" t="s">
        <v>32</v>
      </c>
      <c r="C534" s="1"/>
      <c r="D534" s="1">
        <v>7</v>
      </c>
      <c r="E534" s="1" t="s">
        <v>13</v>
      </c>
      <c r="F534" s="1" t="s">
        <f>concatenate(A534,"---",B534,"[",C534,"]")</f>
        <v>293</v>
      </c>
      <c r="G534" s="1"/>
      <c r="H534" s="1"/>
      <c r="I534" s="1"/>
      <c r="J534" s="2" t="s">
        <v>384</v>
      </c>
      <c r="K534" s="3"/>
      <c r="L534" s="3">
        <v>133</v>
      </c>
      <c r="M534" s="3"/>
      <c r="N534" s="3"/>
      <c r="O534" s="3"/>
      <c r="P534" s="3"/>
      <c r="Q534" s="3"/>
      <c r="R534" s="1">
        <v>133</v>
      </c>
    </row>
    <row r="535" spans="1:18">
      <c r="A535" s="1" t="s">
        <v>696</v>
      </c>
      <c r="B535" s="1" t="s">
        <v>35</v>
      </c>
      <c r="C535" s="1"/>
      <c r="D535" s="1">
        <v>6</v>
      </c>
      <c r="E535" s="1" t="s">
        <v>13</v>
      </c>
      <c r="F535" s="1" t="s">
        <f>concatenate(A535,"---",B535,"[",C535,"]")</f>
        <v>295</v>
      </c>
      <c r="G535" s="1"/>
      <c r="H535" s="1"/>
      <c r="I535" s="1"/>
      <c r="J535" s="2" t="s">
        <v>58</v>
      </c>
      <c r="K535" s="3">
        <v>52</v>
      </c>
      <c r="L535" s="3">
        <v>133</v>
      </c>
      <c r="M535" s="3">
        <v>149</v>
      </c>
      <c r="N535" s="3">
        <v>118</v>
      </c>
      <c r="O535" s="3">
        <v>147</v>
      </c>
      <c r="P535" s="3">
        <v>217</v>
      </c>
      <c r="Q535" s="3">
        <v>151</v>
      </c>
      <c r="R535" s="1">
        <v>967</v>
      </c>
    </row>
    <row r="536" spans="1:18">
      <c r="A536" s="1" t="s">
        <v>600</v>
      </c>
      <c r="B536" s="1" t="s">
        <v>90</v>
      </c>
      <c r="C536" s="1" t="s">
        <v>49</v>
      </c>
      <c r="D536" s="1">
        <v>25</v>
      </c>
      <c r="E536" s="1" t="s">
        <v>13</v>
      </c>
      <c r="F536" s="1" t="s">
        <f>concatenate(A536,"---",B536,"[",C536,"]")</f>
        <v>311</v>
      </c>
      <c r="G536" s="1"/>
      <c r="H536" s="1"/>
      <c r="I536" s="1"/>
      <c r="J536" s="2" t="s">
        <v>60</v>
      </c>
      <c r="K536" s="3">
        <v>52</v>
      </c>
      <c r="L536" s="3">
        <v>133</v>
      </c>
      <c r="M536" s="3">
        <v>149</v>
      </c>
      <c r="N536" s="3">
        <v>118</v>
      </c>
      <c r="O536" s="3">
        <v>147</v>
      </c>
      <c r="P536" s="3">
        <v>163</v>
      </c>
      <c r="Q536" s="3">
        <v>151</v>
      </c>
      <c r="R536" s="1">
        <v>913</v>
      </c>
    </row>
    <row r="537" spans="1:18">
      <c r="A537" s="1" t="s">
        <v>600</v>
      </c>
      <c r="B537" s="1" t="s">
        <v>92</v>
      </c>
      <c r="C537" s="1" t="s">
        <v>6</v>
      </c>
      <c r="D537" s="1">
        <v>14</v>
      </c>
      <c r="E537" s="1" t="s">
        <v>13</v>
      </c>
      <c r="F537" s="1" t="s">
        <f>concatenate(A537,"---",B537,"[",C537,"]")</f>
        <v>313</v>
      </c>
      <c r="G537" s="1"/>
      <c r="H537" s="1"/>
      <c r="I537" s="1"/>
      <c r="J537" s="2" t="s">
        <v>359</v>
      </c>
      <c r="K537" s="3"/>
      <c r="L537" s="3">
        <v>208</v>
      </c>
      <c r="M537" s="3">
        <v>43</v>
      </c>
      <c r="N537" s="3">
        <v>118</v>
      </c>
      <c r="O537" s="3"/>
      <c r="P537" s="3">
        <v>93</v>
      </c>
      <c r="Q537" s="3"/>
      <c r="R537" s="1">
        <v>462</v>
      </c>
    </row>
    <row r="538" spans="1:18">
      <c r="A538" s="1" t="s">
        <v>600</v>
      </c>
      <c r="B538" s="1" t="s">
        <v>92</v>
      </c>
      <c r="C538" s="1" t="s">
        <v>605</v>
      </c>
      <c r="D538" s="1">
        <v>14</v>
      </c>
      <c r="E538" s="1" t="s">
        <v>13</v>
      </c>
      <c r="F538" s="1" t="s">
        <f>concatenate(A538,"---",B538,"[",C538,"]")</f>
        <v>327</v>
      </c>
      <c r="G538" s="1"/>
      <c r="H538" s="1"/>
      <c r="I538" s="1"/>
      <c r="J538" s="2" t="s">
        <v>701</v>
      </c>
      <c r="K538" s="3"/>
      <c r="L538" s="3"/>
      <c r="M538" s="3"/>
      <c r="N538" s="3"/>
      <c r="O538" s="3"/>
      <c r="P538" s="3"/>
      <c r="Q538" s="3">
        <v>151</v>
      </c>
      <c r="R538" s="1">
        <v>151</v>
      </c>
    </row>
    <row r="539" spans="1:18">
      <c r="A539" s="1" t="s">
        <v>600</v>
      </c>
      <c r="B539" s="1" t="s">
        <v>23</v>
      </c>
      <c r="C539" s="1"/>
      <c r="D539" s="1">
        <v>14</v>
      </c>
      <c r="E539" s="1" t="s">
        <v>13</v>
      </c>
      <c r="F539" s="1" t="s">
        <f>concatenate(A539,"---",B539,"[",C539,"]")</f>
        <v>307</v>
      </c>
      <c r="G539" s="1"/>
      <c r="H539" s="1"/>
      <c r="I539" s="1"/>
      <c r="J539" s="2" t="s">
        <v>361</v>
      </c>
      <c r="K539" s="3"/>
      <c r="L539" s="3">
        <v>133</v>
      </c>
      <c r="M539" s="3">
        <v>149</v>
      </c>
      <c r="N539" s="3">
        <v>118</v>
      </c>
      <c r="O539" s="3">
        <v>147</v>
      </c>
      <c r="P539" s="3">
        <v>67</v>
      </c>
      <c r="Q539" s="3"/>
      <c r="R539" s="1">
        <v>614</v>
      </c>
    </row>
    <row r="540" spans="1:18">
      <c r="A540" s="1" t="s">
        <v>600</v>
      </c>
      <c r="B540" s="1" t="s">
        <v>26</v>
      </c>
      <c r="C540" s="1"/>
      <c r="D540" s="1">
        <v>14</v>
      </c>
      <c r="E540" s="1" t="s">
        <v>13</v>
      </c>
      <c r="F540" s="1" t="s">
        <f>concatenate(A540,"---",B540,"[",C540,"]")</f>
        <v>309</v>
      </c>
      <c r="G540" s="1"/>
      <c r="H540" s="1"/>
      <c r="I540" s="1"/>
      <c r="J540" s="2" t="s">
        <v>702</v>
      </c>
      <c r="K540" s="3"/>
      <c r="L540" s="3"/>
      <c r="M540" s="3"/>
      <c r="N540" s="3"/>
      <c r="O540" s="3"/>
      <c r="P540" s="3"/>
      <c r="Q540" s="3">
        <v>78</v>
      </c>
      <c r="R540" s="1">
        <v>78</v>
      </c>
    </row>
    <row r="541" spans="1:18">
      <c r="A541" s="1" t="s">
        <v>6</v>
      </c>
      <c r="B541" s="1" t="s">
        <v>7</v>
      </c>
      <c r="C541" s="1" t="s">
        <v>703</v>
      </c>
      <c r="D541" s="1">
        <v>1</v>
      </c>
      <c r="E541" s="1" t="s">
        <v>13</v>
      </c>
      <c r="F541" s="1" t="s">
        <f>concatenate(A541,"---",B541,"[",C541,"]")</f>
        <v>351</v>
      </c>
      <c r="G541" s="1"/>
      <c r="H541" s="1"/>
      <c r="I541" s="1"/>
      <c r="J541" s="2" t="s">
        <v>364</v>
      </c>
      <c r="K541" s="3"/>
      <c r="L541" s="3">
        <v>133</v>
      </c>
      <c r="M541" s="3"/>
      <c r="N541" s="3"/>
      <c r="O541" s="3"/>
      <c r="P541" s="3"/>
      <c r="Q541" s="3"/>
      <c r="R541" s="1">
        <v>133</v>
      </c>
    </row>
    <row r="542" spans="1:18">
      <c r="A542" s="1" t="s">
        <v>6</v>
      </c>
      <c r="B542" s="1" t="s">
        <v>17</v>
      </c>
      <c r="C542" s="1"/>
      <c r="D542" s="1">
        <v>1</v>
      </c>
      <c r="E542" s="1" t="s">
        <v>13</v>
      </c>
      <c r="F542" s="1" t="s">
        <f>concatenate(A542,"---",B542,"[",C542,"]")</f>
        <v>18</v>
      </c>
      <c r="G542" s="1"/>
      <c r="H542" s="1"/>
      <c r="I542" s="1"/>
      <c r="J542" s="2" t="s">
        <v>704</v>
      </c>
      <c r="K542" s="3"/>
      <c r="L542" s="3"/>
      <c r="M542" s="3"/>
      <c r="N542" s="3"/>
      <c r="O542" s="3"/>
      <c r="P542" s="3">
        <v>66</v>
      </c>
      <c r="Q542" s="3"/>
      <c r="R542" s="1">
        <v>66</v>
      </c>
    </row>
    <row r="543" spans="1:18">
      <c r="A543" s="1" t="s">
        <v>6</v>
      </c>
      <c r="B543" s="1" t="s">
        <v>20</v>
      </c>
      <c r="C543" s="1"/>
      <c r="D543" s="1">
        <v>1</v>
      </c>
      <c r="E543" s="1" t="s">
        <v>13</v>
      </c>
      <c r="F543" s="1" t="s">
        <f>concatenate(A543,"---",B543,"[",C543,"]")</f>
        <v>21</v>
      </c>
      <c r="G543" s="1"/>
      <c r="H543" s="1"/>
      <c r="I543" s="1"/>
      <c r="J543" s="2" t="s">
        <v>705</v>
      </c>
      <c r="K543" s="3"/>
      <c r="L543" s="3"/>
      <c r="M543" s="3"/>
      <c r="N543" s="3"/>
      <c r="O543" s="3"/>
      <c r="P543" s="3"/>
      <c r="Q543" s="3">
        <v>70</v>
      </c>
      <c r="R543" s="1">
        <v>70</v>
      </c>
    </row>
    <row r="544" spans="1:18">
      <c r="A544" s="1" t="s">
        <v>6</v>
      </c>
      <c r="B544" s="1" t="s">
        <v>100</v>
      </c>
      <c r="C544" s="1"/>
      <c r="D544" s="1">
        <v>1</v>
      </c>
      <c r="E544" s="1" t="s">
        <v>13</v>
      </c>
      <c r="F544" s="1" t="s">
        <f>concatenate(A544,"---",B544,"[",C544,"]")</f>
        <v>355</v>
      </c>
      <c r="G544" s="1"/>
      <c r="H544" s="1"/>
      <c r="I544" s="1"/>
      <c r="J544" s="2" t="s">
        <v>664</v>
      </c>
      <c r="K544" s="3"/>
      <c r="L544" s="3"/>
      <c r="M544" s="3"/>
      <c r="N544" s="3">
        <v>43</v>
      </c>
      <c r="O544" s="3"/>
      <c r="P544" s="3">
        <v>93</v>
      </c>
      <c r="Q544" s="3">
        <v>3</v>
      </c>
      <c r="R544" s="1">
        <v>139</v>
      </c>
    </row>
    <row r="545" spans="1:18">
      <c r="A545" s="1" t="s">
        <v>6</v>
      </c>
      <c r="B545" s="1" t="s">
        <v>100</v>
      </c>
      <c r="C545" s="1" t="s">
        <v>101</v>
      </c>
      <c r="D545" s="1">
        <v>1</v>
      </c>
      <c r="E545" s="1" t="s">
        <v>13</v>
      </c>
      <c r="F545" s="1" t="s">
        <f>concatenate(A545,"---",B545,"[",C545,"]")</f>
        <v>102</v>
      </c>
      <c r="G545" s="1"/>
      <c r="H545" s="1"/>
      <c r="I545" s="1"/>
      <c r="J545" s="2" t="s">
        <v>706</v>
      </c>
      <c r="K545" s="3"/>
      <c r="L545" s="3"/>
      <c r="M545" s="3"/>
      <c r="N545" s="3"/>
      <c r="O545" s="3"/>
      <c r="P545" s="3">
        <v>7</v>
      </c>
      <c r="Q545" s="3"/>
      <c r="R545" s="1">
        <v>7</v>
      </c>
    </row>
    <row r="546" spans="1:18">
      <c r="A546" s="1" t="s">
        <v>6</v>
      </c>
      <c r="B546" s="1" t="s">
        <v>104</v>
      </c>
      <c r="C546" s="1" t="s">
        <v>600</v>
      </c>
      <c r="D546" s="1">
        <v>14</v>
      </c>
      <c r="E546" s="1" t="s">
        <v>13</v>
      </c>
      <c r="F546" s="1" t="s">
        <f>concatenate(A546,"---",B546,"[",C546,"]")</f>
        <v>365</v>
      </c>
      <c r="G546" s="1"/>
      <c r="H546" s="1"/>
      <c r="I546" s="1"/>
      <c r="J546" s="2" t="s">
        <v>56</v>
      </c>
      <c r="K546" s="3">
        <v>52</v>
      </c>
      <c r="L546" s="3">
        <v>133</v>
      </c>
      <c r="M546" s="3">
        <v>149</v>
      </c>
      <c r="N546" s="3"/>
      <c r="O546" s="3"/>
      <c r="P546" s="3">
        <v>217</v>
      </c>
      <c r="Q546" s="3"/>
      <c r="R546" s="1">
        <v>551</v>
      </c>
    </row>
    <row r="547" spans="1:18">
      <c r="A547" s="1" t="s">
        <v>6</v>
      </c>
      <c r="B547" s="1" t="s">
        <v>707</v>
      </c>
      <c r="C547" s="1" t="s">
        <v>708</v>
      </c>
      <c r="D547" s="1">
        <v>10</v>
      </c>
      <c r="E547" s="1" t="s">
        <v>13</v>
      </c>
      <c r="F547" s="1" t="s">
        <f>concatenate(A547,"---",B547,"[",C547,"]")</f>
        <v>418</v>
      </c>
      <c r="G547" s="1"/>
      <c r="H547" s="1"/>
      <c r="I547" s="1"/>
      <c r="J547" s="2" t="s">
        <v>670</v>
      </c>
      <c r="K547" s="3"/>
      <c r="L547" s="3"/>
      <c r="M547" s="3"/>
      <c r="N547" s="3">
        <v>118</v>
      </c>
      <c r="O547" s="3"/>
      <c r="P547" s="3"/>
      <c r="Q547" s="3"/>
      <c r="R547" s="1">
        <v>118</v>
      </c>
    </row>
    <row r="548" spans="1:18">
      <c r="A548" s="1" t="s">
        <v>6</v>
      </c>
      <c r="B548" s="1" t="s">
        <v>146</v>
      </c>
      <c r="C548" s="1"/>
      <c r="D548" s="1">
        <v>8</v>
      </c>
      <c r="E548" s="1" t="s">
        <v>13</v>
      </c>
      <c r="F548" s="1" t="s">
        <f>concatenate(A548,"---",B548,"[",C548,"]")</f>
        <v>419</v>
      </c>
      <c r="G548" s="1"/>
      <c r="H548" s="1"/>
      <c r="I548" s="1"/>
      <c r="J548" s="2" t="s">
        <v>46</v>
      </c>
      <c r="K548" s="3">
        <v>52</v>
      </c>
      <c r="L548" s="3">
        <v>133</v>
      </c>
      <c r="M548" s="3">
        <v>149</v>
      </c>
      <c r="N548" s="3">
        <v>113</v>
      </c>
      <c r="O548" s="3">
        <v>139</v>
      </c>
      <c r="P548" s="3">
        <v>172</v>
      </c>
      <c r="Q548" s="3">
        <v>139</v>
      </c>
      <c r="R548" s="1">
        <v>897</v>
      </c>
    </row>
    <row r="549" spans="1:18">
      <c r="A549" s="1" t="s">
        <v>6</v>
      </c>
      <c r="B549" s="1" t="s">
        <v>146</v>
      </c>
      <c r="C549" s="1" t="s">
        <v>690</v>
      </c>
      <c r="D549" s="1">
        <v>2</v>
      </c>
      <c r="E549" s="1" t="s">
        <v>13</v>
      </c>
      <c r="F549" s="1" t="s">
        <f>concatenate(A549,"---",B549,"[",C549,"]")</f>
        <v>420</v>
      </c>
      <c r="G549" s="1"/>
      <c r="H549" s="1"/>
      <c r="I549" s="1"/>
      <c r="J549" s="2" t="s">
        <v>50</v>
      </c>
      <c r="K549" s="3">
        <v>163</v>
      </c>
      <c r="L549" s="3">
        <v>448</v>
      </c>
      <c r="M549" s="3">
        <v>485</v>
      </c>
      <c r="N549" s="3">
        <v>417</v>
      </c>
      <c r="O549" s="3"/>
      <c r="P549" s="3">
        <v>715</v>
      </c>
      <c r="Q549" s="3">
        <v>549</v>
      </c>
      <c r="R549" s="1">
        <v>2777</v>
      </c>
    </row>
    <row r="550" spans="1:18">
      <c r="A550" s="1" t="s">
        <v>6</v>
      </c>
      <c r="B550" s="1" t="s">
        <v>146</v>
      </c>
      <c r="C550" s="1" t="s">
        <v>696</v>
      </c>
      <c r="D550" s="1">
        <v>6</v>
      </c>
      <c r="E550" s="1" t="s">
        <v>13</v>
      </c>
      <c r="F550" s="1" t="s">
        <f>concatenate(A550,"---",B550,"[",C550,"]")</f>
        <v>421</v>
      </c>
      <c r="G550" s="1"/>
      <c r="H550" s="1"/>
      <c r="I550" s="1"/>
      <c r="J550" s="2" t="s">
        <v>709</v>
      </c>
      <c r="K550" s="3"/>
      <c r="L550" s="3"/>
      <c r="M550" s="3"/>
      <c r="N550" s="3"/>
      <c r="O550" s="3"/>
      <c r="P550" s="3"/>
      <c r="Q550" s="3">
        <v>84</v>
      </c>
      <c r="R550" s="1">
        <v>84</v>
      </c>
    </row>
    <row r="551" spans="1:18">
      <c r="A551" s="1" t="s">
        <v>6</v>
      </c>
      <c r="B551" s="1" t="s">
        <v>146</v>
      </c>
      <c r="C551" s="1" t="s">
        <v>710</v>
      </c>
      <c r="D551" s="1">
        <v>11</v>
      </c>
      <c r="E551" s="1" t="s">
        <v>13</v>
      </c>
      <c r="F551" s="1" t="s">
        <f>concatenate(A551,"---",B551,"[",C551,"]")</f>
        <v>422</v>
      </c>
      <c r="G551" s="1"/>
      <c r="H551" s="1"/>
      <c r="I551" s="1"/>
      <c r="J551" s="2" t="s">
        <v>668</v>
      </c>
      <c r="K551" s="3"/>
      <c r="L551" s="3"/>
      <c r="M551" s="3"/>
      <c r="N551" s="3">
        <v>11</v>
      </c>
      <c r="O551" s="3"/>
      <c r="P551" s="3"/>
      <c r="Q551" s="3"/>
      <c r="R551" s="1">
        <v>11</v>
      </c>
    </row>
    <row r="552" spans="1:18">
      <c r="A552" s="1" t="s">
        <v>6</v>
      </c>
      <c r="B552" s="1" t="s">
        <v>146</v>
      </c>
      <c r="C552" s="1" t="s">
        <v>150</v>
      </c>
      <c r="D552" s="1">
        <v>1</v>
      </c>
      <c r="E552" s="1" t="s">
        <v>13</v>
      </c>
      <c r="F552" s="1" t="s">
        <f>concatenate(A552,"---",B552,"[",C552,"]")</f>
        <v>151</v>
      </c>
      <c r="G552" s="1"/>
      <c r="H552" s="1"/>
      <c r="I552" s="1"/>
      <c r="J552" s="2" t="s">
        <v>711</v>
      </c>
      <c r="K552" s="3"/>
      <c r="L552" s="3"/>
      <c r="M552" s="3"/>
      <c r="N552" s="3"/>
      <c r="O552" s="3"/>
      <c r="P552" s="3"/>
      <c r="Q552" s="3">
        <v>151</v>
      </c>
      <c r="R552" s="1">
        <v>151</v>
      </c>
    </row>
    <row r="553" spans="1:18">
      <c r="A553" s="1" t="s">
        <v>6</v>
      </c>
      <c r="B553" s="1" t="s">
        <v>146</v>
      </c>
      <c r="C553" s="1" t="s">
        <v>228</v>
      </c>
      <c r="D553" s="1">
        <v>34</v>
      </c>
      <c r="E553" s="1" t="s">
        <v>13</v>
      </c>
      <c r="F553" s="1" t="s">
        <f>concatenate(A553,"---",B553,"[",C553,"]")</f>
        <v>424</v>
      </c>
      <c r="G553" s="1"/>
      <c r="H553" s="1"/>
      <c r="I553" s="1"/>
      <c r="J553" s="2" t="s">
        <v>712</v>
      </c>
      <c r="K553" s="3"/>
      <c r="L553" s="3"/>
      <c r="M553" s="3"/>
      <c r="N553" s="3"/>
      <c r="O553" s="3"/>
      <c r="P553" s="3"/>
      <c r="Q553" s="3">
        <v>141</v>
      </c>
      <c r="R553" s="1">
        <v>141</v>
      </c>
    </row>
    <row r="554" spans="1:18">
      <c r="A554" s="1" t="s">
        <v>6</v>
      </c>
      <c r="B554" s="1" t="s">
        <v>146</v>
      </c>
      <c r="C554" s="1" t="s">
        <v>713</v>
      </c>
      <c r="D554" s="1">
        <v>3</v>
      </c>
      <c r="E554" s="1" t="s">
        <v>13</v>
      </c>
      <c r="F554" s="1" t="s">
        <f>concatenate(A554,"---",B554,"[",C554,"]")</f>
        <v>426</v>
      </c>
      <c r="G554" s="1"/>
      <c r="H554" s="1"/>
      <c r="I554" s="1"/>
      <c r="J554" s="2" t="s">
        <v>370</v>
      </c>
      <c r="K554" s="3"/>
      <c r="L554" s="3">
        <v>133</v>
      </c>
      <c r="M554" s="3">
        <v>149</v>
      </c>
      <c r="N554" s="3">
        <v>118</v>
      </c>
      <c r="O554" s="3">
        <v>147</v>
      </c>
      <c r="P554" s="3"/>
      <c r="Q554" s="3"/>
      <c r="R554" s="1">
        <v>547</v>
      </c>
    </row>
    <row r="555" spans="1:18">
      <c r="A555" s="1" t="s">
        <v>6</v>
      </c>
      <c r="B555" s="1" t="s">
        <v>146</v>
      </c>
      <c r="C555" s="1" t="s">
        <v>159</v>
      </c>
      <c r="D555" s="1">
        <v>8</v>
      </c>
      <c r="E555" s="1" t="s">
        <v>13</v>
      </c>
      <c r="F555" s="1" t="s">
        <f>concatenate(A555,"---",B555,"[",C555,"]")</f>
        <v>160</v>
      </c>
      <c r="G555" s="1"/>
      <c r="H555" s="1"/>
      <c r="I555" s="1"/>
      <c r="J555" s="2" t="s">
        <v>373</v>
      </c>
      <c r="K555" s="3"/>
      <c r="L555" s="3">
        <v>133</v>
      </c>
      <c r="M555" s="3"/>
      <c r="N555" s="3"/>
      <c r="O555" s="3"/>
      <c r="P555" s="3"/>
      <c r="Q555" s="3"/>
      <c r="R555" s="1">
        <v>133</v>
      </c>
    </row>
    <row r="556" spans="1:18">
      <c r="A556" s="1" t="s">
        <v>6</v>
      </c>
      <c r="B556" s="1" t="s">
        <v>146</v>
      </c>
      <c r="C556" s="1" t="s">
        <v>162</v>
      </c>
      <c r="D556" s="1">
        <v>13</v>
      </c>
      <c r="E556" s="1" t="s">
        <v>13</v>
      </c>
      <c r="F556" s="1" t="s">
        <f>concatenate(A556,"---",B556,"[",C556,"]")</f>
        <v>163</v>
      </c>
      <c r="G556" s="1"/>
      <c r="H556" s="1"/>
      <c r="I556" s="1"/>
      <c r="J556" s="2" t="s">
        <v>714</v>
      </c>
      <c r="K556" s="3"/>
      <c r="L556" s="3"/>
      <c r="M556" s="3"/>
      <c r="N556" s="3"/>
      <c r="O556" s="3"/>
      <c r="P556" s="3"/>
      <c r="Q556" s="3">
        <v>139</v>
      </c>
      <c r="R556" s="1">
        <v>139</v>
      </c>
    </row>
    <row r="557" spans="1:18">
      <c r="A557" s="1" t="s">
        <v>6</v>
      </c>
      <c r="B557" s="1" t="s">
        <v>23</v>
      </c>
      <c r="C557" s="1"/>
      <c r="D557" s="1">
        <v>2</v>
      </c>
      <c r="E557" s="1" t="s">
        <v>13</v>
      </c>
      <c r="F557" s="1" t="s">
        <f>concatenate(A557,"---",B557,"[",C557,"]")</f>
        <v>24</v>
      </c>
      <c r="G557" s="1"/>
      <c r="H557" s="1"/>
      <c r="I557" s="1"/>
      <c r="J557" s="2" t="s">
        <v>715</v>
      </c>
      <c r="K557" s="3"/>
      <c r="L557" s="3"/>
      <c r="M557" s="3"/>
      <c r="N557" s="3"/>
      <c r="O557" s="3"/>
      <c r="P557" s="3"/>
      <c r="Q557" s="3">
        <v>8</v>
      </c>
      <c r="R557" s="1">
        <v>8</v>
      </c>
    </row>
    <row r="558" spans="1:18">
      <c r="A558" s="1" t="s">
        <v>6</v>
      </c>
      <c r="B558" s="1" t="s">
        <v>26</v>
      </c>
      <c r="C558" s="1"/>
      <c r="D558" s="1">
        <v>1</v>
      </c>
      <c r="E558" s="1" t="s">
        <v>13</v>
      </c>
      <c r="F558" s="1" t="s">
        <f>concatenate(A558,"---",B558,"[",C558,"]")</f>
        <v>27</v>
      </c>
      <c r="G558" s="1"/>
      <c r="H558" s="1"/>
      <c r="I558" s="1"/>
      <c r="J558" s="2" t="s">
        <v>376</v>
      </c>
      <c r="K558" s="3"/>
      <c r="L558" s="3">
        <v>133</v>
      </c>
      <c r="M558" s="3"/>
      <c r="N558" s="3"/>
      <c r="O558" s="3"/>
      <c r="P558" s="3"/>
      <c r="Q558" s="3"/>
      <c r="R558" s="1">
        <v>133</v>
      </c>
    </row>
    <row r="559" spans="1:18">
      <c r="A559" s="1" t="s">
        <v>6</v>
      </c>
      <c r="B559" s="1" t="s">
        <v>383</v>
      </c>
      <c r="C559" s="1"/>
      <c r="D559" s="1">
        <v>1</v>
      </c>
      <c r="E559" s="1" t="s">
        <v>13</v>
      </c>
      <c r="F559" s="1" t="s">
        <f>concatenate(A559,"---",B559,"[",C559,"]")</f>
        <v>342</v>
      </c>
      <c r="G559" s="1"/>
      <c r="H559" s="1"/>
      <c r="I559" s="1"/>
      <c r="J559" s="2" t="s">
        <v>53</v>
      </c>
      <c r="K559" s="3">
        <v>52</v>
      </c>
      <c r="L559" s="3">
        <v>124</v>
      </c>
      <c r="M559" s="3">
        <v>85</v>
      </c>
      <c r="N559" s="3">
        <v>232</v>
      </c>
      <c r="O559" s="3">
        <v>147</v>
      </c>
      <c r="P559" s="3"/>
      <c r="Q559" s="3"/>
      <c r="R559" s="1">
        <v>640</v>
      </c>
    </row>
    <row r="560" spans="1:18">
      <c r="A560" s="1" t="s">
        <v>6</v>
      </c>
      <c r="B560" s="1" t="s">
        <v>38</v>
      </c>
      <c r="C560" s="1"/>
      <c r="D560" s="1">
        <v>1</v>
      </c>
      <c r="E560" s="1" t="s">
        <v>13</v>
      </c>
      <c r="F560" s="1" t="s">
        <f>concatenate(A560,"---",B560,"[",C560,"]")</f>
        <v>39</v>
      </c>
      <c r="G560" s="1"/>
      <c r="H560" s="1"/>
      <c r="I560" s="1"/>
      <c r="J560" s="2" t="s">
        <v>379</v>
      </c>
      <c r="K560" s="3"/>
      <c r="L560" s="3">
        <v>133</v>
      </c>
      <c r="M560" s="3">
        <v>149</v>
      </c>
      <c r="N560" s="3">
        <v>118</v>
      </c>
      <c r="O560" s="3">
        <v>147</v>
      </c>
      <c r="P560" s="3"/>
      <c r="Q560" s="3"/>
      <c r="R560" s="1">
        <v>547</v>
      </c>
    </row>
    <row r="561" spans="1:18">
      <c r="A561" s="1" t="s">
        <v>6</v>
      </c>
      <c r="B561" s="1" t="s">
        <v>431</v>
      </c>
      <c r="C561" s="1"/>
      <c r="D561" s="1">
        <v>1</v>
      </c>
      <c r="E561" s="1" t="s">
        <v>13</v>
      </c>
      <c r="F561" s="1" t="s">
        <f>concatenate(A561,"---",B561,"[",C561,"]")</f>
        <v>332</v>
      </c>
      <c r="G561" s="1"/>
      <c r="H561" s="1"/>
      <c r="I561" s="1"/>
      <c r="J561" s="2" t="s">
        <v>716</v>
      </c>
      <c r="K561" s="3"/>
      <c r="L561" s="3"/>
      <c r="M561" s="3"/>
      <c r="N561" s="3"/>
      <c r="O561" s="3">
        <v>7</v>
      </c>
      <c r="P561" s="3"/>
      <c r="Q561" s="3"/>
      <c r="R561" s="1">
        <v>7</v>
      </c>
    </row>
    <row r="562" spans="1:18">
      <c r="A562" s="1" t="s">
        <v>717</v>
      </c>
      <c r="B562" s="1" t="s">
        <v>23</v>
      </c>
      <c r="C562" s="1"/>
      <c r="D562" s="1">
        <v>1</v>
      </c>
      <c r="E562" s="1" t="s">
        <v>13</v>
      </c>
      <c r="F562" s="1" t="s">
        <f>concatenate(A562,"---",B562,"[",C562,"]")</f>
        <v>433</v>
      </c>
      <c r="G562" s="1"/>
      <c r="H562" s="1"/>
      <c r="I562" s="1"/>
      <c r="J562" s="2" t="s">
        <v>718</v>
      </c>
      <c r="K562" s="3"/>
      <c r="L562" s="3"/>
      <c r="M562" s="3"/>
      <c r="N562" s="3"/>
      <c r="O562" s="3">
        <v>7</v>
      </c>
      <c r="P562" s="3"/>
      <c r="Q562" s="3"/>
      <c r="R562" s="1">
        <v>7</v>
      </c>
    </row>
    <row r="563" spans="1:18">
      <c r="A563" s="1" t="s">
        <v>717</v>
      </c>
      <c r="B563" s="1" t="s">
        <v>26</v>
      </c>
      <c r="C563" s="1"/>
      <c r="D563" s="1">
        <v>1</v>
      </c>
      <c r="E563" s="1" t="s">
        <v>13</v>
      </c>
      <c r="F563" s="1" t="s">
        <f>concatenate(A563,"---",B563,"[",C563,"]")</f>
        <v>436</v>
      </c>
      <c r="G563" s="1"/>
      <c r="H563" s="1"/>
      <c r="I563" s="1"/>
      <c r="J563" s="2" t="s">
        <v>417</v>
      </c>
      <c r="K563" s="3"/>
      <c r="L563" s="3">
        <v>2</v>
      </c>
      <c r="M563" s="3">
        <v>2</v>
      </c>
      <c r="N563" s="3">
        <v>2</v>
      </c>
      <c r="O563" s="3">
        <v>3</v>
      </c>
      <c r="P563" s="3">
        <v>1</v>
      </c>
      <c r="Q563" s="3"/>
      <c r="R563" s="1">
        <v>10</v>
      </c>
    </row>
    <row r="564" spans="1:18">
      <c r="A564" s="1" t="s">
        <v>710</v>
      </c>
      <c r="B564" s="1" t="s">
        <v>691</v>
      </c>
      <c r="C564" s="1" t="s">
        <v>692</v>
      </c>
      <c r="D564" s="1">
        <v>11</v>
      </c>
      <c r="E564" s="1" t="s">
        <v>13</v>
      </c>
      <c r="F564" s="1" t="s">
        <f>concatenate(A564,"---",B564,"[",C564,"]")</f>
        <v>481</v>
      </c>
      <c r="G564" s="1"/>
      <c r="H564" s="1"/>
      <c r="I564" s="1"/>
      <c r="J564" s="2" t="s">
        <v>676</v>
      </c>
      <c r="K564" s="3"/>
      <c r="L564" s="3"/>
      <c r="M564" s="3"/>
      <c r="N564" s="3">
        <v>2</v>
      </c>
      <c r="O564" s="3">
        <v>3</v>
      </c>
      <c r="P564" s="3">
        <v>1</v>
      </c>
      <c r="Q564" s="3"/>
      <c r="R564" s="1">
        <v>6</v>
      </c>
    </row>
    <row r="565" spans="1:18">
      <c r="A565" s="1" t="s">
        <v>710</v>
      </c>
      <c r="B565" s="1" t="s">
        <v>192</v>
      </c>
      <c r="C565" s="1" t="s">
        <v>6</v>
      </c>
      <c r="D565" s="1">
        <v>11</v>
      </c>
      <c r="E565" s="1" t="s">
        <v>13</v>
      </c>
      <c r="F565" s="1" t="s">
        <f>concatenate(A565,"---",B565,"[",C565,"]")</f>
        <v>482</v>
      </c>
      <c r="G565" s="1"/>
      <c r="H565" s="1"/>
      <c r="I565" s="1"/>
      <c r="J565" s="2" t="s">
        <v>719</v>
      </c>
      <c r="K565" s="3"/>
      <c r="L565" s="3"/>
      <c r="M565" s="3"/>
      <c r="N565" s="3"/>
      <c r="O565" s="3">
        <v>3</v>
      </c>
      <c r="P565" s="3"/>
      <c r="Q565" s="3"/>
      <c r="R565" s="1">
        <v>3</v>
      </c>
    </row>
    <row r="566" spans="1:18">
      <c r="A566" s="1" t="s">
        <v>710</v>
      </c>
      <c r="B566" s="1" t="s">
        <v>192</v>
      </c>
      <c r="C566" s="1" t="s">
        <v>605</v>
      </c>
      <c r="D566" s="1">
        <v>11</v>
      </c>
      <c r="E566" s="1" t="s">
        <v>13</v>
      </c>
      <c r="F566" s="1" t="s">
        <f>concatenate(A566,"---",B566,"[",C566,"]")</f>
        <v>483</v>
      </c>
      <c r="G566" s="1"/>
      <c r="H566" s="1"/>
      <c r="I566" s="1"/>
      <c r="J566" s="2" t="s">
        <v>389</v>
      </c>
      <c r="K566" s="3"/>
      <c r="L566" s="3">
        <v>133</v>
      </c>
      <c r="M566" s="3">
        <v>149</v>
      </c>
      <c r="N566" s="3">
        <v>116</v>
      </c>
      <c r="O566" s="3">
        <v>146</v>
      </c>
      <c r="P566" s="3">
        <v>67</v>
      </c>
      <c r="Q566" s="3"/>
      <c r="R566" s="1">
        <v>611</v>
      </c>
    </row>
    <row r="567" spans="1:18">
      <c r="A567" s="1" t="s">
        <v>710</v>
      </c>
      <c r="B567" s="1" t="s">
        <v>23</v>
      </c>
      <c r="C567" s="1"/>
      <c r="D567" s="1">
        <v>11</v>
      </c>
      <c r="E567" s="1" t="s">
        <v>13</v>
      </c>
      <c r="F567" s="1" t="s">
        <f>concatenate(A567,"---",B567,"[",C567,"]")</f>
        <v>479</v>
      </c>
      <c r="G567" s="1"/>
      <c r="H567" s="1"/>
      <c r="I567" s="1"/>
      <c r="J567" s="2" t="s">
        <v>395</v>
      </c>
      <c r="K567" s="3"/>
      <c r="L567" s="3">
        <v>1</v>
      </c>
      <c r="M567" s="3"/>
      <c r="N567" s="3"/>
      <c r="O567" s="3"/>
      <c r="P567" s="3"/>
      <c r="Q567" s="3"/>
      <c r="R567" s="1">
        <v>1</v>
      </c>
    </row>
    <row r="568" spans="1:18">
      <c r="A568" s="1" t="s">
        <v>710</v>
      </c>
      <c r="B568" s="1" t="s">
        <v>26</v>
      </c>
      <c r="C568" s="1"/>
      <c r="D568" s="1">
        <v>11</v>
      </c>
      <c r="E568" s="1" t="s">
        <v>13</v>
      </c>
      <c r="F568" s="1" t="s">
        <f>concatenate(A568,"---",B568,"[",C568,"]")</f>
        <v>480</v>
      </c>
      <c r="G568" s="1"/>
      <c r="H568" s="1"/>
      <c r="I568" s="1"/>
      <c r="J568" s="2" t="s">
        <v>390</v>
      </c>
      <c r="K568" s="3"/>
      <c r="L568" s="3">
        <v>1</v>
      </c>
      <c r="M568" s="3">
        <v>2</v>
      </c>
      <c r="N568" s="3">
        <v>2</v>
      </c>
      <c r="O568" s="3">
        <v>2</v>
      </c>
      <c r="P568" s="3">
        <v>1</v>
      </c>
      <c r="Q568" s="3"/>
      <c r="R568" s="1">
        <v>8</v>
      </c>
    </row>
    <row r="569" spans="1:18">
      <c r="A569" s="1" t="s">
        <v>710</v>
      </c>
      <c r="B569" s="1" t="s">
        <v>29</v>
      </c>
      <c r="C569" s="1"/>
      <c r="D569" s="1">
        <v>11</v>
      </c>
      <c r="E569" s="1" t="s">
        <v>13</v>
      </c>
      <c r="F569" s="1" t="s">
        <f>concatenate(A569,"---",B569,"[",C569,"]")</f>
        <v>476</v>
      </c>
      <c r="G569" s="1"/>
      <c r="H569" s="1"/>
      <c r="I569" s="1"/>
      <c r="J569" s="2" t="s">
        <v>392</v>
      </c>
      <c r="K569" s="3"/>
      <c r="L569" s="3">
        <v>1</v>
      </c>
      <c r="M569" s="3"/>
      <c r="N569" s="3"/>
      <c r="O569" s="3"/>
      <c r="P569" s="3"/>
      <c r="Q569" s="3"/>
      <c r="R569" s="1">
        <v>1</v>
      </c>
    </row>
    <row r="570" spans="1:18">
      <c r="A570" s="1" t="s">
        <v>710</v>
      </c>
      <c r="B570" s="1" t="s">
        <v>32</v>
      </c>
      <c r="C570" s="1"/>
      <c r="D570" s="1">
        <v>11</v>
      </c>
      <c r="E570" s="1" t="s">
        <v>13</v>
      </c>
      <c r="F570" s="1" t="s">
        <f>concatenate(A570,"---",B570,"[",C570,"]")</f>
        <v>477</v>
      </c>
      <c r="G570" s="1"/>
      <c r="H570" s="1"/>
      <c r="I570" s="1"/>
      <c r="J570" s="2" t="s">
        <v>393</v>
      </c>
      <c r="K570" s="3"/>
      <c r="L570" s="3">
        <v>4</v>
      </c>
      <c r="M570" s="3"/>
      <c r="N570" s="3"/>
      <c r="O570" s="3"/>
      <c r="P570" s="3"/>
      <c r="Q570" s="3"/>
      <c r="R570" s="1">
        <v>4</v>
      </c>
    </row>
    <row r="571" spans="1:18">
      <c r="A571" s="1" t="s">
        <v>710</v>
      </c>
      <c r="B571" s="1" t="s">
        <v>35</v>
      </c>
      <c r="C571" s="1"/>
      <c r="D571" s="1">
        <v>11</v>
      </c>
      <c r="E571" s="1" t="s">
        <v>13</v>
      </c>
      <c r="F571" s="1" t="s">
        <f>concatenate(A571,"---",B571,"[",C571,"]")</f>
        <v>478</v>
      </c>
      <c r="G571" s="1"/>
      <c r="H571" s="1"/>
      <c r="I571" s="1"/>
      <c r="J571" s="2" t="s">
        <v>673</v>
      </c>
      <c r="K571" s="3"/>
      <c r="L571" s="3"/>
      <c r="M571" s="3"/>
      <c r="N571" s="3">
        <v>2</v>
      </c>
      <c r="O571" s="3">
        <v>2</v>
      </c>
      <c r="P571" s="3"/>
      <c r="Q571" s="3"/>
      <c r="R571" s="1">
        <v>4</v>
      </c>
    </row>
    <row r="572" spans="1:18">
      <c r="A572" s="1" t="s">
        <v>692</v>
      </c>
      <c r="B572" s="1" t="s">
        <v>360</v>
      </c>
      <c r="C572" s="1" t="s">
        <v>717</v>
      </c>
      <c r="D572" s="1">
        <v>7</v>
      </c>
      <c r="E572" s="1" t="s">
        <v>13</v>
      </c>
      <c r="F572" s="1" t="s">
        <f>concatenate(A572,"---",B572,"[",C572,"]")</f>
        <v>490</v>
      </c>
      <c r="G572" s="1"/>
      <c r="H572" s="1"/>
      <c r="I572" s="1"/>
      <c r="J572" s="2" t="s">
        <v>416</v>
      </c>
      <c r="K572" s="3"/>
      <c r="L572" s="3">
        <v>2</v>
      </c>
      <c r="M572" s="3">
        <v>4</v>
      </c>
      <c r="N572" s="3"/>
      <c r="O572" s="3"/>
      <c r="P572" s="3"/>
      <c r="Q572" s="3"/>
      <c r="R572" s="1">
        <v>6</v>
      </c>
    </row>
    <row r="573" spans="1:18">
      <c r="A573" s="1" t="s">
        <v>692</v>
      </c>
      <c r="B573" s="1" t="s">
        <v>23</v>
      </c>
      <c r="C573" s="1"/>
      <c r="D573" s="1">
        <v>7</v>
      </c>
      <c r="E573" s="1" t="s">
        <v>13</v>
      </c>
      <c r="F573" s="1" t="s">
        <f>concatenate(A573,"---",B573,"[",C573,"]")</f>
        <v>488</v>
      </c>
      <c r="G573" s="1"/>
      <c r="H573" s="1"/>
      <c r="I573" s="1"/>
      <c r="J573" s="2" t="s">
        <v>397</v>
      </c>
      <c r="K573" s="3"/>
      <c r="L573" s="3">
        <v>1</v>
      </c>
      <c r="M573" s="3"/>
      <c r="N573" s="3">
        <v>1</v>
      </c>
      <c r="O573" s="3"/>
      <c r="P573" s="3">
        <v>1</v>
      </c>
      <c r="Q573" s="3"/>
      <c r="R573" s="1">
        <v>3</v>
      </c>
    </row>
    <row r="574" spans="1:18">
      <c r="A574" s="1" t="s">
        <v>692</v>
      </c>
      <c r="B574" s="1" t="s">
        <v>26</v>
      </c>
      <c r="C574" s="1"/>
      <c r="D574" s="1">
        <v>7</v>
      </c>
      <c r="E574" s="1" t="s">
        <v>13</v>
      </c>
      <c r="F574" s="1" t="s">
        <f>concatenate(A574,"---",B574,"[",C574,"]")</f>
        <v>489</v>
      </c>
      <c r="G574" s="1"/>
      <c r="H574" s="1"/>
      <c r="I574" s="1"/>
      <c r="J574" s="2" t="s">
        <v>400</v>
      </c>
      <c r="K574" s="3"/>
      <c r="L574" s="3">
        <v>2</v>
      </c>
      <c r="M574" s="3">
        <v>2</v>
      </c>
      <c r="N574" s="3"/>
      <c r="O574" s="3">
        <v>3</v>
      </c>
      <c r="P574" s="3"/>
      <c r="Q574" s="3"/>
      <c r="R574" s="1">
        <v>7</v>
      </c>
    </row>
    <row r="575" spans="1:18">
      <c r="A575" s="1" t="s">
        <v>150</v>
      </c>
      <c r="B575" s="1" t="s">
        <v>691</v>
      </c>
      <c r="C575" s="1" t="s">
        <v>692</v>
      </c>
      <c r="D575" s="1">
        <v>1</v>
      </c>
      <c r="E575" s="1" t="s">
        <v>13</v>
      </c>
      <c r="F575" s="1" t="s">
        <f>concatenate(A575,"---",B575,"[",C575,"]")</f>
        <v>499</v>
      </c>
      <c r="G575" s="1"/>
      <c r="H575" s="1"/>
      <c r="I575" s="1"/>
      <c r="J575" s="2" t="s">
        <v>720</v>
      </c>
      <c r="K575" s="3"/>
      <c r="L575" s="3"/>
      <c r="M575" s="3"/>
      <c r="N575" s="3"/>
      <c r="O575" s="3"/>
      <c r="P575" s="3">
        <v>1</v>
      </c>
      <c r="Q575" s="3"/>
      <c r="R575" s="1">
        <v>1</v>
      </c>
    </row>
    <row r="576" spans="1:18">
      <c r="A576" s="1" t="s">
        <v>150</v>
      </c>
      <c r="B576" s="1" t="s">
        <v>104</v>
      </c>
      <c r="C576" s="1" t="s">
        <v>721</v>
      </c>
      <c r="D576" s="1">
        <v>1</v>
      </c>
      <c r="E576" s="1" t="s">
        <v>13</v>
      </c>
      <c r="F576" s="1" t="s">
        <f>concatenate(A576,"---",B576,"[",C576,"]")</f>
        <v>503</v>
      </c>
      <c r="G576" s="1"/>
      <c r="H576" s="1"/>
      <c r="I576" s="1"/>
      <c r="J576" s="2" t="s">
        <v>403</v>
      </c>
      <c r="K576" s="3"/>
      <c r="L576" s="3">
        <v>14</v>
      </c>
      <c r="M576" s="3">
        <v>9</v>
      </c>
      <c r="N576" s="3"/>
      <c r="O576" s="3">
        <v>7</v>
      </c>
      <c r="P576" s="3">
        <v>7</v>
      </c>
      <c r="Q576" s="3"/>
      <c r="R576" s="1">
        <v>37</v>
      </c>
    </row>
    <row r="577" spans="1:18">
      <c r="A577" s="1" t="s">
        <v>150</v>
      </c>
      <c r="B577" s="1" t="s">
        <v>192</v>
      </c>
      <c r="C577" s="1" t="s">
        <v>6</v>
      </c>
      <c r="D577" s="1">
        <v>1</v>
      </c>
      <c r="E577" s="1" t="s">
        <v>13</v>
      </c>
      <c r="F577" s="1" t="s">
        <f>concatenate(A577,"---",B577,"[",C577,"]")</f>
        <v>213</v>
      </c>
      <c r="G577" s="1"/>
      <c r="H577" s="1"/>
      <c r="I577" s="1"/>
      <c r="J577" s="2" t="s">
        <v>405</v>
      </c>
      <c r="K577" s="3"/>
      <c r="L577" s="3">
        <v>2</v>
      </c>
      <c r="M577" s="3">
        <v>2</v>
      </c>
      <c r="N577" s="3">
        <v>2</v>
      </c>
      <c r="O577" s="3">
        <v>3</v>
      </c>
      <c r="P577" s="3">
        <v>1</v>
      </c>
      <c r="Q577" s="3"/>
      <c r="R577" s="1">
        <v>10</v>
      </c>
    </row>
    <row r="578" spans="1:18">
      <c r="A578" s="1" t="s">
        <v>150</v>
      </c>
      <c r="B578" s="1" t="s">
        <v>192</v>
      </c>
      <c r="C578" s="1" t="s">
        <v>228</v>
      </c>
      <c r="D578" s="1">
        <v>1</v>
      </c>
      <c r="E578" s="1" t="s">
        <v>13</v>
      </c>
      <c r="F578" s="1" t="s">
        <f>concatenate(A578,"---",B578,"[",C578,"]")</f>
        <v>504</v>
      </c>
      <c r="G578" s="1"/>
      <c r="H578" s="1"/>
      <c r="I578" s="1"/>
      <c r="J578" s="2" t="s">
        <v>407</v>
      </c>
      <c r="K578" s="3"/>
      <c r="L578" s="3">
        <v>1</v>
      </c>
      <c r="M578" s="3"/>
      <c r="N578" s="3"/>
      <c r="O578" s="3"/>
      <c r="P578" s="3"/>
      <c r="Q578" s="3"/>
      <c r="R578" s="1">
        <v>1</v>
      </c>
    </row>
    <row r="579" spans="1:18">
      <c r="A579" s="1" t="s">
        <v>150</v>
      </c>
      <c r="B579" s="1" t="s">
        <v>192</v>
      </c>
      <c r="C579" s="1" t="s">
        <v>605</v>
      </c>
      <c r="D579" s="1">
        <v>1</v>
      </c>
      <c r="E579" s="1" t="s">
        <v>13</v>
      </c>
      <c r="F579" s="1" t="s">
        <f>concatenate(A579,"---",B579,"[",C579,"]")</f>
        <v>505</v>
      </c>
      <c r="G579" s="1"/>
      <c r="H579" s="1"/>
      <c r="I579" s="1"/>
      <c r="J579" s="2" t="s">
        <v>409</v>
      </c>
      <c r="K579" s="3"/>
      <c r="L579" s="3">
        <v>1</v>
      </c>
      <c r="M579" s="3"/>
      <c r="N579" s="3">
        <v>1</v>
      </c>
      <c r="O579" s="3"/>
      <c r="P579" s="3">
        <v>1</v>
      </c>
      <c r="Q579" s="3"/>
      <c r="R579" s="1">
        <v>3</v>
      </c>
    </row>
    <row r="580" spans="1:18">
      <c r="A580" s="1" t="s">
        <v>150</v>
      </c>
      <c r="B580" s="1" t="s">
        <v>23</v>
      </c>
      <c r="C580" s="1"/>
      <c r="D580" s="1">
        <v>2</v>
      </c>
      <c r="E580" s="1" t="s">
        <v>13</v>
      </c>
      <c r="F580" s="1" t="s">
        <f>concatenate(A580,"---",B580,"[",C580,"]")</f>
        <v>215</v>
      </c>
      <c r="G580" s="1"/>
      <c r="H580" s="1"/>
      <c r="I580" s="1"/>
      <c r="J580" s="2" t="s">
        <v>412</v>
      </c>
      <c r="K580" s="3"/>
      <c r="L580" s="3">
        <v>1</v>
      </c>
      <c r="M580" s="3"/>
      <c r="N580" s="3"/>
      <c r="O580" s="3"/>
      <c r="P580" s="3"/>
      <c r="Q580" s="3"/>
      <c r="R580" s="1">
        <v>1</v>
      </c>
    </row>
    <row r="581" spans="1:18">
      <c r="A581" s="1" t="s">
        <v>150</v>
      </c>
      <c r="B581" s="1" t="s">
        <v>26</v>
      </c>
      <c r="C581" s="1"/>
      <c r="D581" s="1">
        <v>2</v>
      </c>
      <c r="E581" s="1" t="s">
        <v>13</v>
      </c>
      <c r="F581" s="1" t="s">
        <f>concatenate(A581,"---",B581,"[",C581,"]")</f>
        <v>217</v>
      </c>
      <c r="G581" s="1"/>
      <c r="H581" s="1"/>
      <c r="I581" s="1"/>
      <c r="J581" s="2" t="s">
        <v>413</v>
      </c>
      <c r="K581" s="3"/>
      <c r="L581" s="3">
        <v>2</v>
      </c>
      <c r="M581" s="3">
        <v>2</v>
      </c>
      <c r="N581" s="3">
        <v>2</v>
      </c>
      <c r="O581" s="3">
        <v>3</v>
      </c>
      <c r="P581" s="3">
        <v>1</v>
      </c>
      <c r="Q581" s="3"/>
      <c r="R581" s="1">
        <v>10</v>
      </c>
    </row>
    <row r="582" spans="1:18">
      <c r="A582" s="1" t="s">
        <v>150</v>
      </c>
      <c r="B582" s="1" t="s">
        <v>29</v>
      </c>
      <c r="C582" s="1"/>
      <c r="D582" s="1">
        <v>1</v>
      </c>
      <c r="E582" s="1" t="s">
        <v>13</v>
      </c>
      <c r="F582" s="1" t="s">
        <f>concatenate(A582,"---",B582,"[",C582,"]")</f>
        <v>219</v>
      </c>
      <c r="G582" s="1"/>
      <c r="H582" s="1"/>
      <c r="I582" s="1"/>
      <c r="J582" s="2" t="s">
        <v>16</v>
      </c>
      <c r="K582" s="1">
        <v>2295</v>
      </c>
      <c r="L582" s="1">
        <v>9035</v>
      </c>
      <c r="M582" s="1">
        <v>9428</v>
      </c>
      <c r="N582" s="1">
        <v>6843</v>
      </c>
      <c r="O582" s="1">
        <v>14926</v>
      </c>
      <c r="P582" s="1">
        <v>12313</v>
      </c>
      <c r="Q582" s="1">
        <v>16549</v>
      </c>
      <c r="R582" s="1">
        <v>71389</v>
      </c>
    </row>
    <row r="583" spans="1:18">
      <c r="A583" s="1" t="s">
        <v>150</v>
      </c>
      <c r="B583" s="1" t="s">
        <v>32</v>
      </c>
      <c r="C583" s="1"/>
      <c r="D583" s="1">
        <v>1</v>
      </c>
      <c r="E583" s="1" t="s">
        <v>13</v>
      </c>
      <c r="F583" s="1" t="s">
        <f>concatenate(A583,"---",B583,"[",C583,"]")</f>
        <v>221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>
      <c r="A584" s="1" t="s">
        <v>150</v>
      </c>
      <c r="B584" s="1" t="s">
        <v>35</v>
      </c>
      <c r="C584" s="1"/>
      <c r="D584" s="1">
        <v>1</v>
      </c>
      <c r="E584" s="1" t="s">
        <v>13</v>
      </c>
      <c r="F584" s="1" t="s">
        <f>concatenate(A584,"---",B584,"[",C584,"]")</f>
        <v>223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>
      <c r="A585" s="1" t="s">
        <v>722</v>
      </c>
      <c r="B585" s="1" t="s">
        <v>90</v>
      </c>
      <c r="C585" s="1" t="s">
        <v>49</v>
      </c>
      <c r="D585" s="1">
        <v>363</v>
      </c>
      <c r="E585" s="1" t="s">
        <v>13</v>
      </c>
      <c r="F585" s="1" t="s">
        <f>concatenate(A585,"---",B585,"[",C585,"]")</f>
        <v>557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>
      <c r="A586" s="1" t="s">
        <v>722</v>
      </c>
      <c r="B586" s="1" t="s">
        <v>92</v>
      </c>
      <c r="C586" s="1" t="s">
        <v>6</v>
      </c>
      <c r="D586" s="1">
        <v>1</v>
      </c>
      <c r="E586" s="1" t="s">
        <v>13</v>
      </c>
      <c r="F586" s="1" t="s">
        <f>concatenate(A586,"---",B586,"[",C586,"]")</f>
        <v>558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>
      <c r="A587" s="1" t="s">
        <v>722</v>
      </c>
      <c r="B587" s="1" t="s">
        <v>92</v>
      </c>
      <c r="C587" s="1" t="s">
        <v>605</v>
      </c>
      <c r="D587" s="1">
        <v>1</v>
      </c>
      <c r="E587" s="1" t="s">
        <v>13</v>
      </c>
      <c r="F587" s="1" t="s">
        <f>concatenate(A587,"---",B587,"[",C587,"]")</f>
        <v>562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>
      <c r="A588" s="1" t="s">
        <v>722</v>
      </c>
      <c r="B588" s="1" t="s">
        <v>23</v>
      </c>
      <c r="C588" s="1"/>
      <c r="D588" s="1">
        <v>5</v>
      </c>
      <c r="E588" s="1" t="s">
        <v>13</v>
      </c>
      <c r="F588" s="1" t="s">
        <f>concatenate(A588,"---",B588,"[",C588,"]")</f>
        <v>555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>
      <c r="A589" s="1" t="s">
        <v>722</v>
      </c>
      <c r="B589" s="1" t="s">
        <v>26</v>
      </c>
      <c r="C589" s="1"/>
      <c r="D589" s="1">
        <v>5</v>
      </c>
      <c r="E589" s="1" t="s">
        <v>13</v>
      </c>
      <c r="F589" s="1" t="s">
        <f>concatenate(A589,"---",B589,"[",C589,"]")</f>
        <v>556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>
      <c r="A590" s="1" t="s">
        <v>721</v>
      </c>
      <c r="B590" s="1" t="s">
        <v>90</v>
      </c>
      <c r="C590" s="1" t="s">
        <v>49</v>
      </c>
      <c r="D590" s="1">
        <v>32</v>
      </c>
      <c r="E590" s="1" t="s">
        <v>13</v>
      </c>
      <c r="F590" s="1" t="s">
        <f>concatenate(A590,"---",B590,"[",C590,"]")</f>
        <v>569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>
      <c r="A591" s="1" t="s">
        <v>721</v>
      </c>
      <c r="B591" s="1" t="s">
        <v>92</v>
      </c>
      <c r="C591" s="1" t="s">
        <v>150</v>
      </c>
      <c r="D591" s="1">
        <v>1</v>
      </c>
      <c r="E591" s="1" t="s">
        <v>13</v>
      </c>
      <c r="F591" s="1" t="s">
        <f>concatenate(A591,"---",B591,"[",C591,"]")</f>
        <v>570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>
      <c r="A592" s="1" t="s">
        <v>721</v>
      </c>
      <c r="B592" s="1" t="s">
        <v>92</v>
      </c>
      <c r="C592" s="1" t="s">
        <v>228</v>
      </c>
      <c r="D592" s="1">
        <v>30</v>
      </c>
      <c r="E592" s="1" t="s">
        <v>13</v>
      </c>
      <c r="F592" s="1" t="s">
        <f>concatenate(A592,"---",B592,"[",C592,"]")</f>
        <v>571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>
      <c r="A593" s="1" t="s">
        <v>721</v>
      </c>
      <c r="B593" s="1" t="s">
        <v>23</v>
      </c>
      <c r="C593" s="1"/>
      <c r="D593" s="1">
        <v>31</v>
      </c>
      <c r="E593" s="1" t="s">
        <v>13</v>
      </c>
      <c r="F593" s="1" t="s">
        <f>concatenate(A593,"---",B593,"[",C593,"]")</f>
        <v>567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>
      <c r="A594" s="1" t="s">
        <v>721</v>
      </c>
      <c r="B594" s="1" t="s">
        <v>26</v>
      </c>
      <c r="C594" s="1"/>
      <c r="D594" s="1">
        <v>31</v>
      </c>
      <c r="E594" s="1" t="s">
        <v>13</v>
      </c>
      <c r="F594" s="1" t="s">
        <f>concatenate(A594,"---",B594,"[",C594,"]")</f>
        <v>568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>
      <c r="A595" s="1" t="s">
        <v>228</v>
      </c>
      <c r="B595" s="1" t="s">
        <v>691</v>
      </c>
      <c r="C595" s="1" t="s">
        <v>692</v>
      </c>
      <c r="D595" s="1">
        <v>34</v>
      </c>
      <c r="E595" s="1" t="s">
        <v>13</v>
      </c>
      <c r="F595" s="1" t="s">
        <f>concatenate(A595,"---",B595,"[",C595,"]")</f>
        <v>577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>
      <c r="A596" s="1" t="s">
        <v>228</v>
      </c>
      <c r="B596" s="1" t="s">
        <v>104</v>
      </c>
      <c r="C596" s="1" t="s">
        <v>721</v>
      </c>
      <c r="D596" s="1">
        <v>30</v>
      </c>
      <c r="E596" s="1" t="s">
        <v>13</v>
      </c>
      <c r="F596" s="1" t="s">
        <f>concatenate(A596,"---",B596,"[",C596,"]")</f>
        <v>580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>
      <c r="A597" s="1" t="s">
        <v>228</v>
      </c>
      <c r="B597" s="1" t="s">
        <v>192</v>
      </c>
      <c r="C597" s="1" t="s">
        <v>6</v>
      </c>
      <c r="D597" s="1">
        <v>34</v>
      </c>
      <c r="E597" s="1" t="s">
        <v>13</v>
      </c>
      <c r="F597" s="1" t="s">
        <f>concatenate(A597,"---",B597,"[",C597,"]")</f>
        <v>581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>
      <c r="A598" s="1" t="s">
        <v>228</v>
      </c>
      <c r="B598" s="1" t="s">
        <v>192</v>
      </c>
      <c r="C598" s="1" t="s">
        <v>156</v>
      </c>
      <c r="D598" s="1">
        <v>27</v>
      </c>
      <c r="E598" s="1" t="s">
        <v>13</v>
      </c>
      <c r="F598" s="1" t="s">
        <f>concatenate(A598,"---",B598,"[",C598,"]")</f>
        <v>296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>
      <c r="A599" s="1" t="s">
        <v>228</v>
      </c>
      <c r="B599" s="1" t="s">
        <v>192</v>
      </c>
      <c r="C599" s="1" t="s">
        <v>605</v>
      </c>
      <c r="D599" s="1">
        <v>34</v>
      </c>
      <c r="E599" s="1" t="s">
        <v>13</v>
      </c>
      <c r="F599" s="1" t="s">
        <f>concatenate(A599,"---",B599,"[",C599,"]")</f>
        <v>582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>
      <c r="A600" s="1" t="s">
        <v>228</v>
      </c>
      <c r="B600" s="1" t="s">
        <v>146</v>
      </c>
      <c r="C600" s="1" t="s">
        <v>150</v>
      </c>
      <c r="D600" s="1">
        <v>1</v>
      </c>
      <c r="E600" s="1" t="s">
        <v>13</v>
      </c>
      <c r="F600" s="1" t="s">
        <f>concatenate(A600,"---",B600,"[",C600,"]")</f>
        <v>584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>
      <c r="A601" s="1" t="s">
        <v>228</v>
      </c>
      <c r="B601" s="1" t="s">
        <v>146</v>
      </c>
      <c r="C601" s="1" t="s">
        <v>630</v>
      </c>
      <c r="D601" s="1">
        <v>94</v>
      </c>
      <c r="E601" s="1" t="s">
        <v>13</v>
      </c>
      <c r="F601" s="1" t="s">
        <f>concatenate(A601,"---",B601,"[",C601,"]")</f>
        <v>585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>
      <c r="A602" s="1" t="s">
        <v>228</v>
      </c>
      <c r="B602" s="1" t="s">
        <v>723</v>
      </c>
      <c r="C602" s="1" t="s">
        <v>669</v>
      </c>
      <c r="D602" s="1">
        <v>28</v>
      </c>
      <c r="E602" s="1" t="s">
        <v>13</v>
      </c>
      <c r="F602" s="1" t="s">
        <f>concatenate(A602,"---",B602,"[",C602,"]")</f>
        <v>586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>
      <c r="A603" s="1" t="s">
        <v>228</v>
      </c>
      <c r="B603" s="1" t="s">
        <v>23</v>
      </c>
      <c r="C603" s="1"/>
      <c r="D603" s="1">
        <v>34</v>
      </c>
      <c r="E603" s="1" t="s">
        <v>13</v>
      </c>
      <c r="F603" s="1" t="s">
        <f>concatenate(A603,"---",B603,"[",C603,"]")</f>
        <v>300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>
      <c r="A604" s="1" t="s">
        <v>228</v>
      </c>
      <c r="B604" s="1" t="s">
        <v>26</v>
      </c>
      <c r="C604" s="1"/>
      <c r="D604" s="1">
        <v>34</v>
      </c>
      <c r="E604" s="1" t="s">
        <v>13</v>
      </c>
      <c r="F604" s="1" t="s">
        <f>concatenate(A604,"---",B604,"[",C604,"]")</f>
        <v>302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>
      <c r="A605" s="1" t="s">
        <v>228</v>
      </c>
      <c r="B605" s="1" t="s">
        <v>29</v>
      </c>
      <c r="C605" s="1"/>
      <c r="D605" s="1">
        <v>34</v>
      </c>
      <c r="E605" s="1" t="s">
        <v>13</v>
      </c>
      <c r="F605" s="1" t="s">
        <f>concatenate(A605,"---",B605,"[",C605,"]")</f>
        <v>572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>
      <c r="A606" s="1" t="s">
        <v>228</v>
      </c>
      <c r="B606" s="1" t="s">
        <v>32</v>
      </c>
      <c r="C606" s="1"/>
      <c r="D606" s="1">
        <v>34</v>
      </c>
      <c r="E606" s="1" t="s">
        <v>13</v>
      </c>
      <c r="F606" s="1" t="s">
        <f>concatenate(A606,"---",B606,"[",C606,"]")</f>
        <v>573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>
      <c r="A607" s="1" t="s">
        <v>228</v>
      </c>
      <c r="B607" s="1" t="s">
        <v>35</v>
      </c>
      <c r="C607" s="1"/>
      <c r="D607" s="1">
        <v>34</v>
      </c>
      <c r="E607" s="1" t="s">
        <v>13</v>
      </c>
      <c r="F607" s="1" t="s">
        <f>concatenate(A607,"---",B607,"[",C607,"]")</f>
        <v>304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>
      <c r="A608" s="1" t="s">
        <v>713</v>
      </c>
      <c r="B608" s="1" t="s">
        <v>691</v>
      </c>
      <c r="C608" s="1" t="s">
        <v>692</v>
      </c>
      <c r="D608" s="1">
        <v>3</v>
      </c>
      <c r="E608" s="1" t="s">
        <v>13</v>
      </c>
      <c r="F608" s="1" t="s">
        <f>concatenate(A608,"---",B608,"[",C608,"]")</f>
        <v>596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>
      <c r="A609" s="1" t="s">
        <v>713</v>
      </c>
      <c r="B609" s="1" t="s">
        <v>192</v>
      </c>
      <c r="C609" s="1" t="s">
        <v>6</v>
      </c>
      <c r="D609" s="1">
        <v>3</v>
      </c>
      <c r="E609" s="1" t="s">
        <v>13</v>
      </c>
      <c r="F609" s="1" t="s">
        <f>concatenate(A609,"---",B609,"[",C609,"]")</f>
        <v>598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>
      <c r="A610" s="1" t="s">
        <v>713</v>
      </c>
      <c r="B610" s="1" t="s">
        <v>192</v>
      </c>
      <c r="C610" s="1" t="s">
        <v>605</v>
      </c>
      <c r="D610" s="1">
        <v>3</v>
      </c>
      <c r="E610" s="1" t="s">
        <v>13</v>
      </c>
      <c r="F610" s="1" t="s">
        <f>concatenate(A610,"---",B610,"[",C610,"]")</f>
        <v>599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>
      <c r="A611" s="1" t="s">
        <v>713</v>
      </c>
      <c r="B611" s="1" t="s">
        <v>23</v>
      </c>
      <c r="C611" s="1"/>
      <c r="D611" s="1">
        <v>3</v>
      </c>
      <c r="E611" s="1" t="s">
        <v>13</v>
      </c>
      <c r="F611" s="1" t="s">
        <f>concatenate(A611,"---",B611,"[",C611,"]")</f>
        <v>593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>
      <c r="A612" s="1" t="s">
        <v>713</v>
      </c>
      <c r="B612" s="1" t="s">
        <v>26</v>
      </c>
      <c r="C612" s="1"/>
      <c r="D612" s="1">
        <v>3</v>
      </c>
      <c r="E612" s="1" t="s">
        <v>13</v>
      </c>
      <c r="F612" s="1" t="s">
        <f>concatenate(A612,"---",B612,"[",C612,"]")</f>
        <v>594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>
      <c r="A613" s="1" t="s">
        <v>713</v>
      </c>
      <c r="B613" s="1" t="s">
        <v>29</v>
      </c>
      <c r="C613" s="1"/>
      <c r="D613" s="1">
        <v>3</v>
      </c>
      <c r="E613" s="1" t="s">
        <v>13</v>
      </c>
      <c r="F613" s="1" t="s">
        <f>concatenate(A613,"---",B613,"[",C613,"]")</f>
        <v>588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>
      <c r="A614" s="1" t="s">
        <v>713</v>
      </c>
      <c r="B614" s="1" t="s">
        <v>32</v>
      </c>
      <c r="C614" s="1"/>
      <c r="D614" s="1">
        <v>3</v>
      </c>
      <c r="E614" s="1" t="s">
        <v>13</v>
      </c>
      <c r="F614" s="1" t="s">
        <f>concatenate(A614,"---",B614,"[",C614,"]")</f>
        <v>590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>
      <c r="A615" s="1" t="s">
        <v>713</v>
      </c>
      <c r="B615" s="1" t="s">
        <v>35</v>
      </c>
      <c r="C615" s="1"/>
      <c r="D615" s="1">
        <v>3</v>
      </c>
      <c r="E615" s="1" t="s">
        <v>13</v>
      </c>
      <c r="F615" s="1" t="s">
        <f>concatenate(A615,"---",B615,"[",C615,"]")</f>
        <v>592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>
      <c r="A616" s="1" t="s">
        <v>708</v>
      </c>
      <c r="B616" s="1" t="s">
        <v>724</v>
      </c>
      <c r="C616" s="1"/>
      <c r="D616" s="1">
        <v>8</v>
      </c>
      <c r="E616" s="1" t="s">
        <v>13</v>
      </c>
      <c r="F616" s="1" t="s">
        <f>concatenate(A616,"---",B616,"[",C616,"]")</f>
        <v>615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>
      <c r="A617" s="1" t="s">
        <v>708</v>
      </c>
      <c r="B617" s="1" t="s">
        <v>724</v>
      </c>
      <c r="C617" s="1" t="s">
        <v>65</v>
      </c>
      <c r="D617" s="1">
        <v>3</v>
      </c>
      <c r="E617" s="1" t="s">
        <v>13</v>
      </c>
      <c r="F617" s="1" t="s">
        <f>concatenate(A617,"---",B617,"[",C617,"]")</f>
        <v>616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>
      <c r="A618" s="1" t="s">
        <v>708</v>
      </c>
      <c r="B618" s="1" t="s">
        <v>23</v>
      </c>
      <c r="C618" s="1"/>
      <c r="D618" s="1">
        <v>10</v>
      </c>
      <c r="E618" s="1" t="s">
        <v>13</v>
      </c>
      <c r="F618" s="1" t="s">
        <f>concatenate(A618,"---",B618,"[",C618,"]")</f>
        <v>614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>
      <c r="A619" s="1" t="s">
        <v>630</v>
      </c>
      <c r="B619" s="1" t="s">
        <v>100</v>
      </c>
      <c r="C619" s="1" t="s">
        <v>41</v>
      </c>
      <c r="D619" s="1">
        <v>94</v>
      </c>
      <c r="E619" s="1" t="s">
        <v>13</v>
      </c>
      <c r="F619" s="1" t="s">
        <f>concatenate(A619,"---",B619,"[",C619,"]")</f>
        <v>625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>
      <c r="A620" s="1" t="s">
        <v>630</v>
      </c>
      <c r="B620" s="1" t="s">
        <v>192</v>
      </c>
      <c r="C620" s="1" t="s">
        <v>228</v>
      </c>
      <c r="D620" s="1">
        <v>94</v>
      </c>
      <c r="E620" s="1" t="s">
        <v>13</v>
      </c>
      <c r="F620" s="1" t="s">
        <f>concatenate(A620,"---",B620,"[",C620,"]")</f>
        <v>628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>
      <c r="A621" s="1" t="s">
        <v>630</v>
      </c>
      <c r="B621" s="1" t="s">
        <v>23</v>
      </c>
      <c r="C621" s="1"/>
      <c r="D621" s="1">
        <v>94</v>
      </c>
      <c r="E621" s="1" t="s">
        <v>13</v>
      </c>
      <c r="F621" s="1" t="s">
        <f>concatenate(A621,"---",B621,"[",C621,"]")</f>
        <v>621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>
      <c r="A622" s="1" t="s">
        <v>630</v>
      </c>
      <c r="B622" s="1" t="s">
        <v>26</v>
      </c>
      <c r="C622" s="1"/>
      <c r="D622" s="1">
        <v>94</v>
      </c>
      <c r="E622" s="1" t="s">
        <v>13</v>
      </c>
      <c r="F622" s="1" t="s">
        <f>concatenate(A622,"---",B622,"[",C622,"]")</f>
        <v>622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>
      <c r="A623" s="1" t="s">
        <v>630</v>
      </c>
      <c r="B623" s="1" t="s">
        <v>29</v>
      </c>
      <c r="C623" s="1"/>
      <c r="D623" s="1">
        <v>87</v>
      </c>
      <c r="E623" s="1" t="s">
        <v>13</v>
      </c>
      <c r="F623" s="1" t="s">
        <f>concatenate(A623,"---",B623,"[",C623,"]")</f>
        <v>618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>
      <c r="A624" s="1" t="s">
        <v>630</v>
      </c>
      <c r="B624" s="1" t="s">
        <v>32</v>
      </c>
      <c r="C624" s="1"/>
      <c r="D624" s="1">
        <v>87</v>
      </c>
      <c r="E624" s="1" t="s">
        <v>13</v>
      </c>
      <c r="F624" s="1" t="s">
        <f>concatenate(A624,"---",B624,"[",C624,"]")</f>
        <v>619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>
      <c r="A625" s="1" t="s">
        <v>156</v>
      </c>
      <c r="B625" s="1" t="s">
        <v>146</v>
      </c>
      <c r="C625" s="1" t="s">
        <v>228</v>
      </c>
      <c r="D625" s="1">
        <v>27</v>
      </c>
      <c r="E625" s="1" t="s">
        <v>13</v>
      </c>
      <c r="F625" s="1" t="s">
        <f>concatenate(A625,"---",B625,"[",C625,"]")</f>
        <v>316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>
      <c r="A626" s="1" t="s">
        <v>156</v>
      </c>
      <c r="B626" s="1" t="s">
        <v>23</v>
      </c>
      <c r="C626" s="1"/>
      <c r="D626" s="1">
        <v>4</v>
      </c>
      <c r="E626" s="1" t="s">
        <v>13</v>
      </c>
      <c r="F626" s="1" t="s">
        <f>concatenate(A626,"---",B626,"[",C626,"]")</f>
        <v>318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>
      <c r="A627" s="1" t="s">
        <v>156</v>
      </c>
      <c r="B627" s="1" t="s">
        <v>26</v>
      </c>
      <c r="C627" s="1"/>
      <c r="D627" s="1">
        <v>4</v>
      </c>
      <c r="E627" s="1" t="s">
        <v>13</v>
      </c>
      <c r="F627" s="1" t="s">
        <f>concatenate(A627,"---",B627,"[",C627,"]")</f>
        <v>320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>
      <c r="A628" s="1" t="s">
        <v>159</v>
      </c>
      <c r="B628" s="1" t="s">
        <v>192</v>
      </c>
      <c r="C628" s="1" t="s">
        <v>6</v>
      </c>
      <c r="D628" s="1">
        <v>8</v>
      </c>
      <c r="E628" s="1" t="s">
        <v>13</v>
      </c>
      <c r="F628" s="1" t="s">
        <f>concatenate(A628,"---",B628,"[",C628,"]")</f>
        <v>329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>
      <c r="A629" s="1" t="s">
        <v>159</v>
      </c>
      <c r="B629" s="1" t="s">
        <v>192</v>
      </c>
      <c r="C629" s="1" t="s">
        <v>605</v>
      </c>
      <c r="D629" s="1">
        <v>8</v>
      </c>
      <c r="E629" s="1" t="s">
        <v>13</v>
      </c>
      <c r="F629" s="1" t="s">
        <f>concatenate(A629,"---",B629,"[",C629,"]")</f>
        <v>657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>
      <c r="A630" s="1" t="s">
        <v>159</v>
      </c>
      <c r="B630" s="1" t="s">
        <v>42</v>
      </c>
      <c r="C630" s="1"/>
      <c r="D630" s="1">
        <v>8</v>
      </c>
      <c r="E630" s="1" t="s">
        <v>13</v>
      </c>
      <c r="F630" s="1" t="s">
        <f>concatenate(A630,"---",B630,"[",C630,"]")</f>
        <v>640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>
      <c r="A631" s="1" t="s">
        <v>159</v>
      </c>
      <c r="B631" s="1" t="s">
        <v>45</v>
      </c>
      <c r="C631" s="1"/>
      <c r="D631" s="1">
        <v>8</v>
      </c>
      <c r="E631" s="1" t="s">
        <v>13</v>
      </c>
      <c r="F631" s="1" t="s">
        <f>concatenate(A631,"---",B631,"[",C631,"]")</f>
        <v>659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>
      <c r="A632" s="1" t="s">
        <v>159</v>
      </c>
      <c r="B632" s="1" t="s">
        <v>23</v>
      </c>
      <c r="C632" s="1"/>
      <c r="D632" s="1">
        <v>8</v>
      </c>
      <c r="E632" s="1" t="s">
        <v>13</v>
      </c>
      <c r="F632" s="1" t="s">
        <f>concatenate(A632,"---",B632,"[",C632,"]")</f>
        <v>330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>
      <c r="A633" s="1" t="s">
        <v>159</v>
      </c>
      <c r="B633" s="1" t="s">
        <v>26</v>
      </c>
      <c r="C633" s="1"/>
      <c r="D633" s="1">
        <v>8</v>
      </c>
      <c r="E633" s="1" t="s">
        <v>13</v>
      </c>
      <c r="F633" s="1" t="s">
        <f>concatenate(A633,"---",B633,"[",C633,"]")</f>
        <v>331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>
      <c r="A634" s="1" t="s">
        <v>159</v>
      </c>
      <c r="B634" s="1" t="s">
        <v>29</v>
      </c>
      <c r="C634" s="1"/>
      <c r="D634" s="1">
        <v>8</v>
      </c>
      <c r="E634" s="1" t="s">
        <v>13</v>
      </c>
      <c r="F634" s="1" t="s">
        <f>concatenate(A634,"---",B634,"[",C634,"]")</f>
        <v>333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>
      <c r="A635" s="1" t="s">
        <v>159</v>
      </c>
      <c r="B635" s="1" t="s">
        <v>32</v>
      </c>
      <c r="C635" s="1"/>
      <c r="D635" s="1">
        <v>8</v>
      </c>
      <c r="E635" s="1" t="s">
        <v>13</v>
      </c>
      <c r="F635" s="1" t="s">
        <f>concatenate(A635,"---",B635,"[",C635,"]")</f>
        <v>335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>
      <c r="A636" s="1" t="s">
        <v>159</v>
      </c>
      <c r="B636" s="1" t="s">
        <v>38</v>
      </c>
      <c r="C636" s="1"/>
      <c r="D636" s="1">
        <v>8</v>
      </c>
      <c r="E636" s="1" t="s">
        <v>13</v>
      </c>
      <c r="F636" s="1" t="s">
        <f>concatenate(A636,"---",B636,"[",C636,"]")</f>
        <v>540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>
      <c r="A637" s="1" t="s">
        <v>159</v>
      </c>
      <c r="B637" s="1" t="s">
        <v>68</v>
      </c>
      <c r="C637" s="1"/>
      <c r="D637" s="1">
        <v>8</v>
      </c>
      <c r="E637" s="1" t="s">
        <v>13</v>
      </c>
      <c r="F637" s="1" t="s">
        <f>concatenate(A637,"---",B637,"[",C637,"]")</f>
        <v>542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>
      <c r="A638" s="1" t="s">
        <v>162</v>
      </c>
      <c r="B638" s="1" t="s">
        <v>17</v>
      </c>
      <c r="C638" s="1"/>
      <c r="D638" s="1">
        <v>13</v>
      </c>
      <c r="E638" s="1" t="s">
        <v>13</v>
      </c>
      <c r="F638" s="1" t="s">
        <f>concatenate(A638,"---",B638,"[",C638,"]")</f>
        <v>341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>
      <c r="A639" s="1" t="s">
        <v>162</v>
      </c>
      <c r="B639" s="1" t="s">
        <v>192</v>
      </c>
      <c r="C639" s="1" t="s">
        <v>6</v>
      </c>
      <c r="D639" s="1">
        <v>13</v>
      </c>
      <c r="E639" s="1" t="s">
        <v>13</v>
      </c>
      <c r="F639" s="1" t="s">
        <f>concatenate(A639,"---",B639,"[",C639,"]")</f>
        <v>343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>
      <c r="A640" s="1" t="s">
        <v>162</v>
      </c>
      <c r="B640" s="1" t="s">
        <v>192</v>
      </c>
      <c r="C640" s="1" t="s">
        <v>605</v>
      </c>
      <c r="D640" s="1">
        <v>13</v>
      </c>
      <c r="E640" s="1" t="s">
        <v>13</v>
      </c>
      <c r="F640" s="1" t="s">
        <f>concatenate(A640,"---",B640,"[",C640,"]")</f>
        <v>642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>
      <c r="A641" s="1" t="s">
        <v>162</v>
      </c>
      <c r="B641" s="1" t="s">
        <v>23</v>
      </c>
      <c r="C641" s="1"/>
      <c r="D641" s="1">
        <v>13</v>
      </c>
      <c r="E641" s="1" t="s">
        <v>13</v>
      </c>
      <c r="F641" s="1" t="s">
        <f>concatenate(A641,"---",B641,"[",C641,"]")</f>
        <v>344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>
      <c r="A642" s="1" t="s">
        <v>162</v>
      </c>
      <c r="B642" s="1" t="s">
        <v>26</v>
      </c>
      <c r="C642" s="1"/>
      <c r="D642" s="1">
        <v>13</v>
      </c>
      <c r="E642" s="1" t="s">
        <v>13</v>
      </c>
      <c r="F642" s="1" t="s">
        <f>concatenate(A642,"---",B642,"[",C642,"]")</f>
        <v>345</v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>
      <c r="A643" s="1" t="s">
        <v>162</v>
      </c>
      <c r="B643" s="1" t="s">
        <v>29</v>
      </c>
      <c r="C643" s="1"/>
      <c r="D643" s="1">
        <v>13</v>
      </c>
      <c r="E643" s="1" t="s">
        <v>13</v>
      </c>
      <c r="F643" s="1" t="s">
        <f>concatenate(A643,"---",B643,"[",C643,"]")</f>
        <v>347</v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>
      <c r="A644" s="1" t="s">
        <v>162</v>
      </c>
      <c r="B644" s="1" t="s">
        <v>32</v>
      </c>
      <c r="C644" s="1"/>
      <c r="D644" s="1">
        <v>13</v>
      </c>
      <c r="E644" s="1" t="s">
        <v>13</v>
      </c>
      <c r="F644" s="1" t="s">
        <f>concatenate(A644,"---",B644,"[",C644,"]")</f>
        <v>348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>
      <c r="A645" s="1" t="s">
        <v>162</v>
      </c>
      <c r="B645" s="1" t="s">
        <v>38</v>
      </c>
      <c r="C645" s="1"/>
      <c r="D645" s="1">
        <v>13</v>
      </c>
      <c r="E645" s="1" t="s">
        <v>13</v>
      </c>
      <c r="F645" s="1" t="s">
        <f>concatenate(A645,"---",B645,"[",C645,"]")</f>
        <v>352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>
      <c r="A646" s="1" t="s">
        <v>162</v>
      </c>
      <c r="B646" s="1" t="s">
        <v>68</v>
      </c>
      <c r="C646" s="1"/>
      <c r="D646" s="1">
        <v>13</v>
      </c>
      <c r="E646" s="1" t="s">
        <v>13</v>
      </c>
      <c r="F646" s="1" t="s">
        <f>concatenate(A646,"---",B646,"[",C646,"]")</f>
        <v>554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>
      <c r="A647" s="1" t="s">
        <v>605</v>
      </c>
      <c r="B647" s="1" t="s">
        <v>7</v>
      </c>
      <c r="C647" s="1" t="s">
        <v>703</v>
      </c>
      <c r="D647" s="1">
        <v>1</v>
      </c>
      <c r="E647" s="1" t="s">
        <v>13</v>
      </c>
      <c r="F647" s="1" t="s">
        <f>concatenate(A647,"---",B647,"[",C647,"]")</f>
        <v>682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>
      <c r="A648" s="1" t="s">
        <v>605</v>
      </c>
      <c r="B648" s="1" t="s">
        <v>17</v>
      </c>
      <c r="C648" s="1"/>
      <c r="D648" s="1">
        <v>1</v>
      </c>
      <c r="E648" s="1" t="s">
        <v>13</v>
      </c>
      <c r="F648" s="1" t="s">
        <f>concatenate(A648,"---",B648,"[",C648,"]")</f>
        <v>644</v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>
      <c r="A649" s="1" t="s">
        <v>605</v>
      </c>
      <c r="B649" s="1" t="s">
        <v>20</v>
      </c>
      <c r="C649" s="1"/>
      <c r="D649" s="1">
        <v>1</v>
      </c>
      <c r="E649" s="1" t="s">
        <v>13</v>
      </c>
      <c r="F649" s="1" t="s">
        <f>concatenate(A649,"---",B649,"[",C649,"]")</f>
        <v>645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>
      <c r="A650" s="1" t="s">
        <v>605</v>
      </c>
      <c r="B650" s="1" t="s">
        <v>100</v>
      </c>
      <c r="C650" s="1"/>
      <c r="D650" s="1">
        <v>1</v>
      </c>
      <c r="E650" s="1" t="s">
        <v>13</v>
      </c>
      <c r="F650" s="1" t="s">
        <f>concatenate(A650,"---",B650,"[",C650,"]")</f>
        <v>683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>
      <c r="A651" s="1" t="s">
        <v>605</v>
      </c>
      <c r="B651" s="1" t="s">
        <v>100</v>
      </c>
      <c r="C651" s="1" t="s">
        <v>101</v>
      </c>
      <c r="D651" s="1">
        <v>1</v>
      </c>
      <c r="E651" s="1" t="s">
        <v>13</v>
      </c>
      <c r="F651" s="1" t="s">
        <f>concatenate(A651,"---",B651,"[",C651,"]")</f>
        <v>646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>
      <c r="A652" s="1" t="s">
        <v>605</v>
      </c>
      <c r="B652" s="1" t="s">
        <v>104</v>
      </c>
      <c r="C652" s="1" t="s">
        <v>600</v>
      </c>
      <c r="D652" s="1">
        <v>14</v>
      </c>
      <c r="E652" s="1" t="s">
        <v>13</v>
      </c>
      <c r="F652" s="1" t="s">
        <f>concatenate(A652,"---",B652,"[",C652,"]")</f>
        <v>647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>
      <c r="A653" s="1" t="s">
        <v>605</v>
      </c>
      <c r="B653" s="1" t="s">
        <v>707</v>
      </c>
      <c r="C653" s="1" t="s">
        <v>708</v>
      </c>
      <c r="D653" s="1">
        <v>10</v>
      </c>
      <c r="E653" s="1" t="s">
        <v>13</v>
      </c>
      <c r="F653" s="1" t="s">
        <f>concatenate(A653,"---",B653,"[",C653,"]")</f>
        <v>684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>
      <c r="A654" s="1" t="s">
        <v>605</v>
      </c>
      <c r="B654" s="1" t="s">
        <v>146</v>
      </c>
      <c r="C654" s="1"/>
      <c r="D654" s="1">
        <v>8</v>
      </c>
      <c r="E654" s="1" t="s">
        <v>13</v>
      </c>
      <c r="F654" s="1" t="s">
        <f>concatenate(A654,"---",B654,"[",C654,"]")</f>
        <v>685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>
      <c r="A655" s="1" t="s">
        <v>605</v>
      </c>
      <c r="B655" s="1" t="s">
        <v>146</v>
      </c>
      <c r="C655" s="1" t="s">
        <v>690</v>
      </c>
      <c r="D655" s="1">
        <v>2</v>
      </c>
      <c r="E655" s="1" t="s">
        <v>13</v>
      </c>
      <c r="F655" s="1" t="s">
        <f>concatenate(A655,"---",B655,"[",C655,"]")</f>
        <v>686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>
      <c r="A656" s="1" t="s">
        <v>605</v>
      </c>
      <c r="B656" s="1" t="s">
        <v>146</v>
      </c>
      <c r="C656" s="1" t="s">
        <v>696</v>
      </c>
      <c r="D656" s="1">
        <v>6</v>
      </c>
      <c r="E656" s="1" t="s">
        <v>13</v>
      </c>
      <c r="F656" s="1" t="s">
        <f>concatenate(A656,"---",B656,"[",C656,"]")</f>
        <v>687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>
      <c r="A657" s="1" t="s">
        <v>605</v>
      </c>
      <c r="B657" s="1" t="s">
        <v>146</v>
      </c>
      <c r="C657" s="1" t="s">
        <v>710</v>
      </c>
      <c r="D657" s="1">
        <v>11</v>
      </c>
      <c r="E657" s="1" t="s">
        <v>13</v>
      </c>
      <c r="F657" s="1" t="s">
        <f>concatenate(A657,"---",B657,"[",C657,"]")</f>
        <v>688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>
      <c r="A658" s="1" t="s">
        <v>605</v>
      </c>
      <c r="B658" s="1" t="s">
        <v>146</v>
      </c>
      <c r="C658" s="1" t="s">
        <v>150</v>
      </c>
      <c r="D658" s="1">
        <v>1</v>
      </c>
      <c r="E658" s="1" t="s">
        <v>13</v>
      </c>
      <c r="F658" s="1" t="s">
        <f>concatenate(A658,"---",B658,"[",C658,"]")</f>
        <v>649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>
      <c r="A659" s="1" t="s">
        <v>605</v>
      </c>
      <c r="B659" s="1" t="s">
        <v>146</v>
      </c>
      <c r="C659" s="1" t="s">
        <v>228</v>
      </c>
      <c r="D659" s="1">
        <v>34</v>
      </c>
      <c r="E659" s="1" t="s">
        <v>13</v>
      </c>
      <c r="F659" s="1" t="s">
        <f>concatenate(A659,"---",B659,"[",C659,"]")</f>
        <v>651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>
      <c r="A660" s="1" t="s">
        <v>605</v>
      </c>
      <c r="B660" s="1" t="s">
        <v>146</v>
      </c>
      <c r="C660" s="1" t="s">
        <v>713</v>
      </c>
      <c r="D660" s="1">
        <v>3</v>
      </c>
      <c r="E660" s="1" t="s">
        <v>13</v>
      </c>
      <c r="F660" s="1" t="s">
        <f>concatenate(A660,"---",B660,"[",C660,"]")</f>
        <v>689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>
      <c r="A661" s="1" t="s">
        <v>605</v>
      </c>
      <c r="B661" s="1" t="s">
        <v>146</v>
      </c>
      <c r="C661" s="1" t="s">
        <v>159</v>
      </c>
      <c r="D661" s="1">
        <v>8</v>
      </c>
      <c r="E661" s="1" t="s">
        <v>13</v>
      </c>
      <c r="F661" s="1" t="s">
        <f>concatenate(A661,"---",B661,"[",C661,"]")</f>
        <v>693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>
      <c r="A662" s="1" t="s">
        <v>605</v>
      </c>
      <c r="B662" s="1" t="s">
        <v>146</v>
      </c>
      <c r="C662" s="1" t="s">
        <v>162</v>
      </c>
      <c r="D662" s="1">
        <v>13</v>
      </c>
      <c r="E662" s="1" t="s">
        <v>13</v>
      </c>
      <c r="F662" s="1" t="s">
        <f>concatenate(A662,"---",B662,"[",C662,"]")</f>
        <v>655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>
      <c r="A663" s="1" t="s">
        <v>605</v>
      </c>
      <c r="B663" s="1" t="s">
        <v>23</v>
      </c>
      <c r="C663" s="1"/>
      <c r="D663" s="1">
        <v>2</v>
      </c>
      <c r="E663" s="1" t="s">
        <v>13</v>
      </c>
      <c r="F663" s="1" t="s">
        <f>concatenate(A663,"---",B663,"[",C663,"]")</f>
        <v>656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>
      <c r="A664" s="1" t="s">
        <v>605</v>
      </c>
      <c r="B664" s="1" t="s">
        <v>26</v>
      </c>
      <c r="C664" s="1"/>
      <c r="D664" s="1">
        <v>1</v>
      </c>
      <c r="E664" s="1" t="s">
        <v>13</v>
      </c>
      <c r="F664" s="1" t="s">
        <f>concatenate(A664,"---",B664,"[",C664,"]")</f>
        <v>658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>
      <c r="A665" s="1" t="s">
        <v>605</v>
      </c>
      <c r="B665" s="1" t="s">
        <v>383</v>
      </c>
      <c r="C665" s="1"/>
      <c r="D665" s="1">
        <v>1</v>
      </c>
      <c r="E665" s="1" t="s">
        <v>13</v>
      </c>
      <c r="F665" s="1" t="s">
        <f>concatenate(A665,"---",B665,"[",C665,"]")</f>
        <v>660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>
      <c r="A666" s="1" t="s">
        <v>605</v>
      </c>
      <c r="B666" s="1" t="s">
        <v>38</v>
      </c>
      <c r="C666" s="1"/>
      <c r="D666" s="1">
        <v>1</v>
      </c>
      <c r="E666" s="1" t="s">
        <v>13</v>
      </c>
      <c r="F666" s="1" t="s">
        <f>concatenate(A666,"---",B666,"[",C666,"]")</f>
        <v>662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>
      <c r="A667" s="1" t="s">
        <v>605</v>
      </c>
      <c r="B667" s="1" t="s">
        <v>431</v>
      </c>
      <c r="C667" s="1"/>
      <c r="D667" s="1">
        <v>1</v>
      </c>
      <c r="E667" s="1" t="s">
        <v>13</v>
      </c>
      <c r="F667" s="1" t="s">
        <f>concatenate(A667,"---",B667,"[",C667,"]")</f>
        <v>663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>
      <c r="A668" s="1" t="s">
        <v>41</v>
      </c>
      <c r="B668" s="1" t="s">
        <v>360</v>
      </c>
      <c r="C668" s="1" t="s">
        <v>101</v>
      </c>
      <c r="D668" s="1">
        <v>147</v>
      </c>
      <c r="E668" s="1" t="s">
        <v>13</v>
      </c>
      <c r="F668" s="1" t="s">
        <f>concatenate(A668,"---",B668,"[",C668,"]")</f>
        <v>361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>
      <c r="A669" s="1" t="s">
        <v>41</v>
      </c>
      <c r="B669" s="1" t="s">
        <v>366</v>
      </c>
      <c r="C669" s="1" t="s">
        <v>49</v>
      </c>
      <c r="D669" s="1">
        <v>444</v>
      </c>
      <c r="E669" s="1" t="s">
        <v>13</v>
      </c>
      <c r="F669" s="1" t="s">
        <f>concatenate(A669,"---",B669,"[",C669,"]")</f>
        <v>367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>
      <c r="A670" s="1" t="s">
        <v>41</v>
      </c>
      <c r="B670" s="1" t="s">
        <v>559</v>
      </c>
      <c r="C670" s="1"/>
      <c r="D670" s="1">
        <v>275</v>
      </c>
      <c r="E670" s="1" t="s">
        <v>13</v>
      </c>
      <c r="F670" s="1" t="s">
        <f>concatenate(A670,"---",B670,"[",C670,"]")</f>
        <v>560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>
      <c r="A671" s="1" t="s">
        <v>41</v>
      </c>
      <c r="B671" s="1" t="s">
        <v>42</v>
      </c>
      <c r="C671" s="1"/>
      <c r="D671" s="1">
        <v>147</v>
      </c>
      <c r="E671" s="1" t="s">
        <v>13</v>
      </c>
      <c r="F671" s="1" t="s">
        <f>concatenate(A671,"---",B671,"[",C671,"]")</f>
        <v>43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>
      <c r="A672" s="1" t="s">
        <v>41</v>
      </c>
      <c r="B672" s="1" t="s">
        <v>725</v>
      </c>
      <c r="C672" s="1" t="s">
        <v>669</v>
      </c>
      <c r="D672" s="1">
        <v>147</v>
      </c>
      <c r="E672" s="1" t="s">
        <v>13</v>
      </c>
      <c r="F672" s="1" t="s">
        <f>concatenate(A672,"---",B672,"[",C672,"]")</f>
        <v>694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>
      <c r="A673" s="1" t="s">
        <v>41</v>
      </c>
      <c r="B673" s="1" t="s">
        <v>45</v>
      </c>
      <c r="C673" s="1"/>
      <c r="D673" s="1">
        <v>139</v>
      </c>
      <c r="E673" s="1" t="s">
        <v>13</v>
      </c>
      <c r="F673" s="1" t="s">
        <f>concatenate(A673,"---",B673,"[",C673,"]")</f>
        <v>46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>
      <c r="A674" s="1" t="s">
        <v>41</v>
      </c>
      <c r="B674" s="1" t="s">
        <v>369</v>
      </c>
      <c r="C674" s="1"/>
      <c r="D674" s="1">
        <v>147</v>
      </c>
      <c r="E674" s="1" t="s">
        <v>13</v>
      </c>
      <c r="F674" s="1" t="s">
        <f>concatenate(A674,"---",B674,"[",C674,"]")</f>
        <v>370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>
      <c r="A675" s="1" t="s">
        <v>41</v>
      </c>
      <c r="B675" s="1" t="s">
        <v>52</v>
      </c>
      <c r="C675" s="1"/>
      <c r="D675" s="1">
        <v>147</v>
      </c>
      <c r="E675" s="1" t="s">
        <v>13</v>
      </c>
      <c r="F675" s="1" t="s">
        <f>concatenate(A675,"---",B675,"[",C675,"]")</f>
        <v>53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>
      <c r="A676" s="1" t="s">
        <v>41</v>
      </c>
      <c r="B676" s="1" t="s">
        <v>378</v>
      </c>
      <c r="C676" s="1"/>
      <c r="D676" s="1">
        <v>147</v>
      </c>
      <c r="E676" s="1" t="s">
        <v>13</v>
      </c>
      <c r="F676" s="1" t="s">
        <f>concatenate(A676,"---",B676,"[",C676,"]")</f>
        <v>379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>
      <c r="A677" s="1" t="s">
        <v>41</v>
      </c>
      <c r="B677" s="1" t="s">
        <v>23</v>
      </c>
      <c r="C677" s="1"/>
      <c r="D677" s="1">
        <v>147</v>
      </c>
      <c r="E677" s="1" t="s">
        <v>13</v>
      </c>
      <c r="F677" s="1" t="s">
        <f>concatenate(A677,"---",B677,"[",C677,"]")</f>
        <v>58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>
      <c r="A678" s="1" t="s">
        <v>41</v>
      </c>
      <c r="B678" s="1" t="s">
        <v>26</v>
      </c>
      <c r="C678" s="1"/>
      <c r="D678" s="1">
        <v>147</v>
      </c>
      <c r="E678" s="1" t="s">
        <v>13</v>
      </c>
      <c r="F678" s="1" t="s">
        <f>concatenate(A678,"---",B678,"[",C678,"]")</f>
        <v>60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>
      <c r="A679" s="1" t="s">
        <v>41</v>
      </c>
      <c r="B679" s="1" t="s">
        <v>62</v>
      </c>
      <c r="C679" s="1" t="s">
        <v>49</v>
      </c>
      <c r="D679" s="1">
        <v>444</v>
      </c>
      <c r="E679" s="1" t="s">
        <v>13</v>
      </c>
      <c r="F679" s="1" t="s">
        <f>concatenate(A679,"---",B679,"[",C679,"]")</f>
        <v>63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>
      <c r="A680" s="1" t="s">
        <v>101</v>
      </c>
      <c r="B680" s="1" t="s">
        <v>726</v>
      </c>
      <c r="C680" s="1" t="s">
        <v>669</v>
      </c>
      <c r="D680" s="1">
        <v>3</v>
      </c>
      <c r="E680" s="1" t="s">
        <v>13</v>
      </c>
      <c r="F680" s="1" t="s">
        <f>concatenate(A680,"---",B680,"[",C680,"]")</f>
        <v>719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>
      <c r="A681" s="1" t="s">
        <v>101</v>
      </c>
      <c r="B681" s="1" t="s">
        <v>388</v>
      </c>
      <c r="C681" s="1" t="s">
        <v>41</v>
      </c>
      <c r="D681" s="1">
        <v>146</v>
      </c>
      <c r="E681" s="1" t="s">
        <v>13</v>
      </c>
      <c r="F681" s="1" t="s">
        <f>concatenate(A681,"---",B681,"[",C681,"]")</f>
        <v>389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>
      <c r="A682" s="1" t="s">
        <v>101</v>
      </c>
      <c r="B682" s="1" t="s">
        <v>363</v>
      </c>
      <c r="C682" s="1" t="s">
        <v>6</v>
      </c>
      <c r="D682" s="1">
        <v>2</v>
      </c>
      <c r="E682" s="1" t="s">
        <v>13</v>
      </c>
      <c r="F682" s="1" t="s">
        <f>concatenate(A682,"---",B682,"[",C682,"]")</f>
        <v>390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>
      <c r="A683" s="1" t="s">
        <v>101</v>
      </c>
      <c r="B683" s="1" t="s">
        <v>363</v>
      </c>
      <c r="C683" s="1" t="s">
        <v>605</v>
      </c>
      <c r="D683" s="1">
        <v>2</v>
      </c>
      <c r="E683" s="1" t="s">
        <v>13</v>
      </c>
      <c r="F683" s="1" t="s">
        <f>concatenate(A683,"---",B683,"[",C683,"]")</f>
        <v>673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>
      <c r="A684" s="1" t="s">
        <v>101</v>
      </c>
      <c r="B684" s="1" t="s">
        <v>366</v>
      </c>
      <c r="C684" s="1" t="s">
        <v>49</v>
      </c>
      <c r="D684" s="1">
        <v>7</v>
      </c>
      <c r="E684" s="1" t="s">
        <v>13</v>
      </c>
      <c r="F684" s="1" t="s">
        <f>concatenate(A684,"---",B684,"[",C684,"]")</f>
        <v>716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>
      <c r="A685" s="1" t="s">
        <v>101</v>
      </c>
      <c r="B685" s="1" t="s">
        <v>399</v>
      </c>
      <c r="C685" s="1"/>
      <c r="D685" s="1">
        <v>3</v>
      </c>
      <c r="E685" s="1" t="s">
        <v>13</v>
      </c>
      <c r="F685" s="1" t="s">
        <f>concatenate(A685,"---",B685,"[",C685,"]")</f>
        <v>400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>
      <c r="A686" s="1" t="s">
        <v>101</v>
      </c>
      <c r="B686" s="1" t="s">
        <v>402</v>
      </c>
      <c r="C686" s="1" t="s">
        <v>49</v>
      </c>
      <c r="D686" s="1">
        <v>7</v>
      </c>
      <c r="E686" s="1" t="s">
        <v>13</v>
      </c>
      <c r="F686" s="1" t="s">
        <f>concatenate(A686,"---",B686,"[",C686,"]")</f>
        <v>403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>
      <c r="A687" s="1" t="s">
        <v>101</v>
      </c>
      <c r="B687" s="1" t="s">
        <v>369</v>
      </c>
      <c r="C687" s="1"/>
      <c r="D687" s="1">
        <v>3</v>
      </c>
      <c r="E687" s="1" t="s">
        <v>13</v>
      </c>
      <c r="F687" s="1" t="s">
        <f>concatenate(A687,"---",B687,"[",C687,"]")</f>
        <v>405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>
      <c r="A688" s="1" t="s">
        <v>101</v>
      </c>
      <c r="B688" s="1" t="s">
        <v>378</v>
      </c>
      <c r="C688" s="1"/>
      <c r="D688" s="1">
        <v>3</v>
      </c>
      <c r="E688" s="1" t="s">
        <v>13</v>
      </c>
      <c r="F688" s="1" t="s">
        <f>concatenate(A688,"---",B688,"[",C688,"]")</f>
        <v>413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>
      <c r="A689" s="1" t="s">
        <v>101</v>
      </c>
      <c r="B689" s="1" t="s">
        <v>23</v>
      </c>
      <c r="C689" s="1"/>
      <c r="D689" s="1">
        <v>3</v>
      </c>
      <c r="E689" s="1" t="s">
        <v>13</v>
      </c>
      <c r="F689" s="1" t="s">
        <f>concatenate(A689,"---",B689,"[",C689,"]")</f>
        <v>417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>
      <c r="A690" s="1" t="s">
        <v>101</v>
      </c>
      <c r="B690" s="1" t="s">
        <v>26</v>
      </c>
      <c r="C690" s="1"/>
      <c r="D690" s="1">
        <v>3</v>
      </c>
      <c r="E690" s="1" t="s">
        <v>13</v>
      </c>
      <c r="F690" s="1" t="s">
        <f>concatenate(A690,"---",B690,"[",C690,"]")</f>
        <v>676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>
      <c r="A691" s="1" t="s">
        <v>101</v>
      </c>
      <c r="B691" s="1" t="s">
        <v>62</v>
      </c>
      <c r="C691" s="1" t="s">
        <v>49</v>
      </c>
      <c r="D691" s="1">
        <v>7</v>
      </c>
      <c r="E691" s="1" t="s">
        <v>13</v>
      </c>
      <c r="F691" s="1" t="s">
        <f>concatenate(A691,"---",B691,"[",C691,"]")</f>
        <v>718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>
      <c r="A692" s="1" t="s">
        <v>669</v>
      </c>
      <c r="B692" s="1" t="s">
        <v>677</v>
      </c>
      <c r="C692" s="1" t="s">
        <v>630</v>
      </c>
      <c r="D692" s="1">
        <v>28</v>
      </c>
      <c r="E692" s="1" t="s">
        <v>13</v>
      </c>
      <c r="F692" s="1" t="s">
        <f>concatenate(A692,"---",B692,"[",C692,"]")</f>
        <v>238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>
      <c r="A693" s="1" t="s">
        <v>669</v>
      </c>
      <c r="B693" s="1" t="s">
        <v>677</v>
      </c>
      <c r="C693" s="1" t="s">
        <v>49</v>
      </c>
      <c r="D693" s="1">
        <v>154</v>
      </c>
      <c r="E693" s="1" t="s">
        <v>13</v>
      </c>
      <c r="F693" s="1" t="s">
        <f>concatenate(A693,"---",B693,"[",C693,"]")</f>
        <v>236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>
      <c r="A694" s="1" t="s">
        <v>669</v>
      </c>
      <c r="B694" s="1" t="s">
        <v>678</v>
      </c>
      <c r="C694" s="1" t="s">
        <v>630</v>
      </c>
      <c r="D694" s="1">
        <v>25</v>
      </c>
      <c r="E694" s="1" t="s">
        <v>13</v>
      </c>
      <c r="F694" s="1" t="s">
        <f>concatenate(A694,"---",B694,"[",C694,"]")</f>
        <v>251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>
      <c r="A695" s="1" t="s">
        <v>669</v>
      </c>
      <c r="B695" s="1" t="s">
        <v>678</v>
      </c>
      <c r="C695" s="1" t="s">
        <v>49</v>
      </c>
      <c r="D695" s="1">
        <v>121</v>
      </c>
      <c r="E695" s="1" t="s">
        <v>13</v>
      </c>
      <c r="F695" s="1" t="s">
        <f>concatenate(A695,"---",B695,"[",C695,"]")</f>
        <v>249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>
      <c r="A696" s="1" t="s">
        <v>669</v>
      </c>
      <c r="B696" s="1" t="s">
        <v>679</v>
      </c>
      <c r="C696" s="1" t="s">
        <v>630</v>
      </c>
      <c r="D696" s="1">
        <v>19</v>
      </c>
      <c r="E696" s="1" t="s">
        <v>13</v>
      </c>
      <c r="F696" s="1" t="s">
        <f>concatenate(A696,"---",B696,"[",C696,"]")</f>
        <v>255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>
      <c r="A697" s="1" t="s">
        <v>669</v>
      </c>
      <c r="B697" s="1" t="s">
        <v>679</v>
      </c>
      <c r="C697" s="1" t="s">
        <v>49</v>
      </c>
      <c r="D697" s="1">
        <v>86</v>
      </c>
      <c r="E697" s="1" t="s">
        <v>13</v>
      </c>
      <c r="F697" s="1" t="s">
        <f>concatenate(A697,"---",B697,"[",C697,"]")</f>
        <v>253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>
      <c r="A698" s="1" t="s">
        <v>669</v>
      </c>
      <c r="B698" s="1" t="s">
        <v>680</v>
      </c>
      <c r="C698" s="1" t="s">
        <v>630</v>
      </c>
      <c r="D698" s="1">
        <v>14</v>
      </c>
      <c r="E698" s="1" t="s">
        <v>13</v>
      </c>
      <c r="F698" s="1" t="s">
        <f>concatenate(A698,"---",B698,"[",C698,"]")</f>
        <v>259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>
      <c r="A699" s="1" t="s">
        <v>669</v>
      </c>
      <c r="B699" s="1" t="s">
        <v>680</v>
      </c>
      <c r="C699" s="1" t="s">
        <v>49</v>
      </c>
      <c r="D699" s="1">
        <v>52</v>
      </c>
      <c r="E699" s="1" t="s">
        <v>13</v>
      </c>
      <c r="F699" s="1" t="s">
        <f>concatenate(A699,"---",B699,"[",C699,"]")</f>
        <v>257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>
      <c r="A700" s="1" t="s">
        <v>669</v>
      </c>
      <c r="B700" s="1" t="s">
        <v>681</v>
      </c>
      <c r="C700" s="1" t="s">
        <v>630</v>
      </c>
      <c r="D700" s="1">
        <v>1</v>
      </c>
      <c r="E700" s="1" t="s">
        <v>13</v>
      </c>
      <c r="F700" s="1" t="s">
        <f>concatenate(A700,"---",B700,"[",C700,"]")</f>
        <v>263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>
      <c r="A701" s="1" t="s">
        <v>669</v>
      </c>
      <c r="B701" s="1" t="s">
        <v>681</v>
      </c>
      <c r="C701" s="1" t="s">
        <v>49</v>
      </c>
      <c r="D701" s="1">
        <v>26</v>
      </c>
      <c r="E701" s="1" t="s">
        <v>13</v>
      </c>
      <c r="F701" s="1" t="s">
        <f>concatenate(A701,"---",B701,"[",C701,"]")</f>
        <v>261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>
      <c r="A702" s="1" t="s">
        <v>669</v>
      </c>
      <c r="B702" s="1" t="s">
        <v>727</v>
      </c>
      <c r="C702" s="1" t="s">
        <v>49</v>
      </c>
      <c r="D702" s="1">
        <v>9</v>
      </c>
      <c r="E702" s="1" t="s">
        <v>13</v>
      </c>
      <c r="F702" s="1" t="s">
        <f>concatenate(A702,"---",B702,"[",C702,"]")</f>
        <v>265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>
      <c r="A703" s="1" t="s">
        <v>669</v>
      </c>
      <c r="B703" s="1" t="s">
        <v>728</v>
      </c>
      <c r="C703" s="1" t="s">
        <v>49</v>
      </c>
      <c r="D703" s="1">
        <v>5</v>
      </c>
      <c r="E703" s="1" t="s">
        <v>13</v>
      </c>
      <c r="F703" s="1" t="s">
        <f>concatenate(A703,"---",B703,"[",C703,"]")</f>
        <v>267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>
      <c r="A704" s="1" t="s">
        <v>669</v>
      </c>
      <c r="B704" s="1" t="s">
        <v>729</v>
      </c>
      <c r="C704" s="1" t="s">
        <v>49</v>
      </c>
      <c r="D704" s="1">
        <v>2</v>
      </c>
      <c r="E704" s="1" t="s">
        <v>13</v>
      </c>
      <c r="F704" s="1" t="s">
        <f>concatenate(A704,"---",B704,"[",C704,"]")</f>
        <v>269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>
      <c r="A705" s="1" t="s">
        <v>669</v>
      </c>
      <c r="B705" s="1" t="s">
        <v>23</v>
      </c>
      <c r="C705" s="1"/>
      <c r="D705" s="1">
        <v>179</v>
      </c>
      <c r="E705" s="1" t="s">
        <v>13</v>
      </c>
      <c r="F705" s="1" t="s">
        <f>concatenate(A705,"---",B705,"[",C705,"]")</f>
        <v>273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>
      <c r="A706" s="1" t="s">
        <v>703</v>
      </c>
      <c r="B706" s="1" t="s">
        <v>23</v>
      </c>
      <c r="C706" s="1"/>
      <c r="D706" s="1">
        <v>1</v>
      </c>
      <c r="E706" s="1" t="s">
        <v>13</v>
      </c>
      <c r="F706" s="1" t="s">
        <f>concatenate(A706,"---",B706,"[",C706,"]")</f>
        <v>224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>
      <c r="A707" s="1" t="s">
        <v>703</v>
      </c>
      <c r="B707" s="1" t="s">
        <v>620</v>
      </c>
      <c r="C707" s="1"/>
      <c r="D707" s="1">
        <v>2</v>
      </c>
      <c r="E707" s="1" t="s">
        <v>13</v>
      </c>
      <c r="F707" s="1" t="s">
        <f>concatenate(A707,"---",B707,"[",C707,"]")</f>
        <v>227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>
      <c r="A708" s="1" t="s">
        <v>703</v>
      </c>
      <c r="B708" s="1" t="s">
        <v>730</v>
      </c>
      <c r="C708" s="1" t="s">
        <v>49</v>
      </c>
      <c r="D708" s="1">
        <v>1</v>
      </c>
      <c r="E708" s="1" t="s">
        <v>13</v>
      </c>
      <c r="F708" s="1" t="s">
        <f>concatenate(A708,"---",B708,"[",C708,"]")</f>
        <v>230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>
      <c r="A709" s="1" t="s">
        <v>703</v>
      </c>
      <c r="B709" s="1" t="s">
        <v>26</v>
      </c>
      <c r="C709" s="1"/>
      <c r="D709" s="1">
        <v>1</v>
      </c>
      <c r="E709" s="1" t="s">
        <v>13</v>
      </c>
      <c r="F709" s="1" t="s">
        <f>concatenate(A709,"---",B709,"[",C709,"]")</f>
        <v>232</v>
      </c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>
      <c r="A710" s="1" t="s">
        <v>703</v>
      </c>
      <c r="B710" s="1" t="s">
        <v>430</v>
      </c>
      <c r="C710" s="1"/>
      <c r="D710" s="1">
        <v>1</v>
      </c>
      <c r="E710" s="1" t="s">
        <v>13</v>
      </c>
      <c r="F710" s="1" t="s">
        <f>concatenate(A710,"---",B710,"[",C710,"]")</f>
        <v>234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>
      <c r="A711" s="1" t="s">
        <v>423</v>
      </c>
      <c r="B711" s="1" t="s">
        <v>23</v>
      </c>
      <c r="C711" s="1"/>
      <c r="D711" s="1">
        <v>205</v>
      </c>
      <c r="E711" s="1" t="s">
        <v>13</v>
      </c>
      <c r="F711" s="1" t="s">
        <f>concatenate(A711,"---",B711,"[",C711,"]")</f>
        <v>204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>
      <c r="A712" s="1" t="s">
        <v>423</v>
      </c>
      <c r="B712" s="1" t="s">
        <v>26</v>
      </c>
      <c r="C712" s="1"/>
      <c r="D712" s="1">
        <v>213</v>
      </c>
      <c r="E712" s="1" t="s">
        <v>13</v>
      </c>
      <c r="F712" s="1" t="s">
        <f>concatenate(A712,"---",B712,"[",C712,"]")</f>
        <v>206</v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>
      <c r="A713" s="1" t="s">
        <v>423</v>
      </c>
      <c r="B713" s="1" t="s">
        <v>425</v>
      </c>
      <c r="C713" s="1"/>
      <c r="D713" s="1">
        <v>213</v>
      </c>
      <c r="E713" s="1" t="s">
        <v>13</v>
      </c>
      <c r="F713" s="1" t="s">
        <f>concatenate(A713,"---",B713,"[",C713,"]")</f>
        <v>200</v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>
      <c r="A714" s="1" t="s">
        <v>423</v>
      </c>
      <c r="B714" s="1" t="s">
        <v>427</v>
      </c>
      <c r="C714" s="1"/>
      <c r="D714" s="1">
        <v>213</v>
      </c>
      <c r="E714" s="1" t="s">
        <v>13</v>
      </c>
      <c r="F714" s="1" t="s">
        <f>concatenate(A714,"---",B714,"[",C714,"]")</f>
        <v>202</v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>
      <c r="A715" s="1" t="s">
        <v>65</v>
      </c>
      <c r="B715" s="1" t="s">
        <v>23</v>
      </c>
      <c r="C715" s="1"/>
      <c r="D715" s="1">
        <v>205</v>
      </c>
      <c r="E715" s="1" t="s">
        <v>13</v>
      </c>
      <c r="F715" s="1" t="s">
        <f>concatenate(A715,"---",B715,"[",C715,"]")</f>
        <v>54</v>
      </c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>
      <c r="A716" s="1" t="s">
        <v>65</v>
      </c>
      <c r="B716" s="1" t="s">
        <v>26</v>
      </c>
      <c r="C716" s="1"/>
      <c r="D716" s="1">
        <v>213</v>
      </c>
      <c r="E716" s="1" t="s">
        <v>13</v>
      </c>
      <c r="F716" s="1" t="s">
        <f>concatenate(A716,"---",B716,"[",C716,"]")</f>
        <v>57</v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>
      <c r="A717" s="1" t="s">
        <v>65</v>
      </c>
      <c r="B717" s="1" t="s">
        <v>431</v>
      </c>
      <c r="C717" s="1" t="s">
        <v>423</v>
      </c>
      <c r="D717" s="1">
        <v>205</v>
      </c>
      <c r="E717" s="1" t="s">
        <v>13</v>
      </c>
      <c r="F717" s="1" t="s">
        <f>concatenate(A717,"---",B717,"[",C717,"]")</f>
        <v>34</v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>
      <c r="A718" s="1" t="s">
        <v>65</v>
      </c>
      <c r="B718" s="1" t="s">
        <v>68</v>
      </c>
      <c r="C718" s="1"/>
      <c r="D718" s="1">
        <v>1</v>
      </c>
      <c r="E718" s="1" t="s">
        <v>13</v>
      </c>
      <c r="F718" s="1" t="s">
        <f>concatenate(A718,"---",B718,"[",C718,"]")</f>
        <v>37</v>
      </c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>
      <c r="A719" s="1" t="s">
        <v>65</v>
      </c>
      <c r="B719" s="1" t="s">
        <v>70</v>
      </c>
      <c r="C719" s="1" t="s">
        <v>49</v>
      </c>
      <c r="D719" s="1">
        <v>615</v>
      </c>
      <c r="E719" s="1" t="s">
        <v>13</v>
      </c>
      <c r="F719" s="1" t="s">
        <f>concatenate(A719,"---",B719,"[",C719,"]")</f>
        <v>40</v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>
      <c r="A720" s="1" t="s">
        <v>65</v>
      </c>
      <c r="B720" s="1" t="s">
        <v>72</v>
      </c>
      <c r="C720" s="1"/>
      <c r="D720" s="1">
        <v>213</v>
      </c>
      <c r="E720" s="1" t="s">
        <v>13</v>
      </c>
      <c r="F720" s="1" t="s">
        <f>concatenate(A720,"---",B720,"[",C720,"]")</f>
        <v>44</v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>
      <c r="A721" s="1" t="s">
        <v>49</v>
      </c>
      <c r="B721" s="1" t="s">
        <v>104</v>
      </c>
      <c r="C721" s="1" t="s">
        <v>721</v>
      </c>
      <c r="D721" s="1">
        <v>1</v>
      </c>
      <c r="E721" s="1" t="s">
        <v>13</v>
      </c>
      <c r="F721" s="1" t="s">
        <f>concatenate(A721,"---",B721,"[",C721,"]")</f>
        <v>97</v>
      </c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>
      <c r="A722" s="1" t="s">
        <v>49</v>
      </c>
      <c r="B722" s="1" t="s">
        <v>437</v>
      </c>
      <c r="C722" s="1" t="s">
        <v>600</v>
      </c>
      <c r="D722" s="1">
        <v>25</v>
      </c>
      <c r="E722" s="1" t="s">
        <v>13</v>
      </c>
      <c r="F722" s="1" t="s">
        <f>concatenate(A722,"---",B722,"[",C722,"]")</f>
        <v>99</v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>
      <c r="A723" s="1" t="s">
        <v>49</v>
      </c>
      <c r="B723" s="1" t="s">
        <v>437</v>
      </c>
      <c r="C723" s="1" t="s">
        <v>722</v>
      </c>
      <c r="D723" s="1">
        <v>363</v>
      </c>
      <c r="E723" s="1" t="s">
        <v>13</v>
      </c>
      <c r="F723" s="1" t="s">
        <f>concatenate(A723,"---",B723,"[",C723,"]")</f>
        <v>167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>
      <c r="A724" s="1" t="s">
        <v>49</v>
      </c>
      <c r="B724" s="1" t="s">
        <v>437</v>
      </c>
      <c r="C724" s="1" t="s">
        <v>721</v>
      </c>
      <c r="D724" s="1">
        <v>31</v>
      </c>
      <c r="E724" s="1" t="s">
        <v>13</v>
      </c>
      <c r="F724" s="1" t="s">
        <f>concatenate(A724,"---",B724,"[",C724,"]")</f>
        <v>172</v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>
      <c r="A725" s="1" t="s">
        <v>49</v>
      </c>
      <c r="B725" s="1" t="s">
        <v>74</v>
      </c>
      <c r="C725" s="1" t="s">
        <v>65</v>
      </c>
      <c r="D725" s="1">
        <v>616</v>
      </c>
      <c r="E725" s="1" t="s">
        <v>13</v>
      </c>
      <c r="F725" s="1" t="s">
        <f>concatenate(A725,"---",B725,"[",C725,"]")</f>
        <v>75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>
      <c r="A726" s="1" t="s">
        <v>49</v>
      </c>
      <c r="B726" s="1" t="s">
        <v>23</v>
      </c>
      <c r="C726" s="1"/>
      <c r="D726" s="1">
        <v>621</v>
      </c>
      <c r="E726" s="1" t="s">
        <v>13</v>
      </c>
      <c r="F726" s="1" t="s">
        <f>concatenate(A726,"---",B726,"[",C726,"]")</f>
        <v>77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>
      <c r="A727" s="1" t="s">
        <v>49</v>
      </c>
      <c r="B727" s="1" t="s">
        <v>26</v>
      </c>
      <c r="C727" s="1"/>
      <c r="D727" s="1">
        <v>623</v>
      </c>
      <c r="E727" s="1" t="s">
        <v>13</v>
      </c>
      <c r="F727" s="1" t="s">
        <f>concatenate(A727,"---",B727,"[",C727,"]")</f>
        <v>79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>
      <c r="A728" s="1" t="s">
        <v>49</v>
      </c>
      <c r="B728" s="1" t="s">
        <v>431</v>
      </c>
      <c r="C728" s="1"/>
      <c r="D728" s="1">
        <v>620</v>
      </c>
      <c r="E728" s="1" t="s">
        <v>13</v>
      </c>
      <c r="F728" s="1" t="s">
        <f>concatenate(A728,"---",B728,"[",C728,"]")</f>
        <v>61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>
      <c r="A729" s="1" t="s">
        <v>49</v>
      </c>
      <c r="B729" s="1" t="s">
        <v>81</v>
      </c>
      <c r="C729" s="1"/>
      <c r="D729" s="1">
        <v>621</v>
      </c>
      <c r="E729" s="1" t="s">
        <v>13</v>
      </c>
      <c r="F729" s="1" t="s">
        <f>concatenate(A729,"---",B729,"[",C729,"]")</f>
        <v>64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>
      <c r="A730" s="1" t="s">
        <v>49</v>
      </c>
      <c r="B730" s="1" t="s">
        <v>83</v>
      </c>
      <c r="C730" s="1"/>
      <c r="D730" s="1">
        <v>622</v>
      </c>
      <c r="E730" s="1" t="s">
        <v>13</v>
      </c>
      <c r="F730" s="1" t="s">
        <f>concatenate(A730,"---",B730,"[",C730,"]")</f>
        <v>66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>
      <c r="A731" s="1" t="s">
        <v>49</v>
      </c>
      <c r="B731" s="1" t="s">
        <v>68</v>
      </c>
      <c r="C731" s="1"/>
      <c r="D731" s="1">
        <v>547</v>
      </c>
      <c r="E731" s="1" t="s">
        <v>13</v>
      </c>
      <c r="F731" s="1" t="s">
        <f>concatenate(A731,"---",B731,"[",C731,"]")</f>
        <v>67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>
      <c r="A732" s="1" t="s">
        <v>49</v>
      </c>
      <c r="B732" s="1" t="s">
        <v>68</v>
      </c>
      <c r="C732" s="1" t="s">
        <v>49</v>
      </c>
      <c r="D732" s="1">
        <v>1</v>
      </c>
      <c r="E732" s="1" t="s">
        <v>13</v>
      </c>
      <c r="F732" s="1" t="s">
        <f>concatenate(A732,"---",B732,"[",C732,"]")</f>
        <v>69</v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>
      <c r="A733" s="1" t="s">
        <v>49</v>
      </c>
      <c r="B733" s="1" t="s">
        <v>85</v>
      </c>
      <c r="C733" s="1" t="s">
        <v>41</v>
      </c>
      <c r="D733" s="1">
        <v>431</v>
      </c>
      <c r="E733" s="1" t="s">
        <v>13</v>
      </c>
      <c r="F733" s="1" t="s">
        <f>concatenate(A733,"---",B733,"[",C733,"]")</f>
        <v>73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>
      <c r="A734" s="1" t="s">
        <v>49</v>
      </c>
      <c r="B734" s="1" t="s">
        <v>85</v>
      </c>
      <c r="C734" s="1" t="s">
        <v>101</v>
      </c>
      <c r="D734" s="1">
        <v>4</v>
      </c>
      <c r="E734" s="1" t="s">
        <v>13</v>
      </c>
      <c r="F734" s="1" t="s">
        <f>concatenate(A734,"---",B734,"[",C734,"]")</f>
        <v>76</v>
      </c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>
      <c r="A735" s="1" t="s">
        <v>49</v>
      </c>
      <c r="B735" s="1" t="s">
        <v>87</v>
      </c>
      <c r="C735" s="1"/>
      <c r="D735" s="1">
        <v>584</v>
      </c>
      <c r="E735" s="1" t="s">
        <v>13</v>
      </c>
      <c r="F735" s="1" t="s">
        <f>concatenate(A735,"---",B735,"[",C735,"]")</f>
        <v>78</v>
      </c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>
      <c r="A736" s="1" t="s">
        <v>49</v>
      </c>
      <c r="B736" s="1" t="s">
        <v>72</v>
      </c>
      <c r="C736" s="1"/>
      <c r="D736" s="1">
        <v>622</v>
      </c>
      <c r="E736" s="1" t="s">
        <v>13</v>
      </c>
      <c r="F736" s="1" t="s">
        <f>concatenate(A736,"---",B736,"[",C736,"]")</f>
        <v>80</v>
      </c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>
      <c r="A737" s="1" t="s">
        <v>49</v>
      </c>
      <c r="B737" s="1" t="s">
        <v>731</v>
      </c>
      <c r="C737" s="1"/>
      <c r="D737" s="1">
        <v>613</v>
      </c>
      <c r="E737" s="1" t="s">
        <v>13</v>
      </c>
      <c r="F737" s="1" t="s">
        <f>concatenate(A737,"---",B737,"[",C737,"]")</f>
        <v>84</v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>
      <c r="A738" s="1" t="s">
        <v>696</v>
      </c>
      <c r="B738" s="1" t="s">
        <v>192</v>
      </c>
      <c r="C738" s="1" t="s">
        <v>6</v>
      </c>
      <c r="D738" s="1">
        <v>16</v>
      </c>
      <c r="E738" s="1" t="s">
        <v>14</v>
      </c>
      <c r="F738" s="1" t="s">
        <f>concatenate(A738,"---",B738,"[",C738,"]")</f>
        <v>303</v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>
      <c r="A739" s="1" t="s">
        <v>696</v>
      </c>
      <c r="B739" s="1" t="s">
        <v>23</v>
      </c>
      <c r="C739" s="1"/>
      <c r="D739" s="1">
        <v>16</v>
      </c>
      <c r="E739" s="1" t="s">
        <v>14</v>
      </c>
      <c r="F739" s="1" t="s">
        <f>concatenate(A739,"---",B739,"[",C739,"]")</f>
        <v>297</v>
      </c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>
      <c r="A740" s="1" t="s">
        <v>696</v>
      </c>
      <c r="B740" s="1" t="s">
        <v>26</v>
      </c>
      <c r="C740" s="1"/>
      <c r="D740" s="1">
        <v>16</v>
      </c>
      <c r="E740" s="1" t="s">
        <v>14</v>
      </c>
      <c r="F740" s="1" t="s">
        <f>concatenate(A740,"---",B740,"[",C740,"]")</f>
        <v>299</v>
      </c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>
      <c r="A741" s="1" t="s">
        <v>696</v>
      </c>
      <c r="B741" s="1" t="s">
        <v>29</v>
      </c>
      <c r="C741" s="1"/>
      <c r="D741" s="1">
        <v>16</v>
      </c>
      <c r="E741" s="1" t="s">
        <v>14</v>
      </c>
      <c r="F741" s="1" t="s">
        <f>concatenate(A741,"---",B741,"[",C741,"]")</f>
        <v>291</v>
      </c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>
      <c r="A742" s="1" t="s">
        <v>696</v>
      </c>
      <c r="B742" s="1" t="s">
        <v>32</v>
      </c>
      <c r="C742" s="1"/>
      <c r="D742" s="1">
        <v>16</v>
      </c>
      <c r="E742" s="1" t="s">
        <v>14</v>
      </c>
      <c r="F742" s="1" t="s">
        <f>concatenate(A742,"---",B742,"[",C742,"]")</f>
        <v>293</v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>
      <c r="A743" s="1" t="s">
        <v>600</v>
      </c>
      <c r="B743" s="1" t="s">
        <v>90</v>
      </c>
      <c r="C743" s="1" t="s">
        <v>49</v>
      </c>
      <c r="D743" s="1">
        <v>42</v>
      </c>
      <c r="E743" s="1" t="s">
        <v>14</v>
      </c>
      <c r="F743" s="1" t="s">
        <f>concatenate(A743,"---",B743,"[",C743,"]")</f>
        <v>311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>
      <c r="A744" s="1" t="s">
        <v>600</v>
      </c>
      <c r="B744" s="1" t="s">
        <v>92</v>
      </c>
      <c r="C744" s="1" t="s">
        <v>6</v>
      </c>
      <c r="D744" s="1">
        <v>15</v>
      </c>
      <c r="E744" s="1" t="s">
        <v>14</v>
      </c>
      <c r="F744" s="1" t="s">
        <f>concatenate(A744,"---",B744,"[",C744,"]")</f>
        <v>313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>
      <c r="A745" s="1" t="s">
        <v>600</v>
      </c>
      <c r="B745" s="1" t="s">
        <v>92</v>
      </c>
      <c r="C745" s="1" t="s">
        <v>228</v>
      </c>
      <c r="D745" s="1">
        <v>19</v>
      </c>
      <c r="E745" s="1" t="s">
        <v>14</v>
      </c>
      <c r="F745" s="1" t="s">
        <f>concatenate(A745,"---",B745,"[",C745,"]")</f>
        <v>317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>
      <c r="A746" s="1" t="s">
        <v>600</v>
      </c>
      <c r="B746" s="1" t="s">
        <v>23</v>
      </c>
      <c r="C746" s="1"/>
      <c r="D746" s="1">
        <v>34</v>
      </c>
      <c r="E746" s="1" t="s">
        <v>14</v>
      </c>
      <c r="F746" s="1" t="s">
        <f>concatenate(A746,"---",B746,"[",C746,"]")</f>
        <v>307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>
      <c r="A747" s="1" t="s">
        <v>600</v>
      </c>
      <c r="B747" s="1" t="s">
        <v>26</v>
      </c>
      <c r="C747" s="1"/>
      <c r="D747" s="1">
        <v>34</v>
      </c>
      <c r="E747" s="1" t="s">
        <v>14</v>
      </c>
      <c r="F747" s="1" t="s">
        <f>concatenate(A747,"---",B747,"[",C747,"]")</f>
        <v>309</v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>
      <c r="A748" s="1" t="s">
        <v>6</v>
      </c>
      <c r="B748" s="1" t="s">
        <v>7</v>
      </c>
      <c r="C748" s="1"/>
      <c r="D748" s="1">
        <v>1</v>
      </c>
      <c r="E748" s="1" t="s">
        <v>14</v>
      </c>
      <c r="F748" s="1" t="s">
        <f>concatenate(A748,"---",B748,"[",C748,"]")</f>
        <v>9</v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>
      <c r="A749" s="1" t="s">
        <v>6</v>
      </c>
      <c r="B749" s="1" t="s">
        <v>17</v>
      </c>
      <c r="C749" s="1"/>
      <c r="D749" s="1">
        <v>1</v>
      </c>
      <c r="E749" s="1" t="s">
        <v>14</v>
      </c>
      <c r="F749" s="1" t="s">
        <f>concatenate(A749,"---",B749,"[",C749,"]")</f>
        <v>18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>
      <c r="A750" s="1" t="s">
        <v>6</v>
      </c>
      <c r="B750" s="1" t="s">
        <v>20</v>
      </c>
      <c r="C750" s="1"/>
      <c r="D750" s="1">
        <v>1</v>
      </c>
      <c r="E750" s="1" t="s">
        <v>14</v>
      </c>
      <c r="F750" s="1" t="s">
        <f>concatenate(A750,"---",B750,"[",C750,"]")</f>
        <v>21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>
      <c r="A751" s="1" t="s">
        <v>6</v>
      </c>
      <c r="B751" s="1" t="s">
        <v>100</v>
      </c>
      <c r="C751" s="1" t="s">
        <v>101</v>
      </c>
      <c r="D751" s="1">
        <v>1</v>
      </c>
      <c r="E751" s="1" t="s">
        <v>14</v>
      </c>
      <c r="F751" s="1" t="s">
        <f>concatenate(A751,"---",B751,"[",C751,"]")</f>
        <v>102</v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>
      <c r="A752" s="1" t="s">
        <v>6</v>
      </c>
      <c r="B752" s="1" t="s">
        <v>104</v>
      </c>
      <c r="C752" s="1"/>
      <c r="D752" s="1">
        <v>1</v>
      </c>
      <c r="E752" s="1" t="s">
        <v>14</v>
      </c>
      <c r="F752" s="1" t="s">
        <f>concatenate(A752,"---",B752,"[",C752,"]")</f>
        <v>362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>
      <c r="A753" s="1" t="s">
        <v>6</v>
      </c>
      <c r="B753" s="1" t="s">
        <v>104</v>
      </c>
      <c r="C753" s="1" t="s">
        <v>600</v>
      </c>
      <c r="D753" s="1">
        <v>15</v>
      </c>
      <c r="E753" s="1" t="s">
        <v>14</v>
      </c>
      <c r="F753" s="1" t="s">
        <f>concatenate(A753,"---",B753,"[",C753,"]")</f>
        <v>365</v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>
      <c r="A754" s="1" t="s">
        <v>6</v>
      </c>
      <c r="B754" s="1" t="s">
        <v>104</v>
      </c>
      <c r="C754" s="1" t="s">
        <v>722</v>
      </c>
      <c r="D754" s="1">
        <v>6</v>
      </c>
      <c r="E754" s="1" t="s">
        <v>14</v>
      </c>
      <c r="F754" s="1" t="s">
        <f>concatenate(A754,"---",B754,"[",C754,"]")</f>
        <v>394</v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>
      <c r="A755" s="1" t="s">
        <v>6</v>
      </c>
      <c r="B755" s="1" t="s">
        <v>146</v>
      </c>
      <c r="C755" s="1"/>
      <c r="D755" s="1">
        <v>16</v>
      </c>
      <c r="E755" s="1" t="s">
        <v>14</v>
      </c>
      <c r="F755" s="1" t="s">
        <f>concatenate(A755,"---",B755,"[",C755,"]")</f>
        <v>419</v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>
      <c r="A756" s="1" t="s">
        <v>6</v>
      </c>
      <c r="B756" s="1" t="s">
        <v>146</v>
      </c>
      <c r="C756" s="1" t="s">
        <v>696</v>
      </c>
      <c r="D756" s="1">
        <v>16</v>
      </c>
      <c r="E756" s="1" t="s">
        <v>14</v>
      </c>
      <c r="F756" s="1" t="s">
        <f>concatenate(A756,"---",B756,"[",C756,"]")</f>
        <v>421</v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>
      <c r="A757" s="1" t="s">
        <v>6</v>
      </c>
      <c r="B757" s="1" t="s">
        <v>146</v>
      </c>
      <c r="C757" s="1" t="s">
        <v>150</v>
      </c>
      <c r="D757" s="1">
        <v>1</v>
      </c>
      <c r="E757" s="1" t="s">
        <v>14</v>
      </c>
      <c r="F757" s="1" t="s">
        <f>concatenate(A757,"---",B757,"[",C757,"]")</f>
        <v>151</v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>
      <c r="A758" s="1" t="s">
        <v>6</v>
      </c>
      <c r="B758" s="1" t="s">
        <v>146</v>
      </c>
      <c r="C758" s="1" t="s">
        <v>228</v>
      </c>
      <c r="D758" s="1">
        <v>31</v>
      </c>
      <c r="E758" s="1" t="s">
        <v>14</v>
      </c>
      <c r="F758" s="1" t="s">
        <f>concatenate(A758,"---",B758,"[",C758,"]")</f>
        <v>424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>
      <c r="A759" s="1" t="s">
        <v>6</v>
      </c>
      <c r="B759" s="1" t="s">
        <v>146</v>
      </c>
      <c r="C759" s="1" t="s">
        <v>713</v>
      </c>
      <c r="D759" s="1">
        <v>3</v>
      </c>
      <c r="E759" s="1" t="s">
        <v>14</v>
      </c>
      <c r="F759" s="1" t="s">
        <f>concatenate(A759,"---",B759,"[",C759,"]")</f>
        <v>426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>
      <c r="A760" s="1" t="s">
        <v>6</v>
      </c>
      <c r="B760" s="1" t="s">
        <v>146</v>
      </c>
      <c r="C760" s="1" t="s">
        <v>630</v>
      </c>
      <c r="D760" s="1">
        <v>6</v>
      </c>
      <c r="E760" s="1" t="s">
        <v>14</v>
      </c>
      <c r="F760" s="1" t="s">
        <f>concatenate(A760,"---",B760,"[",C760,"]")</f>
        <v>429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>
      <c r="A761" s="1" t="s">
        <v>6</v>
      </c>
      <c r="B761" s="1" t="s">
        <v>146</v>
      </c>
      <c r="C761" s="1" t="s">
        <v>156</v>
      </c>
      <c r="D761" s="1">
        <v>4</v>
      </c>
      <c r="E761" s="1" t="s">
        <v>14</v>
      </c>
      <c r="F761" s="1" t="s">
        <f>concatenate(A761,"---",B761,"[",C761,"]")</f>
        <v>157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>
      <c r="A762" s="1" t="s">
        <v>6</v>
      </c>
      <c r="B762" s="1" t="s">
        <v>146</v>
      </c>
      <c r="C762" s="1" t="s">
        <v>159</v>
      </c>
      <c r="D762" s="1">
        <v>7</v>
      </c>
      <c r="E762" s="1" t="s">
        <v>14</v>
      </c>
      <c r="F762" s="1" t="s">
        <f>concatenate(A762,"---",B762,"[",C762,"]")</f>
        <v>160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>
      <c r="A763" s="1" t="s">
        <v>6</v>
      </c>
      <c r="B763" s="1" t="s">
        <v>23</v>
      </c>
      <c r="C763" s="1"/>
      <c r="D763" s="1">
        <v>1</v>
      </c>
      <c r="E763" s="1" t="s">
        <v>14</v>
      </c>
      <c r="F763" s="1" t="s">
        <f>concatenate(A763,"---",B763,"[",C763,"]")</f>
        <v>24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>
      <c r="A764" s="1" t="s">
        <v>6</v>
      </c>
      <c r="B764" s="1" t="s">
        <v>26</v>
      </c>
      <c r="C764" s="1"/>
      <c r="D764" s="1">
        <v>1</v>
      </c>
      <c r="E764" s="1" t="s">
        <v>14</v>
      </c>
      <c r="F764" s="1" t="s">
        <f>concatenate(A764,"---",B764,"[",C764,"]")</f>
        <v>27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>
      <c r="A765" s="1" t="s">
        <v>6</v>
      </c>
      <c r="B765" s="1" t="s">
        <v>430</v>
      </c>
      <c r="C765" s="1"/>
      <c r="D765" s="1">
        <v>1</v>
      </c>
      <c r="E765" s="1" t="s">
        <v>14</v>
      </c>
      <c r="F765" s="1" t="s">
        <f>concatenate(A765,"---",B765,"[",C765,"]")</f>
        <v>346</v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>
      <c r="A766" s="1" t="s">
        <v>6</v>
      </c>
      <c r="B766" s="1" t="s">
        <v>383</v>
      </c>
      <c r="C766" s="1"/>
      <c r="D766" s="1">
        <v>1</v>
      </c>
      <c r="E766" s="1" t="s">
        <v>14</v>
      </c>
      <c r="F766" s="1" t="s">
        <f>concatenate(A766,"---",B766,"[",C766,"]")</f>
        <v>342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>
      <c r="A767" s="1" t="s">
        <v>6</v>
      </c>
      <c r="B767" s="1" t="s">
        <v>431</v>
      </c>
      <c r="C767" s="1"/>
      <c r="D767" s="1">
        <v>1</v>
      </c>
      <c r="E767" s="1" t="s">
        <v>14</v>
      </c>
      <c r="F767" s="1" t="s">
        <f>concatenate(A767,"---",B767,"[",C767,"]")</f>
        <v>332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>
      <c r="A768" s="1" t="s">
        <v>6</v>
      </c>
      <c r="B768" s="1" t="s">
        <v>68</v>
      </c>
      <c r="C768" s="1"/>
      <c r="D768" s="1">
        <v>1</v>
      </c>
      <c r="E768" s="1" t="s">
        <v>14</v>
      </c>
      <c r="F768" s="1" t="s">
        <f>concatenate(A768,"---",B768,"[",C768,"]")</f>
        <v>334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>
      <c r="A769" s="1" t="s">
        <v>150</v>
      </c>
      <c r="B769" s="1" t="s">
        <v>691</v>
      </c>
      <c r="C769" s="1"/>
      <c r="D769" s="1">
        <v>1</v>
      </c>
      <c r="E769" s="1" t="s">
        <v>14</v>
      </c>
      <c r="F769" s="1" t="s">
        <f>concatenate(A769,"---",B769,"[",C769,"]")</f>
        <v>498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>
      <c r="A770" s="1" t="s">
        <v>150</v>
      </c>
      <c r="B770" s="1" t="s">
        <v>192</v>
      </c>
      <c r="C770" s="1" t="s">
        <v>6</v>
      </c>
      <c r="D770" s="1">
        <v>1</v>
      </c>
      <c r="E770" s="1" t="s">
        <v>14</v>
      </c>
      <c r="F770" s="1" t="s">
        <f>concatenate(A770,"---",B770,"[",C770,"]")</f>
        <v>213</v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>
      <c r="A771" s="1" t="s">
        <v>150</v>
      </c>
      <c r="B771" s="1" t="s">
        <v>45</v>
      </c>
      <c r="C771" s="1"/>
      <c r="D771" s="1">
        <v>1</v>
      </c>
      <c r="E771" s="1" t="s">
        <v>14</v>
      </c>
      <c r="F771" s="1" t="s">
        <f>concatenate(A771,"---",B771,"[",C771,"]")</f>
        <v>508</v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>
      <c r="A772" s="1" t="s">
        <v>150</v>
      </c>
      <c r="B772" s="1" t="s">
        <v>23</v>
      </c>
      <c r="C772" s="1"/>
      <c r="D772" s="1">
        <v>1</v>
      </c>
      <c r="E772" s="1" t="s">
        <v>14</v>
      </c>
      <c r="F772" s="1" t="s">
        <f>concatenate(A772,"---",B772,"[",C772,"]")</f>
        <v>215</v>
      </c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>
      <c r="A773" s="1" t="s">
        <v>150</v>
      </c>
      <c r="B773" s="1" t="s">
        <v>26</v>
      </c>
      <c r="C773" s="1"/>
      <c r="D773" s="1">
        <v>1</v>
      </c>
      <c r="E773" s="1" t="s">
        <v>14</v>
      </c>
      <c r="F773" s="1" t="s">
        <f>concatenate(A773,"---",B773,"[",C773,"]")</f>
        <v>217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>
      <c r="A774" s="1" t="s">
        <v>150</v>
      </c>
      <c r="B774" s="1" t="s">
        <v>29</v>
      </c>
      <c r="C774" s="1"/>
      <c r="D774" s="1">
        <v>1</v>
      </c>
      <c r="E774" s="1" t="s">
        <v>14</v>
      </c>
      <c r="F774" s="1" t="s">
        <f>concatenate(A774,"---",B774,"[",C774,"]")</f>
        <v>219</v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>
      <c r="A775" s="1" t="s">
        <v>150</v>
      </c>
      <c r="B775" s="1" t="s">
        <v>32</v>
      </c>
      <c r="C775" s="1"/>
      <c r="D775" s="1">
        <v>1</v>
      </c>
      <c r="E775" s="1" t="s">
        <v>14</v>
      </c>
      <c r="F775" s="1" t="s">
        <f>concatenate(A775,"---",B775,"[",C775,"]")</f>
        <v>221</v>
      </c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>
      <c r="A776" s="1" t="s">
        <v>722</v>
      </c>
      <c r="B776" s="1" t="s">
        <v>90</v>
      </c>
      <c r="C776" s="1" t="s">
        <v>49</v>
      </c>
      <c r="D776" s="1">
        <v>313</v>
      </c>
      <c r="E776" s="1" t="s">
        <v>14</v>
      </c>
      <c r="F776" s="1" t="s">
        <f>concatenate(A776,"---",B776,"[",C776,"]")</f>
        <v>557</v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>
      <c r="A777" s="1" t="s">
        <v>722</v>
      </c>
      <c r="B777" s="1" t="s">
        <v>92</v>
      </c>
      <c r="C777" s="1" t="s">
        <v>6</v>
      </c>
      <c r="D777" s="1">
        <v>6</v>
      </c>
      <c r="E777" s="1" t="s">
        <v>14</v>
      </c>
      <c r="F777" s="1" t="s">
        <f>concatenate(A777,"---",B777,"[",C777,"]")</f>
        <v>558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>
      <c r="A778" s="1" t="s">
        <v>722</v>
      </c>
      <c r="B778" s="1" t="s">
        <v>23</v>
      </c>
      <c r="C778" s="1"/>
      <c r="D778" s="1">
        <v>6</v>
      </c>
      <c r="E778" s="1" t="s">
        <v>14</v>
      </c>
      <c r="F778" s="1" t="s">
        <f>concatenate(A778,"---",B778,"[",C778,"]")</f>
        <v>555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>
      <c r="A779" s="1" t="s">
        <v>722</v>
      </c>
      <c r="B779" s="1" t="s">
        <v>26</v>
      </c>
      <c r="C779" s="1"/>
      <c r="D779" s="1">
        <v>6</v>
      </c>
      <c r="E779" s="1" t="s">
        <v>14</v>
      </c>
      <c r="F779" s="1" t="s">
        <f>concatenate(A779,"---",B779,"[",C779,"]")</f>
        <v>556</v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>
      <c r="A780" s="1" t="s">
        <v>228</v>
      </c>
      <c r="B780" s="1" t="s">
        <v>691</v>
      </c>
      <c r="C780" s="1"/>
      <c r="D780" s="1">
        <v>24</v>
      </c>
      <c r="E780" s="1" t="s">
        <v>14</v>
      </c>
      <c r="F780" s="1" t="s">
        <f>concatenate(A780,"---",B780,"[",C780,"]")</f>
        <v>576</v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>
      <c r="A781" s="1" t="s">
        <v>228</v>
      </c>
      <c r="B781" s="1" t="s">
        <v>100</v>
      </c>
      <c r="C781" s="1" t="s">
        <v>41</v>
      </c>
      <c r="D781" s="1">
        <v>66</v>
      </c>
      <c r="E781" s="1" t="s">
        <v>14</v>
      </c>
      <c r="F781" s="1" t="s">
        <f>concatenate(A781,"---",B781,"[",C781,"]")</f>
        <v>578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>
      <c r="A782" s="1" t="s">
        <v>228</v>
      </c>
      <c r="B782" s="1" t="s">
        <v>104</v>
      </c>
      <c r="C782" s="1" t="s">
        <v>600</v>
      </c>
      <c r="D782" s="1">
        <v>19</v>
      </c>
      <c r="E782" s="1" t="s">
        <v>14</v>
      </c>
      <c r="F782" s="1" t="s">
        <f>concatenate(A782,"---",B782,"[",C782,"]")</f>
        <v>579</v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>
      <c r="A783" s="1" t="s">
        <v>228</v>
      </c>
      <c r="B783" s="1" t="s">
        <v>192</v>
      </c>
      <c r="C783" s="1" t="s">
        <v>6</v>
      </c>
      <c r="D783" s="1">
        <v>31</v>
      </c>
      <c r="E783" s="1" t="s">
        <v>14</v>
      </c>
      <c r="F783" s="1" t="s">
        <f>concatenate(A783,"---",B783,"[",C783,"]")</f>
        <v>581</v>
      </c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>
      <c r="A784" s="1" t="s">
        <v>228</v>
      </c>
      <c r="B784" s="1" t="s">
        <v>192</v>
      </c>
      <c r="C784" s="1" t="s">
        <v>156</v>
      </c>
      <c r="D784" s="1">
        <v>24</v>
      </c>
      <c r="E784" s="1" t="s">
        <v>14</v>
      </c>
      <c r="F784" s="1" t="s">
        <f>concatenate(A784,"---",B784,"[",C784,"]")</f>
        <v>296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>
      <c r="A785" s="1" t="s">
        <v>228</v>
      </c>
      <c r="B785" s="1" t="s">
        <v>146</v>
      </c>
      <c r="C785" s="1" t="s">
        <v>630</v>
      </c>
      <c r="D785" s="1">
        <v>93</v>
      </c>
      <c r="E785" s="1" t="s">
        <v>14</v>
      </c>
      <c r="F785" s="1" t="s">
        <f>concatenate(A785,"---",B785,"[",C785,"]")</f>
        <v>585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>
      <c r="A786" s="1" t="s">
        <v>228</v>
      </c>
      <c r="B786" s="1" t="s">
        <v>45</v>
      </c>
      <c r="C786" s="1"/>
      <c r="D786" s="1">
        <v>5</v>
      </c>
      <c r="E786" s="1" t="s">
        <v>14</v>
      </c>
      <c r="F786" s="1" t="s">
        <f>concatenate(A786,"---",B786,"[",C786,"]")</f>
        <v>587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>
      <c r="A787" s="1" t="s">
        <v>228</v>
      </c>
      <c r="B787" s="1" t="s">
        <v>23</v>
      </c>
      <c r="C787" s="1"/>
      <c r="D787" s="1">
        <v>31</v>
      </c>
      <c r="E787" s="1" t="s">
        <v>14</v>
      </c>
      <c r="F787" s="1" t="s">
        <f>concatenate(A787,"---",B787,"[",C787,"]")</f>
        <v>300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>
      <c r="A788" s="1" t="s">
        <v>228</v>
      </c>
      <c r="B788" s="1" t="s">
        <v>26</v>
      </c>
      <c r="C788" s="1"/>
      <c r="D788" s="1">
        <v>26</v>
      </c>
      <c r="E788" s="1" t="s">
        <v>14</v>
      </c>
      <c r="F788" s="1" t="s">
        <f>concatenate(A788,"---",B788,"[",C788,"]")</f>
        <v>302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>
      <c r="A789" s="1" t="s">
        <v>228</v>
      </c>
      <c r="B789" s="1" t="s">
        <v>29</v>
      </c>
      <c r="C789" s="1"/>
      <c r="D789" s="1">
        <v>30</v>
      </c>
      <c r="E789" s="1" t="s">
        <v>14</v>
      </c>
      <c r="F789" s="1" t="s">
        <f>concatenate(A789,"---",B789,"[",C789,"]")</f>
        <v>572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>
      <c r="A790" s="1" t="s">
        <v>228</v>
      </c>
      <c r="B790" s="1" t="s">
        <v>32</v>
      </c>
      <c r="C790" s="1"/>
      <c r="D790" s="1">
        <v>31</v>
      </c>
      <c r="E790" s="1" t="s">
        <v>14</v>
      </c>
      <c r="F790" s="1" t="s">
        <f>concatenate(A790,"---",B790,"[",C790,"]")</f>
        <v>573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>
      <c r="A791" s="1" t="s">
        <v>713</v>
      </c>
      <c r="B791" s="1" t="s">
        <v>691</v>
      </c>
      <c r="C791" s="1"/>
      <c r="D791" s="1">
        <v>3</v>
      </c>
      <c r="E791" s="1" t="s">
        <v>14</v>
      </c>
      <c r="F791" s="1" t="s">
        <f>concatenate(A791,"---",B791,"[",C791,"]")</f>
        <v>595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>
      <c r="A792" s="1" t="s">
        <v>713</v>
      </c>
      <c r="B792" s="1" t="s">
        <v>192</v>
      </c>
      <c r="C792" s="1" t="s">
        <v>6</v>
      </c>
      <c r="D792" s="1">
        <v>3</v>
      </c>
      <c r="E792" s="1" t="s">
        <v>14</v>
      </c>
      <c r="F792" s="1" t="s">
        <f>concatenate(A792,"---",B792,"[",C792,"]")</f>
        <v>598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>
      <c r="A793" s="1" t="s">
        <v>713</v>
      </c>
      <c r="B793" s="1" t="s">
        <v>45</v>
      </c>
      <c r="C793" s="1"/>
      <c r="D793" s="1">
        <v>2</v>
      </c>
      <c r="E793" s="1" t="s">
        <v>14</v>
      </c>
      <c r="F793" s="1" t="s">
        <f>concatenate(A793,"---",B793,"[",C793,"]")</f>
        <v>601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>
      <c r="A794" s="1" t="s">
        <v>713</v>
      </c>
      <c r="B794" s="1" t="s">
        <v>23</v>
      </c>
      <c r="C794" s="1"/>
      <c r="D794" s="1">
        <v>3</v>
      </c>
      <c r="E794" s="1" t="s">
        <v>14</v>
      </c>
      <c r="F794" s="1" t="s">
        <f>concatenate(A794,"---",B794,"[",C794,"]")</f>
        <v>593</v>
      </c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>
      <c r="A795" s="1" t="s">
        <v>713</v>
      </c>
      <c r="B795" s="1" t="s">
        <v>26</v>
      </c>
      <c r="C795" s="1"/>
      <c r="D795" s="1">
        <v>3</v>
      </c>
      <c r="E795" s="1" t="s">
        <v>14</v>
      </c>
      <c r="F795" s="1" t="s">
        <f>concatenate(A795,"---",B795,"[",C795,"]")</f>
        <v>594</v>
      </c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>
      <c r="A796" s="1" t="s">
        <v>713</v>
      </c>
      <c r="B796" s="1" t="s">
        <v>29</v>
      </c>
      <c r="C796" s="1"/>
      <c r="D796" s="1">
        <v>2</v>
      </c>
      <c r="E796" s="1" t="s">
        <v>14</v>
      </c>
      <c r="F796" s="1" t="s">
        <f>concatenate(A796,"---",B796,"[",C796,"]")</f>
        <v>588</v>
      </c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>
      <c r="A797" s="1" t="s">
        <v>713</v>
      </c>
      <c r="B797" s="1" t="s">
        <v>32</v>
      </c>
      <c r="C797" s="1"/>
      <c r="D797" s="1">
        <v>3</v>
      </c>
      <c r="E797" s="1" t="s">
        <v>14</v>
      </c>
      <c r="F797" s="1" t="s">
        <f>concatenate(A797,"---",B797,"[",C797,"]")</f>
        <v>590</v>
      </c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>
      <c r="A798" s="1" t="s">
        <v>630</v>
      </c>
      <c r="B798" s="1" t="s">
        <v>691</v>
      </c>
      <c r="C798" s="1"/>
      <c r="D798" s="1">
        <v>6</v>
      </c>
      <c r="E798" s="1" t="s">
        <v>14</v>
      </c>
      <c r="F798" s="1" t="s">
        <f>concatenate(A798,"---",B798,"[",C798,"]")</f>
        <v>623</v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>
      <c r="A799" s="1" t="s">
        <v>630</v>
      </c>
      <c r="B799" s="1" t="s">
        <v>100</v>
      </c>
      <c r="C799" s="1" t="s">
        <v>41</v>
      </c>
      <c r="D799" s="1">
        <v>93</v>
      </c>
      <c r="E799" s="1" t="s">
        <v>14</v>
      </c>
      <c r="F799" s="1" t="s">
        <f>concatenate(A799,"---",B799,"[",C799,"]")</f>
        <v>625</v>
      </c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>
      <c r="A800" s="1" t="s">
        <v>630</v>
      </c>
      <c r="B800" s="1" t="s">
        <v>192</v>
      </c>
      <c r="C800" s="1" t="s">
        <v>6</v>
      </c>
      <c r="D800" s="1">
        <v>6</v>
      </c>
      <c r="E800" s="1" t="s">
        <v>14</v>
      </c>
      <c r="F800" s="1" t="s">
        <f>concatenate(A800,"---",B800,"[",C800,"]")</f>
        <v>627</v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>
      <c r="A801" s="1" t="s">
        <v>630</v>
      </c>
      <c r="B801" s="1" t="s">
        <v>192</v>
      </c>
      <c r="C801" s="1" t="s">
        <v>228</v>
      </c>
      <c r="D801" s="1">
        <v>93</v>
      </c>
      <c r="E801" s="1" t="s">
        <v>14</v>
      </c>
      <c r="F801" s="1" t="s">
        <f>concatenate(A801,"---",B801,"[",C801,"]")</f>
        <v>628</v>
      </c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>
      <c r="A802" s="1" t="s">
        <v>630</v>
      </c>
      <c r="B802" s="1" t="s">
        <v>45</v>
      </c>
      <c r="C802" s="1"/>
      <c r="D802" s="1">
        <v>3</v>
      </c>
      <c r="E802" s="1" t="s">
        <v>14</v>
      </c>
      <c r="F802" s="1" t="s">
        <f>concatenate(A802,"---",B802,"[",C802,"]")</f>
        <v>629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>
      <c r="A803" s="1" t="s">
        <v>630</v>
      </c>
      <c r="B803" s="1" t="s">
        <v>23</v>
      </c>
      <c r="C803" s="1"/>
      <c r="D803" s="1">
        <v>99</v>
      </c>
      <c r="E803" s="1" t="s">
        <v>14</v>
      </c>
      <c r="F803" s="1" t="s">
        <f>concatenate(A803,"---",B803,"[",C803,"]")</f>
        <v>621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>
      <c r="A804" s="1" t="s">
        <v>630</v>
      </c>
      <c r="B804" s="1" t="s">
        <v>26</v>
      </c>
      <c r="C804" s="1"/>
      <c r="D804" s="1">
        <v>99</v>
      </c>
      <c r="E804" s="1" t="s">
        <v>14</v>
      </c>
      <c r="F804" s="1" t="s">
        <f>concatenate(A804,"---",B804,"[",C804,"]")</f>
        <v>622</v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>
      <c r="A805" s="1" t="s">
        <v>630</v>
      </c>
      <c r="B805" s="1" t="s">
        <v>29</v>
      </c>
      <c r="C805" s="1"/>
      <c r="D805" s="1">
        <v>6</v>
      </c>
      <c r="E805" s="1" t="s">
        <v>14</v>
      </c>
      <c r="F805" s="1" t="s">
        <f>concatenate(A805,"---",B805,"[",C805,"]")</f>
        <v>618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>
      <c r="A806" s="1" t="s">
        <v>630</v>
      </c>
      <c r="B806" s="1" t="s">
        <v>32</v>
      </c>
      <c r="C806" s="1"/>
      <c r="D806" s="1">
        <v>6</v>
      </c>
      <c r="E806" s="1" t="s">
        <v>14</v>
      </c>
      <c r="F806" s="1" t="s">
        <f>concatenate(A806,"---",B806,"[",C806,"]")</f>
        <v>619</v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>
      <c r="A807" s="1" t="s">
        <v>156</v>
      </c>
      <c r="B807" s="1" t="s">
        <v>192</v>
      </c>
      <c r="C807" s="1" t="s">
        <v>6</v>
      </c>
      <c r="D807" s="1">
        <v>4</v>
      </c>
      <c r="E807" s="1" t="s">
        <v>14</v>
      </c>
      <c r="F807" s="1" t="s">
        <f>concatenate(A807,"---",B807,"[",C807,"]")</f>
        <v>314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>
      <c r="A808" s="1" t="s">
        <v>156</v>
      </c>
      <c r="B808" s="1" t="s">
        <v>146</v>
      </c>
      <c r="C808" s="1" t="s">
        <v>228</v>
      </c>
      <c r="D808" s="1">
        <v>24</v>
      </c>
      <c r="E808" s="1" t="s">
        <v>14</v>
      </c>
      <c r="F808" s="1" t="s">
        <f>concatenate(A808,"---",B808,"[",C808,"]")</f>
        <v>316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>
      <c r="A809" s="1" t="s">
        <v>156</v>
      </c>
      <c r="B809" s="1" t="s">
        <v>23</v>
      </c>
      <c r="C809" s="1"/>
      <c r="D809" s="1">
        <v>4</v>
      </c>
      <c r="E809" s="1" t="s">
        <v>14</v>
      </c>
      <c r="F809" s="1" t="s">
        <f>concatenate(A809,"---",B809,"[",C809,"]")</f>
        <v>318</v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>
      <c r="A810" s="1" t="s">
        <v>156</v>
      </c>
      <c r="B810" s="1" t="s">
        <v>26</v>
      </c>
      <c r="C810" s="1"/>
      <c r="D810" s="1">
        <v>4</v>
      </c>
      <c r="E810" s="1" t="s">
        <v>14</v>
      </c>
      <c r="F810" s="1" t="s">
        <f>concatenate(A810,"---",B810,"[",C810,"]")</f>
        <v>320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>
      <c r="A811" s="1" t="s">
        <v>159</v>
      </c>
      <c r="B811" s="1" t="s">
        <v>691</v>
      </c>
      <c r="C811" s="1"/>
      <c r="D811" s="1">
        <v>7</v>
      </c>
      <c r="E811" s="1" t="s">
        <v>14</v>
      </c>
      <c r="F811" s="1" t="s">
        <f>concatenate(A811,"---",B811,"[",C811,"]")</f>
        <v>648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>
      <c r="A812" s="1" t="s">
        <v>159</v>
      </c>
      <c r="B812" s="1" t="s">
        <v>100</v>
      </c>
      <c r="C812" s="1" t="s">
        <v>41</v>
      </c>
      <c r="D812" s="1">
        <v>7</v>
      </c>
      <c r="E812" s="1" t="s">
        <v>14</v>
      </c>
      <c r="F812" s="1" t="s">
        <f>concatenate(A812,"---",B812,"[",C812,"]")</f>
        <v>652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>
      <c r="A813" s="1" t="s">
        <v>159</v>
      </c>
      <c r="B813" s="1" t="s">
        <v>192</v>
      </c>
      <c r="C813" s="1" t="s">
        <v>6</v>
      </c>
      <c r="D813" s="1">
        <v>7</v>
      </c>
      <c r="E813" s="1" t="s">
        <v>14</v>
      </c>
      <c r="F813" s="1" t="s">
        <f>concatenate(A813,"---",B813,"[",C813,"]")</f>
        <v>329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>
      <c r="A814" s="1" t="s">
        <v>159</v>
      </c>
      <c r="B814" s="1" t="s">
        <v>45</v>
      </c>
      <c r="C814" s="1"/>
      <c r="D814" s="1">
        <v>7</v>
      </c>
      <c r="E814" s="1" t="s">
        <v>14</v>
      </c>
      <c r="F814" s="1" t="s">
        <f>concatenate(A814,"---",B814,"[",C814,"]")</f>
        <v>659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>
      <c r="A815" s="1" t="s">
        <v>159</v>
      </c>
      <c r="B815" s="1" t="s">
        <v>23</v>
      </c>
      <c r="C815" s="1"/>
      <c r="D815" s="1">
        <v>7</v>
      </c>
      <c r="E815" s="1" t="s">
        <v>14</v>
      </c>
      <c r="F815" s="1" t="s">
        <f>concatenate(A815,"---",B815,"[",C815,"]")</f>
        <v>330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>
      <c r="A816" s="1" t="s">
        <v>159</v>
      </c>
      <c r="B816" s="1" t="s">
        <v>26</v>
      </c>
      <c r="C816" s="1"/>
      <c r="D816" s="1">
        <v>7</v>
      </c>
      <c r="E816" s="1" t="s">
        <v>14</v>
      </c>
      <c r="F816" s="1" t="s">
        <f>concatenate(A816,"---",B816,"[",C816,"]")</f>
        <v>331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>
      <c r="A817" s="1" t="s">
        <v>159</v>
      </c>
      <c r="B817" s="1" t="s">
        <v>29</v>
      </c>
      <c r="C817" s="1"/>
      <c r="D817" s="1">
        <v>7</v>
      </c>
      <c r="E817" s="1" t="s">
        <v>14</v>
      </c>
      <c r="F817" s="1" t="s">
        <f>concatenate(A817,"---",B817,"[",C817,"]")</f>
        <v>333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>
      <c r="A818" s="1" t="s">
        <v>159</v>
      </c>
      <c r="B818" s="1" t="s">
        <v>32</v>
      </c>
      <c r="C818" s="1"/>
      <c r="D818" s="1">
        <v>7</v>
      </c>
      <c r="E818" s="1" t="s">
        <v>14</v>
      </c>
      <c r="F818" s="1" t="s">
        <f>concatenate(A818,"---",B818,"[",C818,"]")</f>
        <v>335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>
      <c r="A819" s="1" t="s">
        <v>41</v>
      </c>
      <c r="B819" s="1" t="s">
        <v>358</v>
      </c>
      <c r="C819" s="1"/>
      <c r="D819" s="1">
        <v>93</v>
      </c>
      <c r="E819" s="1" t="s">
        <v>14</v>
      </c>
      <c r="F819" s="1" t="s">
        <f>concatenate(A819,"---",B819,"[",C819,"]")</f>
        <v>359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>
      <c r="A820" s="1" t="s">
        <v>41</v>
      </c>
      <c r="B820" s="1" t="s">
        <v>360</v>
      </c>
      <c r="C820" s="1" t="s">
        <v>101</v>
      </c>
      <c r="D820" s="1">
        <v>67</v>
      </c>
      <c r="E820" s="1" t="s">
        <v>14</v>
      </c>
      <c r="F820" s="1" t="s">
        <f>concatenate(A820,"---",B820,"[",C820,"]")</f>
        <v>361</v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>
      <c r="A821" s="1" t="s">
        <v>41</v>
      </c>
      <c r="B821" s="1" t="s">
        <v>363</v>
      </c>
      <c r="C821" s="1" t="s">
        <v>228</v>
      </c>
      <c r="D821" s="1">
        <v>66</v>
      </c>
      <c r="E821" s="1" t="s">
        <v>14</v>
      </c>
      <c r="F821" s="1" t="s">
        <f>concatenate(A821,"---",B821,"[",C821,"]")</f>
        <v>704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>
      <c r="A822" s="1" t="s">
        <v>41</v>
      </c>
      <c r="B822" s="1" t="s">
        <v>363</v>
      </c>
      <c r="C822" s="1" t="s">
        <v>630</v>
      </c>
      <c r="D822" s="1">
        <v>93</v>
      </c>
      <c r="E822" s="1" t="s">
        <v>14</v>
      </c>
      <c r="F822" s="1" t="s">
        <f>concatenate(A822,"---",B822,"[",C822,"]")</f>
        <v>664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>
      <c r="A823" s="1" t="s">
        <v>41</v>
      </c>
      <c r="B823" s="1" t="s">
        <v>363</v>
      </c>
      <c r="C823" s="1" t="s">
        <v>159</v>
      </c>
      <c r="D823" s="1">
        <v>7</v>
      </c>
      <c r="E823" s="1" t="s">
        <v>14</v>
      </c>
      <c r="F823" s="1" t="s">
        <f>concatenate(A823,"---",B823,"[",C823,"]")</f>
        <v>706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>
      <c r="A824" s="1" t="s">
        <v>41</v>
      </c>
      <c r="B824" s="1" t="s">
        <v>732</v>
      </c>
      <c r="C824" s="1"/>
      <c r="D824" s="1">
        <v>1</v>
      </c>
      <c r="E824" s="1" t="s">
        <v>14</v>
      </c>
      <c r="F824" s="1" t="s">
        <f>concatenate(A824,"---",B824,"[",C824,"]")</f>
        <v>697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>
      <c r="A825" s="1" t="s">
        <v>41</v>
      </c>
      <c r="B825" s="1" t="s">
        <v>732</v>
      </c>
      <c r="C825" s="1" t="s">
        <v>49</v>
      </c>
      <c r="D825" s="1">
        <v>714</v>
      </c>
      <c r="E825" s="1" t="s">
        <v>14</v>
      </c>
      <c r="F825" s="1" t="s">
        <f>concatenate(A825,"---",B825,"[",C825,"]")</f>
        <v>698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>
      <c r="A826" s="1" t="s">
        <v>41</v>
      </c>
      <c r="B826" s="1" t="s">
        <v>733</v>
      </c>
      <c r="C826" s="1"/>
      <c r="D826" s="1">
        <v>691</v>
      </c>
      <c r="E826" s="1" t="s">
        <v>14</v>
      </c>
      <c r="F826" s="1" t="s">
        <f>concatenate(A826,"---",B826,"[",C826,"]")</f>
        <v>699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>
      <c r="A827" s="1" t="s">
        <v>41</v>
      </c>
      <c r="B827" s="1" t="s">
        <v>734</v>
      </c>
      <c r="C827" s="1"/>
      <c r="D827" s="1">
        <v>163</v>
      </c>
      <c r="E827" s="1" t="s">
        <v>14</v>
      </c>
      <c r="F827" s="1" t="s">
        <f>concatenate(A827,"---",B827,"[",C827,"]")</f>
        <v>700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>
      <c r="A828" s="1" t="s">
        <v>41</v>
      </c>
      <c r="B828" s="1" t="s">
        <v>45</v>
      </c>
      <c r="C828" s="1"/>
      <c r="D828" s="1">
        <v>172</v>
      </c>
      <c r="E828" s="1" t="s">
        <v>14</v>
      </c>
      <c r="F828" s="1" t="s">
        <f>concatenate(A828,"---",B828,"[",C828,"]")</f>
        <v>46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>
      <c r="A829" s="1" t="s">
        <v>41</v>
      </c>
      <c r="B829" s="1" t="s">
        <v>48</v>
      </c>
      <c r="C829" s="1" t="s">
        <v>49</v>
      </c>
      <c r="D829" s="1">
        <v>715</v>
      </c>
      <c r="E829" s="1" t="s">
        <v>14</v>
      </c>
      <c r="F829" s="1" t="s">
        <f>concatenate(A829,"---",B829,"[",C829,"]")</f>
        <v>50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>
      <c r="A830" s="1" t="s">
        <v>41</v>
      </c>
      <c r="B830" s="1" t="s">
        <v>55</v>
      </c>
      <c r="C830" s="1"/>
      <c r="D830" s="1">
        <v>217</v>
      </c>
      <c r="E830" s="1" t="s">
        <v>14</v>
      </c>
      <c r="F830" s="1" t="s">
        <f>concatenate(A830,"---",B830,"[",C830,"]")</f>
        <v>56</v>
      </c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>
      <c r="A831" s="1" t="s">
        <v>41</v>
      </c>
      <c r="B831" s="1" t="s">
        <v>23</v>
      </c>
      <c r="C831" s="1"/>
      <c r="D831" s="1">
        <v>217</v>
      </c>
      <c r="E831" s="1" t="s">
        <v>14</v>
      </c>
      <c r="F831" s="1" t="s">
        <f>concatenate(A831,"---",B831,"[",C831,"]")</f>
        <v>58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>
      <c r="A832" s="1" t="s">
        <v>41</v>
      </c>
      <c r="B832" s="1" t="s">
        <v>26</v>
      </c>
      <c r="C832" s="1"/>
      <c r="D832" s="1">
        <v>163</v>
      </c>
      <c r="E832" s="1" t="s">
        <v>14</v>
      </c>
      <c r="F832" s="1" t="s">
        <f>concatenate(A832,"---",B832,"[",C832,"]")</f>
        <v>60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>
      <c r="A833" s="1" t="s">
        <v>41</v>
      </c>
      <c r="B833" s="1" t="s">
        <v>62</v>
      </c>
      <c r="C833" s="1" t="s">
        <v>49</v>
      </c>
      <c r="D833" s="1">
        <v>715</v>
      </c>
      <c r="E833" s="1" t="s">
        <v>14</v>
      </c>
      <c r="F833" s="1" t="s">
        <f>concatenate(A833,"---",B833,"[",C833,"]")</f>
        <v>63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>
      <c r="A834" s="1" t="s">
        <v>101</v>
      </c>
      <c r="B834" s="1" t="s">
        <v>388</v>
      </c>
      <c r="C834" s="1" t="s">
        <v>41</v>
      </c>
      <c r="D834" s="1">
        <v>67</v>
      </c>
      <c r="E834" s="1" t="s">
        <v>14</v>
      </c>
      <c r="F834" s="1" t="s">
        <f>concatenate(A834,"---",B834,"[",C834,"]")</f>
        <v>389</v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>
      <c r="A835" s="1" t="s">
        <v>101</v>
      </c>
      <c r="B835" s="1" t="s">
        <v>363</v>
      </c>
      <c r="C835" s="1" t="s">
        <v>6</v>
      </c>
      <c r="D835" s="1">
        <v>1</v>
      </c>
      <c r="E835" s="1" t="s">
        <v>14</v>
      </c>
      <c r="F835" s="1" t="s">
        <f>concatenate(A835,"---",B835,"[",C835,"]")</f>
        <v>390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>
      <c r="A836" s="1" t="s">
        <v>101</v>
      </c>
      <c r="B836" s="1" t="s">
        <v>396</v>
      </c>
      <c r="C836" s="1"/>
      <c r="D836" s="1">
        <v>1</v>
      </c>
      <c r="E836" s="1" t="s">
        <v>14</v>
      </c>
      <c r="F836" s="1" t="s">
        <f>concatenate(A836,"---",B836,"[",C836,"]")</f>
        <v>397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>
      <c r="A837" s="1" t="s">
        <v>101</v>
      </c>
      <c r="B837" s="1" t="s">
        <v>402</v>
      </c>
      <c r="C837" s="1"/>
      <c r="D837" s="1">
        <v>1</v>
      </c>
      <c r="E837" s="1" t="s">
        <v>14</v>
      </c>
      <c r="F837" s="1" t="s">
        <f>concatenate(A837,"---",B837,"[",C837,"]")</f>
        <v>720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>
      <c r="A838" s="1" t="s">
        <v>101</v>
      </c>
      <c r="B838" s="1" t="s">
        <v>402</v>
      </c>
      <c r="C838" s="1" t="s">
        <v>49</v>
      </c>
      <c r="D838" s="1">
        <v>7</v>
      </c>
      <c r="E838" s="1" t="s">
        <v>14</v>
      </c>
      <c r="F838" s="1" t="s">
        <f>concatenate(A838,"---",B838,"[",C838,"]")</f>
        <v>403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>
      <c r="A839" s="1" t="s">
        <v>101</v>
      </c>
      <c r="B839" s="1" t="s">
        <v>369</v>
      </c>
      <c r="C839" s="1"/>
      <c r="D839" s="1">
        <v>1</v>
      </c>
      <c r="E839" s="1" t="s">
        <v>14</v>
      </c>
      <c r="F839" s="1" t="s">
        <f>concatenate(A839,"---",B839,"[",C839,"]")</f>
        <v>405</v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>
      <c r="A840" s="1" t="s">
        <v>101</v>
      </c>
      <c r="B840" s="1" t="s">
        <v>408</v>
      </c>
      <c r="C840" s="1"/>
      <c r="D840" s="1">
        <v>1</v>
      </c>
      <c r="E840" s="1" t="s">
        <v>14</v>
      </c>
      <c r="F840" s="1" t="s">
        <f>concatenate(A840,"---",B840,"[",C840,"]")</f>
        <v>409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>
      <c r="A841" s="1" t="s">
        <v>101</v>
      </c>
      <c r="B841" s="1" t="s">
        <v>378</v>
      </c>
      <c r="C841" s="1"/>
      <c r="D841" s="1">
        <v>1</v>
      </c>
      <c r="E841" s="1" t="s">
        <v>14</v>
      </c>
      <c r="F841" s="1" t="s">
        <f>concatenate(A841,"---",B841,"[",C841,"]")</f>
        <v>413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>
      <c r="A842" s="1" t="s">
        <v>101</v>
      </c>
      <c r="B842" s="1" t="s">
        <v>23</v>
      </c>
      <c r="C842" s="1"/>
      <c r="D842" s="1">
        <v>1</v>
      </c>
      <c r="E842" s="1" t="s">
        <v>14</v>
      </c>
      <c r="F842" s="1" t="s">
        <f>concatenate(A842,"---",B842,"[",C842,"]")</f>
        <v>417</v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>
      <c r="A843" s="1" t="s">
        <v>101</v>
      </c>
      <c r="B843" s="1" t="s">
        <v>26</v>
      </c>
      <c r="C843" s="1"/>
      <c r="D843" s="1">
        <v>1</v>
      </c>
      <c r="E843" s="1" t="s">
        <v>14</v>
      </c>
      <c r="F843" s="1" t="s">
        <f>concatenate(A843,"---",B843,"[",C843,"]")</f>
        <v>676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>
      <c r="A844" s="1" t="s">
        <v>65</v>
      </c>
      <c r="B844" s="1" t="s">
        <v>23</v>
      </c>
      <c r="C844" s="1"/>
      <c r="D844" s="1">
        <v>333</v>
      </c>
      <c r="E844" s="1" t="s">
        <v>14</v>
      </c>
      <c r="F844" s="1" t="s">
        <f>concatenate(A844,"---",B844,"[",C844,"]")</f>
        <v>54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>
      <c r="A845" s="1" t="s">
        <v>65</v>
      </c>
      <c r="B845" s="1" t="s">
        <v>26</v>
      </c>
      <c r="C845" s="1"/>
      <c r="D845" s="1">
        <v>459</v>
      </c>
      <c r="E845" s="1" t="s">
        <v>14</v>
      </c>
      <c r="F845" s="1" t="s">
        <f>concatenate(A845,"---",B845,"[",C845,"]")</f>
        <v>57</v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>
      <c r="A846" s="1" t="s">
        <v>65</v>
      </c>
      <c r="B846" s="1" t="s">
        <v>70</v>
      </c>
      <c r="C846" s="1" t="s">
        <v>49</v>
      </c>
      <c r="D846" s="1">
        <v>783</v>
      </c>
      <c r="E846" s="1" t="s">
        <v>14</v>
      </c>
      <c r="F846" s="1" t="s">
        <f>concatenate(A846,"---",B846,"[",C846,"]")</f>
        <v>40</v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>
      <c r="A847" s="1" t="s">
        <v>65</v>
      </c>
      <c r="B847" s="1" t="s">
        <v>72</v>
      </c>
      <c r="C847" s="1"/>
      <c r="D847" s="1">
        <v>459</v>
      </c>
      <c r="E847" s="1" t="s">
        <v>14</v>
      </c>
      <c r="F847" s="1" t="s">
        <f>concatenate(A847,"---",B847,"[",C847,"]")</f>
        <v>44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>
      <c r="A848" s="1" t="s">
        <v>49</v>
      </c>
      <c r="B848" s="1" t="s">
        <v>437</v>
      </c>
      <c r="C848" s="1"/>
      <c r="D848" s="1">
        <v>1</v>
      </c>
      <c r="E848" s="1" t="s">
        <v>14</v>
      </c>
      <c r="F848" s="1" t="s">
        <f>concatenate(A848,"---",B848,"[",C848,"]")</f>
        <v>98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>
      <c r="A849" s="1" t="s">
        <v>49</v>
      </c>
      <c r="B849" s="1" t="s">
        <v>437</v>
      </c>
      <c r="C849" s="1" t="s">
        <v>600</v>
      </c>
      <c r="D849" s="1">
        <v>23</v>
      </c>
      <c r="E849" s="1" t="s">
        <v>14</v>
      </c>
      <c r="F849" s="1" t="s">
        <f>concatenate(A849,"---",B849,"[",C849,"]")</f>
        <v>99</v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>
      <c r="A850" s="1" t="s">
        <v>49</v>
      </c>
      <c r="B850" s="1" t="s">
        <v>437</v>
      </c>
      <c r="C850" s="1" t="s">
        <v>722</v>
      </c>
      <c r="D850" s="1">
        <v>313</v>
      </c>
      <c r="E850" s="1" t="s">
        <v>14</v>
      </c>
      <c r="F850" s="1" t="s">
        <f>concatenate(A850,"---",B850,"[",C850,"]")</f>
        <v>167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>
      <c r="A851" s="1" t="s">
        <v>49</v>
      </c>
      <c r="B851" s="1" t="s">
        <v>74</v>
      </c>
      <c r="C851" s="1"/>
      <c r="D851" s="1">
        <v>1</v>
      </c>
      <c r="E851" s="1" t="s">
        <v>14</v>
      </c>
      <c r="F851" s="1" t="s">
        <f>concatenate(A851,"---",B851,"[",C851,"]")</f>
        <v>191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>
      <c r="A852" s="1" t="s">
        <v>49</v>
      </c>
      <c r="B852" s="1" t="s">
        <v>74</v>
      </c>
      <c r="C852" s="1" t="s">
        <v>65</v>
      </c>
      <c r="D852" s="1">
        <v>781</v>
      </c>
      <c r="E852" s="1" t="s">
        <v>14</v>
      </c>
      <c r="F852" s="1" t="s">
        <f>concatenate(A852,"---",B852,"[",C852,"]")</f>
        <v>75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>
      <c r="A853" s="1" t="s">
        <v>49</v>
      </c>
      <c r="B853" s="1" t="s">
        <v>23</v>
      </c>
      <c r="C853" s="1"/>
      <c r="D853" s="1">
        <v>745</v>
      </c>
      <c r="E853" s="1" t="s">
        <v>14</v>
      </c>
      <c r="F853" s="1" t="s">
        <f>concatenate(A853,"---",B853,"[",C853,"]")</f>
        <v>77</v>
      </c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>
      <c r="A854" s="1" t="s">
        <v>49</v>
      </c>
      <c r="B854" s="1" t="s">
        <v>26</v>
      </c>
      <c r="C854" s="1"/>
      <c r="D854" s="1">
        <v>770</v>
      </c>
      <c r="E854" s="1" t="s">
        <v>14</v>
      </c>
      <c r="F854" s="1" t="s">
        <f>concatenate(A854,"---",B854,"[",C854,"]")</f>
        <v>79</v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>
      <c r="A855" s="1" t="s">
        <v>49</v>
      </c>
      <c r="B855" s="1" t="s">
        <v>68</v>
      </c>
      <c r="C855" s="1"/>
      <c r="D855" s="1">
        <v>403</v>
      </c>
      <c r="E855" s="1" t="s">
        <v>14</v>
      </c>
      <c r="F855" s="1" t="s">
        <f>concatenate(A855,"---",B855,"[",C855,"]")</f>
        <v>67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>
      <c r="A856" s="1" t="s">
        <v>49</v>
      </c>
      <c r="B856" s="1" t="s">
        <v>85</v>
      </c>
      <c r="C856" s="1" t="s">
        <v>41</v>
      </c>
      <c r="D856" s="1">
        <v>715</v>
      </c>
      <c r="E856" s="1" t="s">
        <v>14</v>
      </c>
      <c r="F856" s="1" t="s">
        <f>concatenate(A856,"---",B856,"[",C856,"]")</f>
        <v>73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>
      <c r="A857" s="1" t="s">
        <v>49</v>
      </c>
      <c r="B857" s="1" t="s">
        <v>72</v>
      </c>
      <c r="C857" s="1"/>
      <c r="D857" s="1">
        <v>771</v>
      </c>
      <c r="E857" s="1" t="s">
        <v>14</v>
      </c>
      <c r="F857" s="1" t="s">
        <f>concatenate(A857,"---",B857,"[",C857,"]")</f>
        <v>80</v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>
      <c r="A858" s="1" t="s">
        <v>735</v>
      </c>
      <c r="B858" s="1" t="s">
        <v>736</v>
      </c>
      <c r="C858" s="1"/>
      <c r="D858" s="1">
        <v>1</v>
      </c>
      <c r="E858" s="1" t="s">
        <v>15</v>
      </c>
      <c r="F858" s="1" t="s">
        <f>concatenate(A858,"---",B858,"[",C858,"]")</f>
        <v>28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>
      <c r="A859" s="1" t="s">
        <v>735</v>
      </c>
      <c r="B859" s="1" t="s">
        <v>732</v>
      </c>
      <c r="C859" s="1" t="s">
        <v>49</v>
      </c>
      <c r="D859" s="1">
        <v>1</v>
      </c>
      <c r="E859" s="1" t="s">
        <v>15</v>
      </c>
      <c r="F859" s="1" t="s">
        <f>concatenate(A859,"---",B859,"[",C859,"]")</f>
        <v>19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>
      <c r="A860" s="1" t="s">
        <v>735</v>
      </c>
      <c r="B860" s="1" t="s">
        <v>737</v>
      </c>
      <c r="C860" s="1"/>
      <c r="D860" s="1">
        <v>1</v>
      </c>
      <c r="E860" s="1" t="s">
        <v>15</v>
      </c>
      <c r="F860" s="1" t="s">
        <f>concatenate(A860,"---",B860,"[",C860,"]")</f>
        <v>22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>
      <c r="A861" s="1" t="s">
        <v>735</v>
      </c>
      <c r="B861" s="1" t="s">
        <v>738</v>
      </c>
      <c r="C861" s="1"/>
      <c r="D861" s="1">
        <v>1</v>
      </c>
      <c r="E861" s="1" t="s">
        <v>15</v>
      </c>
      <c r="F861" s="1" t="s">
        <f>concatenate(A861,"---",B861,"[",C861,"]")</f>
        <v>25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>
      <c r="A862" s="1" t="s">
        <v>735</v>
      </c>
      <c r="B862" s="1" t="s">
        <v>23</v>
      </c>
      <c r="C862" s="1"/>
      <c r="D862" s="1">
        <v>1</v>
      </c>
      <c r="E862" s="1" t="s">
        <v>15</v>
      </c>
      <c r="F862" s="1" t="s">
        <f>concatenate(A862,"---",B862,"[",C862,"]")</f>
        <v>31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>
      <c r="A863" s="1" t="s">
        <v>696</v>
      </c>
      <c r="B863" s="1" t="s">
        <v>691</v>
      </c>
      <c r="C863" s="1" t="s">
        <v>692</v>
      </c>
      <c r="D863" s="1">
        <v>10</v>
      </c>
      <c r="E863" s="1" t="s">
        <v>15</v>
      </c>
      <c r="F863" s="1" t="s">
        <f>concatenate(A863,"---",B863,"[",C863,"]")</f>
        <v>301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>
      <c r="A864" s="1" t="s">
        <v>696</v>
      </c>
      <c r="B864" s="1" t="s">
        <v>192</v>
      </c>
      <c r="C864" s="1" t="s">
        <v>6</v>
      </c>
      <c r="D864" s="1">
        <v>11</v>
      </c>
      <c r="E864" s="1" t="s">
        <v>15</v>
      </c>
      <c r="F864" s="1" t="s">
        <f>concatenate(A864,"---",B864,"[",C864,"]")</f>
        <v>303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>
      <c r="A865" s="1" t="s">
        <v>696</v>
      </c>
      <c r="B865" s="1" t="s">
        <v>23</v>
      </c>
      <c r="C865" s="1"/>
      <c r="D865" s="1">
        <v>11</v>
      </c>
      <c r="E865" s="1" t="s">
        <v>15</v>
      </c>
      <c r="F865" s="1" t="s">
        <f>concatenate(A865,"---",B865,"[",C865,"]")</f>
        <v>297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>
      <c r="A866" s="1" t="s">
        <v>696</v>
      </c>
      <c r="B866" s="1" t="s">
        <v>26</v>
      </c>
      <c r="C866" s="1"/>
      <c r="D866" s="1">
        <v>11</v>
      </c>
      <c r="E866" s="1" t="s">
        <v>15</v>
      </c>
      <c r="F866" s="1" t="s">
        <f>concatenate(A866,"---",B866,"[",C866,"]")</f>
        <v>299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>
      <c r="A867" s="1" t="s">
        <v>696</v>
      </c>
      <c r="B867" s="1" t="s">
        <v>739</v>
      </c>
      <c r="C867" s="1"/>
      <c r="D867" s="1">
        <v>11</v>
      </c>
      <c r="E867" s="1" t="s">
        <v>15</v>
      </c>
      <c r="F867" s="1" t="str">
        <f>concatenate(A867,"---",B867,"[",C867,"]")</f>
        <v>swc:BreakEvent---ical:dtEnd[]</v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>
      <c r="A868" s="1" t="s">
        <v>696</v>
      </c>
      <c r="B868" s="1" t="s">
        <v>740</v>
      </c>
      <c r="C868" s="1"/>
      <c r="D868" s="1">
        <v>11</v>
      </c>
      <c r="E868" s="1" t="s">
        <v>15</v>
      </c>
      <c r="F868" s="1" t="str">
        <f>concatenate(A868,"---",B868,"[",C868,"]")</f>
        <v>swc:BreakEvent---ical:dtStart[]</v>
      </c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>
      <c r="A869" s="1" t="s">
        <v>600</v>
      </c>
      <c r="B869" s="1" t="s">
        <v>90</v>
      </c>
      <c r="C869" s="1" t="s">
        <v>49</v>
      </c>
      <c r="D869" s="1">
        <v>170</v>
      </c>
      <c r="E869" s="1" t="s">
        <v>15</v>
      </c>
      <c r="F869" s="1" t="s">
        <f>concatenate(A869,"---",B869,"[",C869,"]")</f>
        <v>311</v>
      </c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>
      <c r="A870" s="1" t="s">
        <v>600</v>
      </c>
      <c r="B870" s="1" t="s">
        <v>92</v>
      </c>
      <c r="C870" s="1" t="s">
        <v>6</v>
      </c>
      <c r="D870" s="1">
        <v>16</v>
      </c>
      <c r="E870" s="1" t="s">
        <v>15</v>
      </c>
      <c r="F870" s="1" t="s">
        <f>concatenate(A870,"---",B870,"[",C870,"]")</f>
        <v>313</v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>
      <c r="A871" s="1" t="s">
        <v>600</v>
      </c>
      <c r="B871" s="1" t="s">
        <v>92</v>
      </c>
      <c r="C871" s="1" t="s">
        <v>228</v>
      </c>
      <c r="D871" s="1">
        <v>27</v>
      </c>
      <c r="E871" s="1" t="s">
        <v>15</v>
      </c>
      <c r="F871" s="1" t="s">
        <f>concatenate(A871,"---",B871,"[",C871,"]")</f>
        <v>317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>
      <c r="A872" s="1" t="s">
        <v>600</v>
      </c>
      <c r="B872" s="1" t="s">
        <v>92</v>
      </c>
      <c r="C872" s="1" t="s">
        <v>741</v>
      </c>
      <c r="D872" s="1">
        <v>1</v>
      </c>
      <c r="E872" s="1" t="s">
        <v>15</v>
      </c>
      <c r="F872" s="1" t="s">
        <f>concatenate(A872,"---",B872,"[",C872,"]")</f>
        <v>319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>
      <c r="A873" s="1" t="s">
        <v>600</v>
      </c>
      <c r="B873" s="1" t="s">
        <v>92</v>
      </c>
      <c r="C873" s="1" t="s">
        <v>156</v>
      </c>
      <c r="D873" s="1">
        <v>7</v>
      </c>
      <c r="E873" s="1" t="s">
        <v>15</v>
      </c>
      <c r="F873" s="1" t="s">
        <f>concatenate(A873,"---",B873,"[",C873,"]")</f>
        <v>321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>
      <c r="A874" s="1" t="s">
        <v>600</v>
      </c>
      <c r="B874" s="1" t="s">
        <v>92</v>
      </c>
      <c r="C874" s="1" t="s">
        <v>159</v>
      </c>
      <c r="D874" s="1">
        <v>9</v>
      </c>
      <c r="E874" s="1" t="s">
        <v>15</v>
      </c>
      <c r="F874" s="1" t="s">
        <f>concatenate(A874,"---",B874,"[",C874,"]")</f>
        <v>323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>
      <c r="A875" s="1" t="s">
        <v>600</v>
      </c>
      <c r="B875" s="1" t="s">
        <v>92</v>
      </c>
      <c r="C875" s="1" t="s">
        <v>162</v>
      </c>
      <c r="D875" s="1">
        <v>18</v>
      </c>
      <c r="E875" s="1" t="s">
        <v>15</v>
      </c>
      <c r="F875" s="1" t="s">
        <f>concatenate(A875,"---",B875,"[",C875,"]")</f>
        <v>325</v>
      </c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>
      <c r="A876" s="1" t="s">
        <v>600</v>
      </c>
      <c r="B876" s="1" t="s">
        <v>23</v>
      </c>
      <c r="C876" s="1"/>
      <c r="D876" s="1">
        <v>71</v>
      </c>
      <c r="E876" s="1" t="s">
        <v>15</v>
      </c>
      <c r="F876" s="1" t="s">
        <f>concatenate(A876,"---",B876,"[",C876,"]")</f>
        <v>307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>
      <c r="A877" s="1" t="s">
        <v>600</v>
      </c>
      <c r="B877" s="1" t="s">
        <v>26</v>
      </c>
      <c r="C877" s="1"/>
      <c r="D877" s="1">
        <v>71</v>
      </c>
      <c r="E877" s="1" t="s">
        <v>15</v>
      </c>
      <c r="F877" s="1" t="s">
        <f>concatenate(A877,"---",B877,"[",C877,"]")</f>
        <v>309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>
      <c r="A878" s="1" t="s">
        <v>6</v>
      </c>
      <c r="B878" s="1" t="s">
        <v>7</v>
      </c>
      <c r="C878" s="1" t="s">
        <v>735</v>
      </c>
      <c r="D878" s="1">
        <v>1</v>
      </c>
      <c r="E878" s="1" t="s">
        <v>15</v>
      </c>
      <c r="F878" s="1" t="s">
        <f>concatenate(A878,"---",B878,"[",C878,"]")</f>
        <v>349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>
      <c r="A879" s="1" t="s">
        <v>6</v>
      </c>
      <c r="B879" s="1" t="s">
        <v>17</v>
      </c>
      <c r="C879" s="1"/>
      <c r="D879" s="1">
        <v>1</v>
      </c>
      <c r="E879" s="1" t="s">
        <v>15</v>
      </c>
      <c r="F879" s="1" t="s">
        <f>concatenate(A879,"---",B879,"[",C879,"]")</f>
        <v>18</v>
      </c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>
      <c r="A880" s="1" t="s">
        <v>6</v>
      </c>
      <c r="B880" s="1" t="s">
        <v>100</v>
      </c>
      <c r="C880" s="1" t="s">
        <v>742</v>
      </c>
      <c r="D880" s="1">
        <v>4</v>
      </c>
      <c r="E880" s="1" t="s">
        <v>15</v>
      </c>
      <c r="F880" s="1" t="s">
        <f>concatenate(A880,"---",B880,"[",C880,"]")</f>
        <v>357</v>
      </c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>
      <c r="A881" s="1" t="s">
        <v>6</v>
      </c>
      <c r="B881" s="1" t="s">
        <v>104</v>
      </c>
      <c r="C881" s="1" t="s">
        <v>600</v>
      </c>
      <c r="D881" s="1">
        <v>16</v>
      </c>
      <c r="E881" s="1" t="s">
        <v>15</v>
      </c>
      <c r="F881" s="1" t="s">
        <f>concatenate(A881,"---",B881,"[",C881,"]")</f>
        <v>365</v>
      </c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>
      <c r="A882" s="1" t="s">
        <v>6</v>
      </c>
      <c r="B882" s="1" t="s">
        <v>146</v>
      </c>
      <c r="C882" s="1"/>
      <c r="D882" s="1">
        <v>78</v>
      </c>
      <c r="E882" s="1" t="s">
        <v>15</v>
      </c>
      <c r="F882" s="1" t="s">
        <f>concatenate(A882,"---",B882,"[",C882,"]")</f>
        <v>419</v>
      </c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>
      <c r="A883" s="1" t="s">
        <v>6</v>
      </c>
      <c r="B883" s="1" t="s">
        <v>146</v>
      </c>
      <c r="C883" s="1" t="s">
        <v>696</v>
      </c>
      <c r="D883" s="1">
        <v>11</v>
      </c>
      <c r="E883" s="1" t="s">
        <v>15</v>
      </c>
      <c r="F883" s="1" t="s">
        <f>concatenate(A883,"---",B883,"[",C883,"]")</f>
        <v>421</v>
      </c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>
      <c r="A884" s="1" t="s">
        <v>6</v>
      </c>
      <c r="B884" s="1" t="s">
        <v>146</v>
      </c>
      <c r="C884" s="1" t="s">
        <v>150</v>
      </c>
      <c r="D884" s="1">
        <v>1</v>
      </c>
      <c r="E884" s="1" t="s">
        <v>15</v>
      </c>
      <c r="F884" s="1" t="s">
        <f>concatenate(A884,"---",B884,"[",C884,"]")</f>
        <v>151</v>
      </c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>
      <c r="A885" s="1" t="s">
        <v>6</v>
      </c>
      <c r="B885" s="1" t="s">
        <v>146</v>
      </c>
      <c r="C885" s="1" t="s">
        <v>228</v>
      </c>
      <c r="D885" s="1">
        <v>27</v>
      </c>
      <c r="E885" s="1" t="s">
        <v>15</v>
      </c>
      <c r="F885" s="1" t="s">
        <f>concatenate(A885,"---",B885,"[",C885,"]")</f>
        <v>424</v>
      </c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>
      <c r="A886" s="1" t="s">
        <v>6</v>
      </c>
      <c r="B886" s="1" t="s">
        <v>146</v>
      </c>
      <c r="C886" s="1" t="s">
        <v>713</v>
      </c>
      <c r="D886" s="1">
        <v>2</v>
      </c>
      <c r="E886" s="1" t="s">
        <v>15</v>
      </c>
      <c r="F886" s="1" t="s">
        <f>concatenate(A886,"---",B886,"[",C886,"]")</f>
        <v>426</v>
      </c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>
      <c r="A887" s="1" t="s">
        <v>6</v>
      </c>
      <c r="B887" s="1" t="s">
        <v>146</v>
      </c>
      <c r="C887" s="1" t="s">
        <v>741</v>
      </c>
      <c r="D887" s="1">
        <v>15</v>
      </c>
      <c r="E887" s="1" t="s">
        <v>15</v>
      </c>
      <c r="F887" s="1" t="s">
        <f>concatenate(A887,"---",B887,"[",C887,"]")</f>
        <v>428</v>
      </c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>
      <c r="A888" s="1" t="s">
        <v>6</v>
      </c>
      <c r="B888" s="1" t="s">
        <v>146</v>
      </c>
      <c r="C888" s="1" t="s">
        <v>630</v>
      </c>
      <c r="D888" s="1">
        <v>4</v>
      </c>
      <c r="E888" s="1" t="s">
        <v>15</v>
      </c>
      <c r="F888" s="1" t="s">
        <f>concatenate(A888,"---",B888,"[",C888,"]")</f>
        <v>429</v>
      </c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>
      <c r="A889" s="1" t="s">
        <v>6</v>
      </c>
      <c r="B889" s="1" t="s">
        <v>146</v>
      </c>
      <c r="C889" s="1" t="s">
        <v>156</v>
      </c>
      <c r="D889" s="1">
        <v>7</v>
      </c>
      <c r="E889" s="1" t="s">
        <v>15</v>
      </c>
      <c r="F889" s="1" t="s">
        <f>concatenate(A889,"---",B889,"[",C889,"]")</f>
        <v>157</v>
      </c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>
      <c r="A890" s="1" t="s">
        <v>6</v>
      </c>
      <c r="B890" s="1" t="s">
        <v>146</v>
      </c>
      <c r="C890" s="1" t="s">
        <v>159</v>
      </c>
      <c r="D890" s="1">
        <v>9</v>
      </c>
      <c r="E890" s="1" t="s">
        <v>15</v>
      </c>
      <c r="F890" s="1" t="s">
        <f>concatenate(A890,"---",B890,"[",C890,"]")</f>
        <v>160</v>
      </c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>
      <c r="A891" s="1" t="s">
        <v>6</v>
      </c>
      <c r="B891" s="1" t="s">
        <v>146</v>
      </c>
      <c r="C891" s="1" t="s">
        <v>162</v>
      </c>
      <c r="D891" s="1">
        <v>18</v>
      </c>
      <c r="E891" s="1" t="s">
        <v>15</v>
      </c>
      <c r="F891" s="1" t="s">
        <f>concatenate(A891,"---",B891,"[",C891,"]")</f>
        <v>163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>
      <c r="A892" s="1" t="s">
        <v>6</v>
      </c>
      <c r="B892" s="1" t="s">
        <v>23</v>
      </c>
      <c r="C892" s="1"/>
      <c r="D892" s="1">
        <v>1</v>
      </c>
      <c r="E892" s="1" t="s">
        <v>15</v>
      </c>
      <c r="F892" s="1" t="s">
        <f>concatenate(A892,"---",B892,"[",C892,"]")</f>
        <v>24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>
      <c r="A893" s="1" t="s">
        <v>6</v>
      </c>
      <c r="B893" s="1" t="s">
        <v>26</v>
      </c>
      <c r="C893" s="1"/>
      <c r="D893" s="1">
        <v>1</v>
      </c>
      <c r="E893" s="1" t="s">
        <v>15</v>
      </c>
      <c r="F893" s="1" t="s">
        <f>concatenate(A893,"---",B893,"[",C893,"]")</f>
        <v>27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>
      <c r="A894" s="1" t="s">
        <v>6</v>
      </c>
      <c r="B894" s="1" t="s">
        <v>430</v>
      </c>
      <c r="C894" s="1"/>
      <c r="D894" s="1">
        <v>1</v>
      </c>
      <c r="E894" s="1" t="s">
        <v>15</v>
      </c>
      <c r="F894" s="1" t="s">
        <f>concatenate(A894,"---",B894,"[",C894,"]")</f>
        <v>346</v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>
      <c r="A895" s="1" t="s">
        <v>6</v>
      </c>
      <c r="B895" s="1" t="s">
        <v>383</v>
      </c>
      <c r="C895" s="1"/>
      <c r="D895" s="1">
        <v>1</v>
      </c>
      <c r="E895" s="1" t="s">
        <v>15</v>
      </c>
      <c r="F895" s="1" t="s">
        <f>concatenate(A895,"---",B895,"[",C895,"]")</f>
        <v>342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>
      <c r="A896" s="1" t="s">
        <v>6</v>
      </c>
      <c r="B896" s="1" t="s">
        <v>431</v>
      </c>
      <c r="C896" s="1"/>
      <c r="D896" s="1">
        <v>1</v>
      </c>
      <c r="E896" s="1" t="s">
        <v>15</v>
      </c>
      <c r="F896" s="1" t="s">
        <f>concatenate(A896,"---",B896,"[",C896,"]")</f>
        <v>332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>
      <c r="A897" s="1" t="s">
        <v>6</v>
      </c>
      <c r="B897" s="1" t="s">
        <v>68</v>
      </c>
      <c r="C897" s="1"/>
      <c r="D897" s="1">
        <v>1</v>
      </c>
      <c r="E897" s="1" t="s">
        <v>15</v>
      </c>
      <c r="F897" s="1" t="s">
        <f>concatenate(A897,"---",B897,"[",C897,"]")</f>
        <v>334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>
      <c r="A898" s="1" t="s">
        <v>6</v>
      </c>
      <c r="B898" s="1" t="s">
        <v>743</v>
      </c>
      <c r="C898" s="1"/>
      <c r="D898" s="1">
        <v>1</v>
      </c>
      <c r="E898" s="1" t="s">
        <v>15</v>
      </c>
      <c r="F898" s="1" t="s">
        <f>concatenate(A898,"---",B898,"[",C898,"]")</f>
        <v>336</v>
      </c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>
      <c r="A899" s="1" t="s">
        <v>717</v>
      </c>
      <c r="B899" s="1" t="s">
        <v>396</v>
      </c>
      <c r="C899" s="1"/>
      <c r="D899" s="1">
        <v>1</v>
      </c>
      <c r="E899" s="1" t="s">
        <v>15</v>
      </c>
      <c r="F899" s="1" t="s">
        <f>concatenate(A899,"---",B899,"[",C899,"]")</f>
        <v>438</v>
      </c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>
      <c r="A900" s="1" t="s">
        <v>717</v>
      </c>
      <c r="B900" s="1" t="s">
        <v>744</v>
      </c>
      <c r="C900" s="1"/>
      <c r="D900" s="1">
        <v>1</v>
      </c>
      <c r="E900" s="1" t="s">
        <v>15</v>
      </c>
      <c r="F900" s="1" t="s">
        <f>concatenate(A900,"---",B900,"[",C900,"]")</f>
        <v>439</v>
      </c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>
      <c r="A901" s="1" t="s">
        <v>717</v>
      </c>
      <c r="B901" s="1" t="s">
        <v>745</v>
      </c>
      <c r="C901" s="1"/>
      <c r="D901" s="1">
        <v>1</v>
      </c>
      <c r="E901" s="1" t="s">
        <v>15</v>
      </c>
      <c r="F901" s="1" t="s">
        <f>concatenate(A901,"---",B901,"[",C901,"]")</f>
        <v>440</v>
      </c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>
      <c r="A902" s="1" t="s">
        <v>717</v>
      </c>
      <c r="B902" s="1" t="s">
        <v>23</v>
      </c>
      <c r="C902" s="1"/>
      <c r="D902" s="1">
        <v>1</v>
      </c>
      <c r="E902" s="1" t="s">
        <v>15</v>
      </c>
      <c r="F902" s="1" t="s">
        <f>concatenate(A902,"---",B902,"[",C902,"]")</f>
        <v>433</v>
      </c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>
      <c r="A903" s="1" t="s">
        <v>717</v>
      </c>
      <c r="B903" s="1" t="s">
        <v>620</v>
      </c>
      <c r="C903" s="1"/>
      <c r="D903" s="1">
        <v>1</v>
      </c>
      <c r="E903" s="1" t="s">
        <v>15</v>
      </c>
      <c r="F903" s="1" t="s">
        <f>concatenate(A903,"---",B903,"[",C903,"]")</f>
        <v>434</v>
      </c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>
      <c r="A904" s="1" t="s">
        <v>717</v>
      </c>
      <c r="B904" s="1" t="s">
        <v>26</v>
      </c>
      <c r="C904" s="1"/>
      <c r="D904" s="1">
        <v>1</v>
      </c>
      <c r="E904" s="1" t="s">
        <v>15</v>
      </c>
      <c r="F904" s="1" t="s">
        <f>concatenate(A904,"---",B904,"[",C904,"]")</f>
        <v>436</v>
      </c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>
      <c r="A905" s="1" t="s">
        <v>717</v>
      </c>
      <c r="B905" s="1" t="s">
        <v>68</v>
      </c>
      <c r="C905" s="1"/>
      <c r="D905" s="1">
        <v>1</v>
      </c>
      <c r="E905" s="1" t="s">
        <v>15</v>
      </c>
      <c r="F905" s="1" t="s">
        <f>concatenate(A905,"---",B905,"[",C905,"]")</f>
        <v>432</v>
      </c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>
      <c r="A906" s="1" t="s">
        <v>746</v>
      </c>
      <c r="B906" s="1" t="s">
        <v>90</v>
      </c>
      <c r="C906" s="1" t="s">
        <v>49</v>
      </c>
      <c r="D906" s="1">
        <v>1</v>
      </c>
      <c r="E906" s="1" t="s">
        <v>15</v>
      </c>
      <c r="F906" s="1" t="s">
        <f>concatenate(A906,"---",B906,"[",C906,"]")</f>
        <v>452</v>
      </c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>
      <c r="A907" s="1" t="s">
        <v>746</v>
      </c>
      <c r="B907" s="1" t="s">
        <v>92</v>
      </c>
      <c r="C907" s="1" t="s">
        <v>630</v>
      </c>
      <c r="D907" s="1">
        <v>1</v>
      </c>
      <c r="E907" s="1" t="s">
        <v>15</v>
      </c>
      <c r="F907" s="1" t="s">
        <f>concatenate(A907,"---",B907,"[",C907,"]")</f>
        <v>453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>
      <c r="A908" s="1" t="s">
        <v>746</v>
      </c>
      <c r="B908" s="1" t="s">
        <v>23</v>
      </c>
      <c r="C908" s="1"/>
      <c r="D908" s="1">
        <v>1</v>
      </c>
      <c r="E908" s="1" t="s">
        <v>15</v>
      </c>
      <c r="F908" s="1" t="s">
        <f>concatenate(A908,"---",B908,"[",C908,"]")</f>
        <v>450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>
      <c r="A909" s="1" t="s">
        <v>746</v>
      </c>
      <c r="B909" s="1" t="s">
        <v>26</v>
      </c>
      <c r="C909" s="1"/>
      <c r="D909" s="1">
        <v>1</v>
      </c>
      <c r="E909" s="1" t="s">
        <v>15</v>
      </c>
      <c r="F909" s="1" t="s">
        <f>concatenate(A909,"---",B909,"[",C909,"]")</f>
        <v>451</v>
      </c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>
      <c r="A910" s="1" t="s">
        <v>747</v>
      </c>
      <c r="B910" s="1" t="s">
        <v>90</v>
      </c>
      <c r="C910" s="1" t="s">
        <v>49</v>
      </c>
      <c r="D910" s="1">
        <v>1</v>
      </c>
      <c r="E910" s="1" t="s">
        <v>15</v>
      </c>
      <c r="F910" s="1" t="s">
        <f>concatenate(A910,"---",B910,"[",C910,"]")</f>
        <v>486</v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>
      <c r="A911" s="1" t="s">
        <v>747</v>
      </c>
      <c r="B911" s="1" t="s">
        <v>92</v>
      </c>
      <c r="C911" s="1" t="s">
        <v>713</v>
      </c>
      <c r="D911" s="1">
        <v>1</v>
      </c>
      <c r="E911" s="1" t="s">
        <v>15</v>
      </c>
      <c r="F911" s="1" t="s">
        <f>concatenate(A911,"---",B911,"[",C911,"]")</f>
        <v>487</v>
      </c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>
      <c r="A912" s="1" t="s">
        <v>747</v>
      </c>
      <c r="B912" s="1" t="s">
        <v>23</v>
      </c>
      <c r="C912" s="1"/>
      <c r="D912" s="1">
        <v>1</v>
      </c>
      <c r="E912" s="1" t="s">
        <v>15</v>
      </c>
      <c r="F912" s="1" t="s">
        <f>concatenate(A912,"---",B912,"[",C912,"]")</f>
        <v>484</v>
      </c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>
      <c r="A913" s="1" t="s">
        <v>747</v>
      </c>
      <c r="B913" s="1" t="s">
        <v>26</v>
      </c>
      <c r="C913" s="1"/>
      <c r="D913" s="1">
        <v>1</v>
      </c>
      <c r="E913" s="1" t="s">
        <v>15</v>
      </c>
      <c r="F913" s="1" t="s">
        <f>concatenate(A913,"---",B913,"[",C913,"]")</f>
        <v>485</v>
      </c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>
      <c r="A914" s="1" t="s">
        <v>692</v>
      </c>
      <c r="B914" s="1" t="s">
        <v>360</v>
      </c>
      <c r="C914" s="1" t="s">
        <v>717</v>
      </c>
      <c r="D914" s="1">
        <v>23</v>
      </c>
      <c r="E914" s="1" t="s">
        <v>15</v>
      </c>
      <c r="F914" s="1" t="s">
        <f>concatenate(A914,"---",B914,"[",C914,"]")</f>
        <v>490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>
      <c r="A915" s="1" t="s">
        <v>692</v>
      </c>
      <c r="B915" s="1" t="s">
        <v>23</v>
      </c>
      <c r="C915" s="1"/>
      <c r="D915" s="1">
        <v>23</v>
      </c>
      <c r="E915" s="1" t="s">
        <v>15</v>
      </c>
      <c r="F915" s="1" t="s">
        <f>concatenate(A915,"---",B915,"[",C915,"]")</f>
        <v>488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>
      <c r="A916" s="1" t="s">
        <v>692</v>
      </c>
      <c r="B916" s="1" t="s">
        <v>26</v>
      </c>
      <c r="C916" s="1"/>
      <c r="D916" s="1">
        <v>23</v>
      </c>
      <c r="E916" s="1" t="s">
        <v>15</v>
      </c>
      <c r="F916" s="1" t="s">
        <f>concatenate(A916,"---",B916,"[",C916,"]")</f>
        <v>489</v>
      </c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>
      <c r="A917" s="1" t="s">
        <v>150</v>
      </c>
      <c r="B917" s="1" t="s">
        <v>691</v>
      </c>
      <c r="C917" s="1" t="s">
        <v>692</v>
      </c>
      <c r="D917" s="1">
        <v>1</v>
      </c>
      <c r="E917" s="1" t="s">
        <v>15</v>
      </c>
      <c r="F917" s="1" t="s">
        <f>concatenate(A917,"---",B917,"[",C917,"]")</f>
        <v>499</v>
      </c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>
      <c r="A918" s="1" t="s">
        <v>150</v>
      </c>
      <c r="B918" s="1" t="s">
        <v>104</v>
      </c>
      <c r="C918" s="1" t="s">
        <v>748</v>
      </c>
      <c r="D918" s="1">
        <v>1</v>
      </c>
      <c r="E918" s="1" t="s">
        <v>15</v>
      </c>
      <c r="F918" s="1" t="s">
        <f>concatenate(A918,"---",B918,"[",C918,"]")</f>
        <v>501</v>
      </c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>
      <c r="A919" s="1" t="s">
        <v>150</v>
      </c>
      <c r="B919" s="1" t="s">
        <v>192</v>
      </c>
      <c r="C919" s="1" t="s">
        <v>6</v>
      </c>
      <c r="D919" s="1">
        <v>1</v>
      </c>
      <c r="E919" s="1" t="s">
        <v>15</v>
      </c>
      <c r="F919" s="1" t="s">
        <f>concatenate(A919,"---",B919,"[",C919,"]")</f>
        <v>213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>
      <c r="A920" s="1" t="s">
        <v>150</v>
      </c>
      <c r="B920" s="1" t="s">
        <v>45</v>
      </c>
      <c r="C920" s="1"/>
      <c r="D920" s="1">
        <v>1</v>
      </c>
      <c r="E920" s="1" t="s">
        <v>15</v>
      </c>
      <c r="F920" s="1" t="s">
        <f>concatenate(A920,"---",B920,"[",C920,"]")</f>
        <v>508</v>
      </c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>
      <c r="A921" s="1" t="s">
        <v>150</v>
      </c>
      <c r="B921" s="1" t="s">
        <v>23</v>
      </c>
      <c r="C921" s="1"/>
      <c r="D921" s="1">
        <v>1</v>
      </c>
      <c r="E921" s="1" t="s">
        <v>15</v>
      </c>
      <c r="F921" s="1" t="s">
        <f>concatenate(A921,"---",B921,"[",C921,"]")</f>
        <v>215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>
      <c r="A922" s="1" t="s">
        <v>150</v>
      </c>
      <c r="B922" s="1" t="s">
        <v>26</v>
      </c>
      <c r="C922" s="1"/>
      <c r="D922" s="1">
        <v>1</v>
      </c>
      <c r="E922" s="1" t="s">
        <v>15</v>
      </c>
      <c r="F922" s="1" t="s">
        <f>concatenate(A922,"---",B922,"[",C922,"]")</f>
        <v>217</v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>
      <c r="A923" s="1" t="s">
        <v>150</v>
      </c>
      <c r="B923" s="1" t="s">
        <v>739</v>
      </c>
      <c r="C923" s="1"/>
      <c r="D923" s="1">
        <v>1</v>
      </c>
      <c r="E923" s="1" t="s">
        <v>15</v>
      </c>
      <c r="F923" s="1" t="str">
        <f>concatenate(A923,"---",B923,"[",C923,"]")</f>
        <v>swc:PanelEvent---ical:dtEnd[]</v>
      </c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>
      <c r="A924" s="1" t="s">
        <v>150</v>
      </c>
      <c r="B924" s="1" t="s">
        <v>740</v>
      </c>
      <c r="C924" s="1"/>
      <c r="D924" s="1">
        <v>1</v>
      </c>
      <c r="E924" s="1" t="s">
        <v>15</v>
      </c>
      <c r="F924" s="1" t="str">
        <f>concatenate(A924,"---",B924,"[",C924,"]")</f>
        <v>swc:PanelEvent---ical:dtStart[]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>
      <c r="A925" s="1" t="s">
        <v>150</v>
      </c>
      <c r="B925" s="1" t="s">
        <v>68</v>
      </c>
      <c r="C925" s="1"/>
      <c r="D925" s="1">
        <v>1</v>
      </c>
      <c r="E925" s="1" t="s">
        <v>15</v>
      </c>
      <c r="F925" s="1" t="s">
        <f>concatenate(A925,"---",B925,"[",C925,"]")</f>
        <v>494</v>
      </c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>
      <c r="A926" s="1" t="s">
        <v>748</v>
      </c>
      <c r="B926" s="1" t="s">
        <v>90</v>
      </c>
      <c r="C926" s="1" t="s">
        <v>49</v>
      </c>
      <c r="D926" s="1">
        <v>5</v>
      </c>
      <c r="E926" s="1" t="s">
        <v>15</v>
      </c>
      <c r="F926" s="1" t="s">
        <f>concatenate(A926,"---",B926,"[",C926,"]")</f>
        <v>514</v>
      </c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>
      <c r="A927" s="1" t="s">
        <v>748</v>
      </c>
      <c r="B927" s="1" t="s">
        <v>92</v>
      </c>
      <c r="C927" s="1" t="s">
        <v>150</v>
      </c>
      <c r="D927" s="1">
        <v>1</v>
      </c>
      <c r="E927" s="1" t="s">
        <v>15</v>
      </c>
      <c r="F927" s="1" t="s">
        <f>concatenate(A927,"---",B927,"[",C927,"]")</f>
        <v>515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>
      <c r="A928" s="1" t="s">
        <v>748</v>
      </c>
      <c r="B928" s="1" t="s">
        <v>23</v>
      </c>
      <c r="C928" s="1"/>
      <c r="D928" s="1">
        <v>1</v>
      </c>
      <c r="E928" s="1" t="s">
        <v>15</v>
      </c>
      <c r="F928" s="1" t="s">
        <f>concatenate(A928,"---",B928,"[",C928,"]")</f>
        <v>510</v>
      </c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>
      <c r="A929" s="1" t="s">
        <v>748</v>
      </c>
      <c r="B929" s="1" t="s">
        <v>26</v>
      </c>
      <c r="C929" s="1"/>
      <c r="D929" s="1">
        <v>1</v>
      </c>
      <c r="E929" s="1" t="s">
        <v>15</v>
      </c>
      <c r="F929" s="1" t="s">
        <f>concatenate(A929,"---",B929,"[",C929,"]")</f>
        <v>512</v>
      </c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>
      <c r="A930" s="1" t="s">
        <v>742</v>
      </c>
      <c r="B930" s="1" t="s">
        <v>363</v>
      </c>
      <c r="C930" s="1" t="s">
        <v>6</v>
      </c>
      <c r="D930" s="1">
        <v>4</v>
      </c>
      <c r="E930" s="1" t="s">
        <v>15</v>
      </c>
      <c r="F930" s="1" t="s">
        <f>concatenate(A930,"---",B930,"[",C930,"]")</f>
        <v>545</v>
      </c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>
      <c r="A931" s="1" t="s">
        <v>742</v>
      </c>
      <c r="B931" s="1" t="s">
        <v>363</v>
      </c>
      <c r="C931" s="1" t="s">
        <v>156</v>
      </c>
      <c r="D931" s="1">
        <v>3</v>
      </c>
      <c r="E931" s="1" t="s">
        <v>15</v>
      </c>
      <c r="F931" s="1" t="s">
        <f>concatenate(A931,"---",B931,"[",C931,"]")</f>
        <v>547</v>
      </c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>
      <c r="A932" s="1" t="s">
        <v>742</v>
      </c>
      <c r="B932" s="1" t="s">
        <v>749</v>
      </c>
      <c r="C932" s="1"/>
      <c r="D932" s="1">
        <v>1</v>
      </c>
      <c r="E932" s="1" t="s">
        <v>15</v>
      </c>
      <c r="F932" s="1" t="s">
        <f>concatenate(A932,"---",B932,"[",C932,"]")</f>
        <v>537</v>
      </c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>
      <c r="A933" s="1" t="s">
        <v>742</v>
      </c>
      <c r="B933" s="1" t="s">
        <v>399</v>
      </c>
      <c r="C933" s="1"/>
      <c r="D933" s="1">
        <v>4</v>
      </c>
      <c r="E933" s="1" t="s">
        <v>15</v>
      </c>
      <c r="F933" s="1" t="s">
        <f>concatenate(A933,"---",B933,"[",C933,"]")</f>
        <v>549</v>
      </c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>
      <c r="A934" s="1" t="s">
        <v>742</v>
      </c>
      <c r="B934" s="1" t="s">
        <v>402</v>
      </c>
      <c r="C934" s="1" t="s">
        <v>49</v>
      </c>
      <c r="D934" s="1">
        <v>18</v>
      </c>
      <c r="E934" s="1" t="s">
        <v>15</v>
      </c>
      <c r="F934" s="1" t="s">
        <f>concatenate(A934,"---",B934,"[",C934,"]")</f>
        <v>550</v>
      </c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>
      <c r="A935" s="1" t="s">
        <v>742</v>
      </c>
      <c r="B935" s="1" t="s">
        <v>750</v>
      </c>
      <c r="C935" s="1"/>
      <c r="D935" s="1">
        <v>4</v>
      </c>
      <c r="E935" s="1" t="s">
        <v>15</v>
      </c>
      <c r="F935" s="1" t="s">
        <f>concatenate(A935,"---",B935,"[",C935,"]")</f>
        <v>551</v>
      </c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>
      <c r="A936" s="1" t="s">
        <v>742</v>
      </c>
      <c r="B936" s="1" t="s">
        <v>369</v>
      </c>
      <c r="C936" s="1"/>
      <c r="D936" s="1">
        <v>4</v>
      </c>
      <c r="E936" s="1" t="s">
        <v>15</v>
      </c>
      <c r="F936" s="1" t="s">
        <f>concatenate(A936,"---",B936,"[",C936,"]")</f>
        <v>552</v>
      </c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>
      <c r="A937" s="1" t="s">
        <v>742</v>
      </c>
      <c r="B937" s="1" t="s">
        <v>378</v>
      </c>
      <c r="C937" s="1"/>
      <c r="D937" s="1">
        <v>4</v>
      </c>
      <c r="E937" s="1" t="s">
        <v>15</v>
      </c>
      <c r="F937" s="1" t="s">
        <f>concatenate(A937,"---",B937,"[",C937,"]")</f>
        <v>553</v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>
      <c r="A938" s="1" t="s">
        <v>742</v>
      </c>
      <c r="B938" s="1" t="s">
        <v>23</v>
      </c>
      <c r="C938" s="1"/>
      <c r="D938" s="1">
        <v>4</v>
      </c>
      <c r="E938" s="1" t="s">
        <v>15</v>
      </c>
      <c r="F938" s="1" t="s">
        <f>concatenate(A938,"---",B938,"[",C938,"]")</f>
        <v>541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>
      <c r="A939" s="1" t="s">
        <v>742</v>
      </c>
      <c r="B939" s="1" t="s">
        <v>26</v>
      </c>
      <c r="C939" s="1"/>
      <c r="D939" s="1">
        <v>4</v>
      </c>
      <c r="E939" s="1" t="s">
        <v>15</v>
      </c>
      <c r="F939" s="1" t="s">
        <f>concatenate(A939,"---",B939,"[",C939,"]")</f>
        <v>543</v>
      </c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>
      <c r="A940" s="1" t="s">
        <v>742</v>
      </c>
      <c r="B940" s="1" t="s">
        <v>68</v>
      </c>
      <c r="C940" s="1"/>
      <c r="D940" s="1">
        <v>1</v>
      </c>
      <c r="E940" s="1" t="s">
        <v>15</v>
      </c>
      <c r="F940" s="1" t="s">
        <f>concatenate(A940,"---",B940,"[",C940,"]")</f>
        <v>538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>
      <c r="A941" s="1" t="s">
        <v>742</v>
      </c>
      <c r="B941" s="1" t="s">
        <v>62</v>
      </c>
      <c r="C941" s="1" t="s">
        <v>49</v>
      </c>
      <c r="D941" s="1">
        <v>18</v>
      </c>
      <c r="E941" s="1" t="s">
        <v>15</v>
      </c>
      <c r="F941" s="1" t="s">
        <f>concatenate(A941,"---",B941,"[",C941,"]")</f>
        <v>539</v>
      </c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>
      <c r="A942" s="1" t="s">
        <v>722</v>
      </c>
      <c r="B942" s="1" t="s">
        <v>90</v>
      </c>
      <c r="C942" s="1" t="s">
        <v>49</v>
      </c>
      <c r="D942" s="1">
        <v>299</v>
      </c>
      <c r="E942" s="1" t="s">
        <v>15</v>
      </c>
      <c r="F942" s="1" t="s">
        <f>concatenate(A942,"---",B942,"[",C942,"]")</f>
        <v>557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>
      <c r="A943" s="1" t="s">
        <v>722</v>
      </c>
      <c r="B943" s="1" t="s">
        <v>92</v>
      </c>
      <c r="C943" s="1" t="s">
        <v>156</v>
      </c>
      <c r="D943" s="1">
        <v>8</v>
      </c>
      <c r="E943" s="1" t="s">
        <v>15</v>
      </c>
      <c r="F943" s="1" t="s">
        <f>concatenate(A943,"---",B943,"[",C943,"]")</f>
        <v>561</v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>
      <c r="A944" s="1" t="s">
        <v>722</v>
      </c>
      <c r="B944" s="1" t="s">
        <v>23</v>
      </c>
      <c r="C944" s="1"/>
      <c r="D944" s="1">
        <v>8</v>
      </c>
      <c r="E944" s="1" t="s">
        <v>15</v>
      </c>
      <c r="F944" s="1" t="s">
        <f>concatenate(A944,"---",B944,"[",C944,"]")</f>
        <v>555</v>
      </c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>
      <c r="A945" s="1" t="s">
        <v>722</v>
      </c>
      <c r="B945" s="1" t="s">
        <v>26</v>
      </c>
      <c r="C945" s="1"/>
      <c r="D945" s="1">
        <v>8</v>
      </c>
      <c r="E945" s="1" t="s">
        <v>15</v>
      </c>
      <c r="F945" s="1" t="s">
        <f>concatenate(A945,"---",B945,"[",C945,"]")</f>
        <v>556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>
      <c r="A946" s="1" t="s">
        <v>228</v>
      </c>
      <c r="B946" s="1" t="s">
        <v>691</v>
      </c>
      <c r="C946" s="1" t="s">
        <v>692</v>
      </c>
      <c r="D946" s="1">
        <v>27</v>
      </c>
      <c r="E946" s="1" t="s">
        <v>15</v>
      </c>
      <c r="F946" s="1" t="s">
        <f>concatenate(A946,"---",B946,"[",C946,"]")</f>
        <v>577</v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>
      <c r="A947" s="1" t="s">
        <v>228</v>
      </c>
      <c r="B947" s="1" t="s">
        <v>104</v>
      </c>
      <c r="C947" s="1" t="s">
        <v>600</v>
      </c>
      <c r="D947" s="1">
        <v>27</v>
      </c>
      <c r="E947" s="1" t="s">
        <v>15</v>
      </c>
      <c r="F947" s="1" t="s">
        <f>concatenate(A947,"---",B947,"[",C947,"]")</f>
        <v>579</v>
      </c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>
      <c r="A948" s="1" t="s">
        <v>228</v>
      </c>
      <c r="B948" s="1" t="s">
        <v>192</v>
      </c>
      <c r="C948" s="1" t="s">
        <v>6</v>
      </c>
      <c r="D948" s="1">
        <v>27</v>
      </c>
      <c r="E948" s="1" t="s">
        <v>15</v>
      </c>
      <c r="F948" s="1" t="s">
        <f>concatenate(A948,"---",B948,"[",C948,"]")</f>
        <v>581</v>
      </c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>
      <c r="A949" s="1" t="s">
        <v>228</v>
      </c>
      <c r="B949" s="1" t="s">
        <v>192</v>
      </c>
      <c r="C949" s="1" t="s">
        <v>156</v>
      </c>
      <c r="D949" s="1">
        <v>27</v>
      </c>
      <c r="E949" s="1" t="s">
        <v>15</v>
      </c>
      <c r="F949" s="1" t="s">
        <f>concatenate(A949,"---",B949,"[",C949,"]")</f>
        <v>296</v>
      </c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>
      <c r="A950" s="1" t="s">
        <v>228</v>
      </c>
      <c r="B950" s="1" t="s">
        <v>146</v>
      </c>
      <c r="C950" s="1"/>
      <c r="D950" s="1">
        <v>78</v>
      </c>
      <c r="E950" s="1" t="s">
        <v>15</v>
      </c>
      <c r="F950" s="1" t="s">
        <f>concatenate(A950,"---",B950,"[",C950,"]")</f>
        <v>583</v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>
      <c r="A951" s="1" t="s">
        <v>228</v>
      </c>
      <c r="B951" s="1" t="s">
        <v>23</v>
      </c>
      <c r="C951" s="1"/>
      <c r="D951" s="1">
        <v>27</v>
      </c>
      <c r="E951" s="1" t="s">
        <v>15</v>
      </c>
      <c r="F951" s="1" t="s">
        <f>concatenate(A951,"---",B951,"[",C951,"]")</f>
        <v>300</v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>
      <c r="A952" s="1" t="s">
        <v>228</v>
      </c>
      <c r="B952" s="1" t="s">
        <v>26</v>
      </c>
      <c r="C952" s="1"/>
      <c r="D952" s="1">
        <v>27</v>
      </c>
      <c r="E952" s="1" t="s">
        <v>15</v>
      </c>
      <c r="F952" s="1" t="s">
        <f>concatenate(A952,"---",B952,"[",C952,"]")</f>
        <v>302</v>
      </c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>
      <c r="A953" s="1" t="s">
        <v>228</v>
      </c>
      <c r="B953" s="1" t="s">
        <v>739</v>
      </c>
      <c r="C953" s="1"/>
      <c r="D953" s="1">
        <v>27</v>
      </c>
      <c r="E953" s="1" t="s">
        <v>15</v>
      </c>
      <c r="F953" s="1" t="str">
        <f>concatenate(A953,"---",B953,"[",C953,"]")</f>
        <v>swc:SessionEvent---ical:dtEnd[]</v>
      </c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>
      <c r="A954" s="1" t="s">
        <v>228</v>
      </c>
      <c r="B954" s="1" t="s">
        <v>740</v>
      </c>
      <c r="C954" s="1"/>
      <c r="D954" s="1">
        <v>27</v>
      </c>
      <c r="E954" s="1" t="s">
        <v>15</v>
      </c>
      <c r="F954" s="1" t="str">
        <f>concatenate(A954,"---",B954,"[",C954,"]")</f>
        <v>swc:SessionEvent---ical:dtStart[]</v>
      </c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>
      <c r="A955" s="1" t="s">
        <v>713</v>
      </c>
      <c r="B955" s="1" t="s">
        <v>691</v>
      </c>
      <c r="C955" s="1" t="s">
        <v>692</v>
      </c>
      <c r="D955" s="1">
        <v>2</v>
      </c>
      <c r="E955" s="1" t="s">
        <v>15</v>
      </c>
      <c r="F955" s="1" t="s">
        <f>concatenate(A955,"---",B955,"[",C955,"]")</f>
        <v>596</v>
      </c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>
      <c r="A956" s="1" t="s">
        <v>713</v>
      </c>
      <c r="B956" s="1" t="s">
        <v>104</v>
      </c>
      <c r="C956" s="1" t="s">
        <v>747</v>
      </c>
      <c r="D956" s="1">
        <v>1</v>
      </c>
      <c r="E956" s="1" t="s">
        <v>15</v>
      </c>
      <c r="F956" s="1" t="s">
        <f>concatenate(A956,"---",B956,"[",C956,"]")</f>
        <v>597</v>
      </c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>
      <c r="A957" s="1" t="s">
        <v>713</v>
      </c>
      <c r="B957" s="1" t="s">
        <v>192</v>
      </c>
      <c r="C957" s="1" t="s">
        <v>6</v>
      </c>
      <c r="D957" s="1">
        <v>2</v>
      </c>
      <c r="E957" s="1" t="s">
        <v>15</v>
      </c>
      <c r="F957" s="1" t="s">
        <f>concatenate(A957,"---",B957,"[",C957,"]")</f>
        <v>598</v>
      </c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>
      <c r="A958" s="1" t="s">
        <v>713</v>
      </c>
      <c r="B958" s="1" t="s">
        <v>45</v>
      </c>
      <c r="C958" s="1"/>
      <c r="D958" s="1">
        <v>1</v>
      </c>
      <c r="E958" s="1" t="s">
        <v>15</v>
      </c>
      <c r="F958" s="1" t="s">
        <f>concatenate(A958,"---",B958,"[",C958,"]")</f>
        <v>601</v>
      </c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>
      <c r="A959" s="1" t="s">
        <v>713</v>
      </c>
      <c r="B959" s="1" t="s">
        <v>23</v>
      </c>
      <c r="C959" s="1"/>
      <c r="D959" s="1">
        <v>2</v>
      </c>
      <c r="E959" s="1" t="s">
        <v>15</v>
      </c>
      <c r="F959" s="1" t="s">
        <f>concatenate(A959,"---",B959,"[",C959,"]")</f>
        <v>593</v>
      </c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>
      <c r="A960" s="1" t="s">
        <v>713</v>
      </c>
      <c r="B960" s="1" t="s">
        <v>26</v>
      </c>
      <c r="C960" s="1"/>
      <c r="D960" s="1">
        <v>2</v>
      </c>
      <c r="E960" s="1" t="s">
        <v>15</v>
      </c>
      <c r="F960" s="1" t="s">
        <f>concatenate(A960,"---",B960,"[",C960,"]")</f>
        <v>594</v>
      </c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>
      <c r="A961" s="1" t="s">
        <v>713</v>
      </c>
      <c r="B961" s="1" t="s">
        <v>739</v>
      </c>
      <c r="C961" s="1"/>
      <c r="D961" s="1">
        <v>2</v>
      </c>
      <c r="E961" s="1" t="s">
        <v>15</v>
      </c>
      <c r="F961" s="1" t="str">
        <f>concatenate(A961,"---",B961,"[",C961,"]")</f>
        <v>swc:SocialEvent---ical:dtEnd[]</v>
      </c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>
      <c r="A962" s="1" t="s">
        <v>713</v>
      </c>
      <c r="B962" s="1" t="s">
        <v>740</v>
      </c>
      <c r="C962" s="1"/>
      <c r="D962" s="1">
        <v>2</v>
      </c>
      <c r="E962" s="1" t="s">
        <v>15</v>
      </c>
      <c r="F962" s="1" t="str">
        <f>concatenate(A962,"---",B962,"[",C962,"]")</f>
        <v>swc:SocialEvent---ical:dtStart[]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>
      <c r="A963" s="1" t="s">
        <v>741</v>
      </c>
      <c r="B963" s="1" t="s">
        <v>691</v>
      </c>
      <c r="C963" s="1" t="s">
        <v>692</v>
      </c>
      <c r="D963" s="1">
        <v>16</v>
      </c>
      <c r="E963" s="1" t="s">
        <v>15</v>
      </c>
      <c r="F963" s="1" t="s">
        <f>concatenate(A963,"---",B963,"[",C963,"]")</f>
        <v>608</v>
      </c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>
      <c r="A964" s="1" t="s">
        <v>741</v>
      </c>
      <c r="B964" s="1" t="s">
        <v>100</v>
      </c>
      <c r="C964" s="1" t="s">
        <v>41</v>
      </c>
      <c r="D964" s="1">
        <v>70</v>
      </c>
      <c r="E964" s="1" t="s">
        <v>15</v>
      </c>
      <c r="F964" s="1" t="s">
        <f>concatenate(A964,"---",B964,"[",C964,"]")</f>
        <v>609</v>
      </c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>
      <c r="A965" s="1" t="s">
        <v>741</v>
      </c>
      <c r="B965" s="1" t="s">
        <v>104</v>
      </c>
      <c r="C965" s="1" t="s">
        <v>600</v>
      </c>
      <c r="D965" s="1">
        <v>1</v>
      </c>
      <c r="E965" s="1" t="s">
        <v>15</v>
      </c>
      <c r="F965" s="1" t="s">
        <f>concatenate(A965,"---",B965,"[",C965,"]")</f>
        <v>610</v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>
      <c r="A966" s="1" t="s">
        <v>741</v>
      </c>
      <c r="B966" s="1" t="s">
        <v>192</v>
      </c>
      <c r="C966" s="1" t="s">
        <v>6</v>
      </c>
      <c r="D966" s="1">
        <v>15</v>
      </c>
      <c r="E966" s="1" t="s">
        <v>15</v>
      </c>
      <c r="F966" s="1" t="s">
        <f>concatenate(A966,"---",B966,"[",C966,"]")</f>
        <v>611</v>
      </c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>
      <c r="A967" s="1" t="s">
        <v>741</v>
      </c>
      <c r="B967" s="1" t="s">
        <v>192</v>
      </c>
      <c r="C967" s="1" t="s">
        <v>156</v>
      </c>
      <c r="D967" s="1">
        <v>4</v>
      </c>
      <c r="E967" s="1" t="s">
        <v>15</v>
      </c>
      <c r="F967" s="1" t="s">
        <f>concatenate(A967,"---",B967,"[",C967,"]")</f>
        <v>612</v>
      </c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>
      <c r="A968" s="1" t="s">
        <v>741</v>
      </c>
      <c r="B968" s="1" t="s">
        <v>45</v>
      </c>
      <c r="C968" s="1"/>
      <c r="D968" s="1">
        <v>6</v>
      </c>
      <c r="E968" s="1" t="s">
        <v>15</v>
      </c>
      <c r="F968" s="1" t="s">
        <f>concatenate(A968,"---",B968,"[",C968,"]")</f>
        <v>613</v>
      </c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>
      <c r="A969" s="1" t="s">
        <v>741</v>
      </c>
      <c r="B969" s="1" t="s">
        <v>23</v>
      </c>
      <c r="C969" s="1"/>
      <c r="D969" s="1">
        <v>15</v>
      </c>
      <c r="E969" s="1" t="s">
        <v>15</v>
      </c>
      <c r="F969" s="1" t="s">
        <f>concatenate(A969,"---",B969,"[",C969,"]")</f>
        <v>606</v>
      </c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>
      <c r="A970" s="1" t="s">
        <v>741</v>
      </c>
      <c r="B970" s="1" t="s">
        <v>26</v>
      </c>
      <c r="C970" s="1"/>
      <c r="D970" s="1">
        <v>15</v>
      </c>
      <c r="E970" s="1" t="s">
        <v>15</v>
      </c>
      <c r="F970" s="1" t="s">
        <f>concatenate(A970,"---",B970,"[",C970,"]")</f>
        <v>607</v>
      </c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>
      <c r="A971" s="1" t="s">
        <v>741</v>
      </c>
      <c r="B971" s="1" t="s">
        <v>739</v>
      </c>
      <c r="C971" s="1"/>
      <c r="D971" s="1">
        <v>15</v>
      </c>
      <c r="E971" s="1" t="s">
        <v>15</v>
      </c>
      <c r="F971" s="1" t="s">
        <f>concatenate(A971,"---",B971,"[",C971,"]")</f>
        <v>603</v>
      </c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>
      <c r="A972" s="1" t="s">
        <v>741</v>
      </c>
      <c r="B972" s="1" t="s">
        <v>740</v>
      </c>
      <c r="C972" s="1"/>
      <c r="D972" s="1">
        <v>15</v>
      </c>
      <c r="E972" s="1" t="s">
        <v>15</v>
      </c>
      <c r="F972" s="1" t="s">
        <f>concatenate(A972,"---",B972,"[",C972,"]")</f>
        <v>604</v>
      </c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>
      <c r="A973" s="1" t="s">
        <v>741</v>
      </c>
      <c r="B973" s="1" t="s">
        <v>68</v>
      </c>
      <c r="C973" s="1"/>
      <c r="D973" s="1">
        <v>2</v>
      </c>
      <c r="E973" s="1" t="s">
        <v>15</v>
      </c>
      <c r="F973" s="1" t="s">
        <f>concatenate(A973,"---",B973,"[",C973,"]")</f>
        <v>602</v>
      </c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>
      <c r="A974" s="1" t="s">
        <v>630</v>
      </c>
      <c r="B974" s="1" t="s">
        <v>691</v>
      </c>
      <c r="C974" s="1" t="s">
        <v>692</v>
      </c>
      <c r="D974" s="1">
        <v>4</v>
      </c>
      <c r="E974" s="1" t="s">
        <v>15</v>
      </c>
      <c r="F974" s="1" t="s">
        <f>concatenate(A974,"---",B974,"[",C974,"]")</f>
        <v>624</v>
      </c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>
      <c r="A975" s="1" t="s">
        <v>630</v>
      </c>
      <c r="B975" s="1" t="s">
        <v>100</v>
      </c>
      <c r="C975" s="1" t="s">
        <v>41</v>
      </c>
      <c r="D975" s="1">
        <v>3</v>
      </c>
      <c r="E975" s="1" t="s">
        <v>15</v>
      </c>
      <c r="F975" s="1" t="s">
        <f>concatenate(A975,"---",B975,"[",C975,"]")</f>
        <v>625</v>
      </c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>
      <c r="A976" s="1" t="s">
        <v>630</v>
      </c>
      <c r="B976" s="1" t="s">
        <v>104</v>
      </c>
      <c r="C976" s="1" t="s">
        <v>746</v>
      </c>
      <c r="D976" s="1">
        <v>1</v>
      </c>
      <c r="E976" s="1" t="s">
        <v>15</v>
      </c>
      <c r="F976" s="1" t="s">
        <f>concatenate(A976,"---",B976,"[",C976,"]")</f>
        <v>626</v>
      </c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>
      <c r="A977" s="1" t="s">
        <v>630</v>
      </c>
      <c r="B977" s="1" t="s">
        <v>192</v>
      </c>
      <c r="C977" s="1" t="s">
        <v>6</v>
      </c>
      <c r="D977" s="1">
        <v>4</v>
      </c>
      <c r="E977" s="1" t="s">
        <v>15</v>
      </c>
      <c r="F977" s="1" t="s">
        <f>concatenate(A977,"---",B977,"[",C977,"]")</f>
        <v>627</v>
      </c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>
      <c r="A978" s="1" t="s">
        <v>630</v>
      </c>
      <c r="B978" s="1" t="s">
        <v>45</v>
      </c>
      <c r="C978" s="1"/>
      <c r="D978" s="1">
        <v>1</v>
      </c>
      <c r="E978" s="1" t="s">
        <v>15</v>
      </c>
      <c r="F978" s="1" t="s">
        <f>concatenate(A978,"---",B978,"[",C978,"]")</f>
        <v>629</v>
      </c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>
      <c r="A979" s="1" t="s">
        <v>630</v>
      </c>
      <c r="B979" s="1" t="s">
        <v>23</v>
      </c>
      <c r="C979" s="1"/>
      <c r="D979" s="1">
        <v>4</v>
      </c>
      <c r="E979" s="1" t="s">
        <v>15</v>
      </c>
      <c r="F979" s="1" t="s">
        <f>concatenate(A979,"---",B979,"[",C979,"]")</f>
        <v>621</v>
      </c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>
      <c r="A980" s="1" t="s">
        <v>630</v>
      </c>
      <c r="B980" s="1" t="s">
        <v>26</v>
      </c>
      <c r="C980" s="1"/>
      <c r="D980" s="1">
        <v>4</v>
      </c>
      <c r="E980" s="1" t="s">
        <v>15</v>
      </c>
      <c r="F980" s="1" t="s">
        <f>concatenate(A980,"---",B980,"[",C980,"]")</f>
        <v>622</v>
      </c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>
      <c r="A981" s="1" t="s">
        <v>630</v>
      </c>
      <c r="B981" s="1" t="s">
        <v>739</v>
      </c>
      <c r="C981" s="1"/>
      <c r="D981" s="1">
        <v>4</v>
      </c>
      <c r="E981" s="1" t="s">
        <v>15</v>
      </c>
      <c r="F981" s="1" t="str">
        <f>concatenate(A981,"---",B981,"[",C981,"]")</f>
        <v>swc:TalkEvent---ical:dtEnd[]</v>
      </c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>
      <c r="A982" s="1" t="s">
        <v>630</v>
      </c>
      <c r="B982" s="1" t="s">
        <v>740</v>
      </c>
      <c r="C982" s="1"/>
      <c r="D982" s="1">
        <v>4</v>
      </c>
      <c r="E982" s="1" t="s">
        <v>15</v>
      </c>
      <c r="F982" s="1" t="str">
        <f>concatenate(A982,"---",B982,"[",C982,"]")</f>
        <v>swc:TalkEvent---ical:dtStart[]</v>
      </c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>
      <c r="A983" s="1" t="s">
        <v>156</v>
      </c>
      <c r="B983" s="1" t="s">
        <v>100</v>
      </c>
      <c r="C983" s="1" t="s">
        <v>742</v>
      </c>
      <c r="D983" s="1">
        <v>3</v>
      </c>
      <c r="E983" s="1" t="s">
        <v>15</v>
      </c>
      <c r="F983" s="1" t="s">
        <f>concatenate(A983,"---",B983,"[",C983,"]")</f>
        <v>631</v>
      </c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>
      <c r="A984" s="1" t="s">
        <v>156</v>
      </c>
      <c r="B984" s="1" t="s">
        <v>104</v>
      </c>
      <c r="C984" s="1" t="s">
        <v>600</v>
      </c>
      <c r="D984" s="1">
        <v>7</v>
      </c>
      <c r="E984" s="1" t="s">
        <v>15</v>
      </c>
      <c r="F984" s="1" t="s">
        <f>concatenate(A984,"---",B984,"[",C984,"]")</f>
        <v>632</v>
      </c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>
      <c r="A985" s="1" t="s">
        <v>156</v>
      </c>
      <c r="B985" s="1" t="s">
        <v>104</v>
      </c>
      <c r="C985" s="1" t="s">
        <v>722</v>
      </c>
      <c r="D985" s="1">
        <v>8</v>
      </c>
      <c r="E985" s="1" t="s">
        <v>15</v>
      </c>
      <c r="F985" s="1" t="s">
        <f>concatenate(A985,"---",B985,"[",C985,"]")</f>
        <v>633</v>
      </c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>
      <c r="A986" s="1" t="s">
        <v>156</v>
      </c>
      <c r="B986" s="1" t="s">
        <v>192</v>
      </c>
      <c r="C986" s="1" t="s">
        <v>6</v>
      </c>
      <c r="D986" s="1">
        <v>7</v>
      </c>
      <c r="E986" s="1" t="s">
        <v>15</v>
      </c>
      <c r="F986" s="1" t="s">
        <f>concatenate(A986,"---",B986,"[",C986,"]")</f>
        <v>314</v>
      </c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>
      <c r="A987" s="1" t="s">
        <v>156</v>
      </c>
      <c r="B987" s="1" t="s">
        <v>146</v>
      </c>
      <c r="C987" s="1"/>
      <c r="D987" s="1">
        <v>78</v>
      </c>
      <c r="E987" s="1" t="s">
        <v>15</v>
      </c>
      <c r="F987" s="1" t="s">
        <f>concatenate(A987,"---",B987,"[",C987,"]")</f>
        <v>635</v>
      </c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>
      <c r="A988" s="1" t="s">
        <v>156</v>
      </c>
      <c r="B988" s="1" t="s">
        <v>146</v>
      </c>
      <c r="C988" s="1" t="s">
        <v>228</v>
      </c>
      <c r="D988" s="1">
        <v>27</v>
      </c>
      <c r="E988" s="1" t="s">
        <v>15</v>
      </c>
      <c r="F988" s="1" t="s">
        <f>concatenate(A988,"---",B988,"[",C988,"]")</f>
        <v>316</v>
      </c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>
      <c r="A989" s="1" t="s">
        <v>156</v>
      </c>
      <c r="B989" s="1" t="s">
        <v>146</v>
      </c>
      <c r="C989" s="1" t="s">
        <v>741</v>
      </c>
      <c r="D989" s="1">
        <v>4</v>
      </c>
      <c r="E989" s="1" t="s">
        <v>15</v>
      </c>
      <c r="F989" s="1" t="s">
        <f>concatenate(A989,"---",B989,"[",C989,"]")</f>
        <v>636</v>
      </c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>
      <c r="A990" s="1" t="s">
        <v>156</v>
      </c>
      <c r="B990" s="1" t="s">
        <v>23</v>
      </c>
      <c r="C990" s="1"/>
      <c r="D990" s="1">
        <v>7</v>
      </c>
      <c r="E990" s="1" t="s">
        <v>15</v>
      </c>
      <c r="F990" s="1" t="s">
        <f>concatenate(A990,"---",B990,"[",C990,"]")</f>
        <v>318</v>
      </c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>
      <c r="A991" s="1" t="s">
        <v>156</v>
      </c>
      <c r="B991" s="1" t="s">
        <v>26</v>
      </c>
      <c r="C991" s="1"/>
      <c r="D991" s="1">
        <v>7</v>
      </c>
      <c r="E991" s="1" t="s">
        <v>15</v>
      </c>
      <c r="F991" s="1" t="s">
        <f>concatenate(A991,"---",B991,"[",C991,"]")</f>
        <v>320</v>
      </c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>
      <c r="A992" s="1" t="s">
        <v>159</v>
      </c>
      <c r="B992" s="1" t="s">
        <v>17</v>
      </c>
      <c r="C992" s="1"/>
      <c r="D992" s="1">
        <v>9</v>
      </c>
      <c r="E992" s="1" t="s">
        <v>15</v>
      </c>
      <c r="F992" s="1" t="s">
        <f>concatenate(A992,"---",B992,"[",C992,"]")</f>
        <v>536</v>
      </c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>
      <c r="A993" s="1" t="s">
        <v>159</v>
      </c>
      <c r="B993" s="1" t="s">
        <v>691</v>
      </c>
      <c r="C993" s="1" t="s">
        <v>692</v>
      </c>
      <c r="D993" s="1">
        <v>9</v>
      </c>
      <c r="E993" s="1" t="s">
        <v>15</v>
      </c>
      <c r="F993" s="1" t="s">
        <f>concatenate(A993,"---",B993,"[",C993,"]")</f>
        <v>650</v>
      </c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>
      <c r="A994" s="1" t="s">
        <v>159</v>
      </c>
      <c r="B994" s="1" t="s">
        <v>104</v>
      </c>
      <c r="C994" s="1" t="s">
        <v>600</v>
      </c>
      <c r="D994" s="1">
        <v>9</v>
      </c>
      <c r="E994" s="1" t="s">
        <v>15</v>
      </c>
      <c r="F994" s="1" t="s">
        <f>concatenate(A994,"---",B994,"[",C994,"]")</f>
        <v>654</v>
      </c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>
      <c r="A995" s="1" t="s">
        <v>159</v>
      </c>
      <c r="B995" s="1" t="s">
        <v>192</v>
      </c>
      <c r="C995" s="1" t="s">
        <v>6</v>
      </c>
      <c r="D995" s="1">
        <v>9</v>
      </c>
      <c r="E995" s="1" t="s">
        <v>15</v>
      </c>
      <c r="F995" s="1" t="s">
        <f>concatenate(A995,"---",B995,"[",C995,"]")</f>
        <v>329</v>
      </c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>
      <c r="A996" s="1" t="s">
        <v>159</v>
      </c>
      <c r="B996" s="1" t="s">
        <v>559</v>
      </c>
      <c r="C996" s="1"/>
      <c r="D996" s="1">
        <v>28</v>
      </c>
      <c r="E996" s="1" t="s">
        <v>15</v>
      </c>
      <c r="F996" s="1" t="s">
        <f>concatenate(A996,"---",B996,"[",C996,"]")</f>
        <v>637</v>
      </c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>
      <c r="A997" s="1" t="s">
        <v>159</v>
      </c>
      <c r="B997" s="1" t="s">
        <v>733</v>
      </c>
      <c r="C997" s="1"/>
      <c r="D997" s="1">
        <v>28</v>
      </c>
      <c r="E997" s="1" t="s">
        <v>15</v>
      </c>
      <c r="F997" s="1" t="s">
        <f>concatenate(A997,"---",B997,"[",C997,"]")</f>
        <v>641</v>
      </c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>
      <c r="A998" s="1" t="s">
        <v>159</v>
      </c>
      <c r="B998" s="1" t="s">
        <v>45</v>
      </c>
      <c r="C998" s="1"/>
      <c r="D998" s="1">
        <v>9</v>
      </c>
      <c r="E998" s="1" t="s">
        <v>15</v>
      </c>
      <c r="F998" s="1" t="s">
        <f>concatenate(A998,"---",B998,"[",C998,"]")</f>
        <v>659</v>
      </c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>
      <c r="A999" s="1" t="s">
        <v>159</v>
      </c>
      <c r="B999" s="1" t="s">
        <v>751</v>
      </c>
      <c r="C999" s="1"/>
      <c r="D999" s="1">
        <v>6</v>
      </c>
      <c r="E999" s="1" t="s">
        <v>15</v>
      </c>
      <c r="F999" s="1" t="s">
        <f>concatenate(A999,"---",B999,"[",C999,"]")</f>
        <v>661</v>
      </c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>
      <c r="A1000" s="1" t="s">
        <v>159</v>
      </c>
      <c r="B1000" s="1" t="s">
        <v>23</v>
      </c>
      <c r="C1000" s="1"/>
      <c r="D1000" s="1">
        <v>9</v>
      </c>
      <c r="E1000" s="1" t="s">
        <v>15</v>
      </c>
      <c r="F1000" s="1" t="s">
        <f>concatenate(A1000,"---",B1000,"[",C1000,"]")</f>
        <v>330</v>
      </c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>
      <c r="A1001" s="1" t="s">
        <v>159</v>
      </c>
      <c r="B1001" s="1" t="s">
        <v>26</v>
      </c>
      <c r="C1001" s="1"/>
      <c r="D1001" s="1">
        <v>9</v>
      </c>
      <c r="E1001" s="1" t="s">
        <v>15</v>
      </c>
      <c r="F1001" s="1" t="s">
        <f>concatenate(A1001,"---",B1001,"[",C1001,"]")</f>
        <v>331</v>
      </c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>
      <c r="A1002" s="1" t="s">
        <v>159</v>
      </c>
      <c r="B1002" s="1" t="s">
        <v>739</v>
      </c>
      <c r="C1002" s="1"/>
      <c r="D1002" s="1">
        <v>9</v>
      </c>
      <c r="E1002" s="1" t="s">
        <v>15</v>
      </c>
      <c r="F1002" s="1" t="str">
        <f>concatenate(A1002,"---",B1002,"[",C1002,"]")</f>
        <v>swc:TutorialEvent---ical:dtEnd[]</v>
      </c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>
      <c r="A1003" s="1" t="s">
        <v>159</v>
      </c>
      <c r="B1003" s="1" t="s">
        <v>740</v>
      </c>
      <c r="C1003" s="1"/>
      <c r="D1003" s="1">
        <v>9</v>
      </c>
      <c r="E1003" s="1" t="s">
        <v>15</v>
      </c>
      <c r="F1003" s="1" t="str">
        <f>concatenate(A1003,"---",B1003,"[",C1003,"]")</f>
        <v>swc:TutorialEvent---ical:dtStart[]</v>
      </c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spans="1:18">
      <c r="A1004" s="1" t="s">
        <v>159</v>
      </c>
      <c r="B1004" s="1" t="s">
        <v>68</v>
      </c>
      <c r="C1004" s="1"/>
      <c r="D1004" s="1">
        <v>9</v>
      </c>
      <c r="E1004" s="1" t="s">
        <v>15</v>
      </c>
      <c r="F1004" s="1" t="s">
        <f>concatenate(A1004,"---",B1004,"[",C1004,"]")</f>
        <v>542</v>
      </c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>
      <c r="A1005" s="1" t="s">
        <v>162</v>
      </c>
      <c r="B1005" s="1" t="s">
        <v>17</v>
      </c>
      <c r="C1005" s="1"/>
      <c r="D1005" s="1">
        <v>18</v>
      </c>
      <c r="E1005" s="1" t="s">
        <v>15</v>
      </c>
      <c r="F1005" s="1" t="s">
        <f>concatenate(A1005,"---",B1005,"[",C1005,"]")</f>
        <v>341</v>
      </c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>
      <c r="A1006" s="1" t="s">
        <v>162</v>
      </c>
      <c r="B1006" s="1" t="s">
        <v>691</v>
      </c>
      <c r="C1006" s="1" t="s">
        <v>692</v>
      </c>
      <c r="D1006" s="1">
        <v>18</v>
      </c>
      <c r="E1006" s="1" t="s">
        <v>15</v>
      </c>
      <c r="F1006" s="1" t="s">
        <f>concatenate(A1006,"---",B1006,"[",C1006,"]")</f>
        <v>671</v>
      </c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>
      <c r="A1007" s="1" t="s">
        <v>162</v>
      </c>
      <c r="B1007" s="1" t="s">
        <v>104</v>
      </c>
      <c r="C1007" s="1" t="s">
        <v>600</v>
      </c>
      <c r="D1007" s="1">
        <v>18</v>
      </c>
      <c r="E1007" s="1" t="s">
        <v>15</v>
      </c>
      <c r="F1007" s="1" t="s">
        <f>concatenate(A1007,"---",B1007,"[",C1007,"]")</f>
        <v>672</v>
      </c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>
      <c r="A1008" s="1" t="s">
        <v>162</v>
      </c>
      <c r="B1008" s="1" t="s">
        <v>192</v>
      </c>
      <c r="C1008" s="1" t="s">
        <v>6</v>
      </c>
      <c r="D1008" s="1">
        <v>18</v>
      </c>
      <c r="E1008" s="1" t="s">
        <v>15</v>
      </c>
      <c r="F1008" s="1" t="s">
        <f>concatenate(A1008,"---",B1008,"[",C1008,"]")</f>
        <v>343</v>
      </c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>
      <c r="A1009" s="1" t="s">
        <v>162</v>
      </c>
      <c r="B1009" s="1" t="s">
        <v>559</v>
      </c>
      <c r="C1009" s="1"/>
      <c r="D1009" s="1">
        <v>102</v>
      </c>
      <c r="E1009" s="1" t="s">
        <v>15</v>
      </c>
      <c r="F1009" s="1" t="s">
        <f>concatenate(A1009,"---",B1009,"[",C1009,"]")</f>
        <v>665</v>
      </c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>
      <c r="A1010" s="1" t="s">
        <v>162</v>
      </c>
      <c r="B1010" s="1" t="s">
        <v>733</v>
      </c>
      <c r="C1010" s="1"/>
      <c r="D1010" s="1">
        <v>102</v>
      </c>
      <c r="E1010" s="1" t="s">
        <v>15</v>
      </c>
      <c r="F1010" s="1" t="s">
        <f>concatenate(A1010,"---",B1010,"[",C1010,"]")</f>
        <v>666</v>
      </c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>
      <c r="A1011" s="1" t="s">
        <v>162</v>
      </c>
      <c r="B1011" s="1" t="s">
        <v>45</v>
      </c>
      <c r="C1011" s="1"/>
      <c r="D1011" s="1">
        <v>18</v>
      </c>
      <c r="E1011" s="1" t="s">
        <v>15</v>
      </c>
      <c r="F1011" s="1" t="s">
        <f>concatenate(A1011,"---",B1011,"[",C1011,"]")</f>
        <v>674</v>
      </c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>
      <c r="A1012" s="1" t="s">
        <v>162</v>
      </c>
      <c r="B1012" s="1" t="s">
        <v>751</v>
      </c>
      <c r="C1012" s="1"/>
      <c r="D1012" s="1">
        <v>18</v>
      </c>
      <c r="E1012" s="1" t="s">
        <v>15</v>
      </c>
      <c r="F1012" s="1" t="s">
        <f>concatenate(A1012,"---",B1012,"[",C1012,"]")</f>
        <v>675</v>
      </c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>
      <c r="A1013" s="1" t="s">
        <v>162</v>
      </c>
      <c r="B1013" s="1" t="s">
        <v>23</v>
      </c>
      <c r="C1013" s="1"/>
      <c r="D1013" s="1">
        <v>18</v>
      </c>
      <c r="E1013" s="1" t="s">
        <v>15</v>
      </c>
      <c r="F1013" s="1" t="s">
        <f>concatenate(A1013,"---",B1013,"[",C1013,"]")</f>
        <v>344</v>
      </c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>
      <c r="A1014" s="1" t="s">
        <v>162</v>
      </c>
      <c r="B1014" s="1" t="s">
        <v>26</v>
      </c>
      <c r="C1014" s="1"/>
      <c r="D1014" s="1">
        <v>18</v>
      </c>
      <c r="E1014" s="1" t="s">
        <v>15</v>
      </c>
      <c r="F1014" s="1" t="s">
        <f>concatenate(A1014,"---",B1014,"[",C1014,"]")</f>
        <v>345</v>
      </c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>
      <c r="A1015" s="1" t="s">
        <v>162</v>
      </c>
      <c r="B1015" s="1" t="s">
        <v>739</v>
      </c>
      <c r="C1015" s="1"/>
      <c r="D1015" s="1">
        <v>18</v>
      </c>
      <c r="E1015" s="1" t="s">
        <v>15</v>
      </c>
      <c r="F1015" s="1" t="str">
        <f>concatenate(A1015,"---",B1015,"[",C1015,"]")</f>
        <v>swc:WorkshopEvent---ical:dtEnd[]</v>
      </c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>
      <c r="A1016" s="1" t="s">
        <v>162</v>
      </c>
      <c r="B1016" s="1" t="s">
        <v>740</v>
      </c>
      <c r="C1016" s="1"/>
      <c r="D1016" s="1">
        <v>18</v>
      </c>
      <c r="E1016" s="1" t="s">
        <v>15</v>
      </c>
      <c r="F1016" s="1" t="str">
        <f>concatenate(A1016,"---",B1016,"[",C1016,"]")</f>
        <v>swc:WorkshopEvent---ical:dtStart[]</v>
      </c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>
      <c r="A1017" s="1" t="s">
        <v>162</v>
      </c>
      <c r="B1017" s="1" t="s">
        <v>68</v>
      </c>
      <c r="C1017" s="1"/>
      <c r="D1017" s="1">
        <v>18</v>
      </c>
      <c r="E1017" s="1" t="s">
        <v>15</v>
      </c>
      <c r="F1017" s="1" t="s">
        <f>concatenate(A1017,"---",B1017,"[",C1017,"]")</f>
        <v>554</v>
      </c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>
      <c r="A1018" s="1" t="s">
        <v>41</v>
      </c>
      <c r="B1018" s="1" t="s">
        <v>360</v>
      </c>
      <c r="C1018" s="1" t="s">
        <v>742</v>
      </c>
      <c r="D1018" s="1">
        <v>151</v>
      </c>
      <c r="E1018" s="1" t="s">
        <v>15</v>
      </c>
      <c r="F1018" s="1" t="s">
        <f>concatenate(A1018,"---",B1018,"[",C1018,"]")</f>
        <v>701</v>
      </c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>
      <c r="A1019" s="1" t="s">
        <v>41</v>
      </c>
      <c r="B1019" s="1" t="s">
        <v>363</v>
      </c>
      <c r="C1019" s="1"/>
      <c r="D1019" s="1">
        <v>78</v>
      </c>
      <c r="E1019" s="1" t="s">
        <v>15</v>
      </c>
      <c r="F1019" s="1" t="s">
        <f>concatenate(A1019,"---",B1019,"[",C1019,"]")</f>
        <v>702</v>
      </c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>
      <c r="A1020" s="1" t="s">
        <v>41</v>
      </c>
      <c r="B1020" s="1" t="s">
        <v>363</v>
      </c>
      <c r="C1020" s="1" t="s">
        <v>741</v>
      </c>
      <c r="D1020" s="1">
        <v>70</v>
      </c>
      <c r="E1020" s="1" t="s">
        <v>15</v>
      </c>
      <c r="F1020" s="1" t="s">
        <f>concatenate(A1020,"---",B1020,"[",C1020,"]")</f>
        <v>705</v>
      </c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>
      <c r="A1021" s="1" t="s">
        <v>41</v>
      </c>
      <c r="B1021" s="1" t="s">
        <v>363</v>
      </c>
      <c r="C1021" s="1" t="s">
        <v>630</v>
      </c>
      <c r="D1021" s="1">
        <v>3</v>
      </c>
      <c r="E1021" s="1" t="s">
        <v>15</v>
      </c>
      <c r="F1021" s="1" t="s">
        <f>concatenate(A1021,"---",B1021,"[",C1021,"]")</f>
        <v>664</v>
      </c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>
      <c r="A1022" s="1" t="s">
        <v>41</v>
      </c>
      <c r="B1022" s="1" t="s">
        <v>366</v>
      </c>
      <c r="C1022" s="1" t="s">
        <v>49</v>
      </c>
      <c r="D1022" s="1">
        <v>549</v>
      </c>
      <c r="E1022" s="1" t="s">
        <v>15</v>
      </c>
      <c r="F1022" s="1" t="s">
        <f>concatenate(A1022,"---",B1022,"[",C1022,"]")</f>
        <v>367</v>
      </c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>
      <c r="A1023" s="1" t="s">
        <v>41</v>
      </c>
      <c r="B1023" s="1" t="s">
        <v>752</v>
      </c>
      <c r="C1023" s="1"/>
      <c r="D1023" s="1">
        <v>84</v>
      </c>
      <c r="E1023" s="1" t="s">
        <v>15</v>
      </c>
      <c r="F1023" s="1" t="s">
        <f>concatenate(A1023,"---",B1023,"[",C1023,"]")</f>
        <v>695</v>
      </c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>
      <c r="A1024" s="1" t="s">
        <v>41</v>
      </c>
      <c r="B1024" s="1" t="s">
        <v>559</v>
      </c>
      <c r="C1024" s="1"/>
      <c r="D1024" s="1">
        <v>632</v>
      </c>
      <c r="E1024" s="1" t="s">
        <v>15</v>
      </c>
      <c r="F1024" s="1" t="s">
        <f>concatenate(A1024,"---",B1024,"[",C1024,"]")</f>
        <v>560</v>
      </c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>
      <c r="A1025" s="1" t="s">
        <v>41</v>
      </c>
      <c r="B1025" s="1" t="s">
        <v>42</v>
      </c>
      <c r="C1025" s="1"/>
      <c r="D1025" s="1">
        <v>151</v>
      </c>
      <c r="E1025" s="1" t="s">
        <v>15</v>
      </c>
      <c r="F1025" s="1" t="s">
        <f>concatenate(A1025,"---",B1025,"[",C1025,"]")</f>
        <v>43</v>
      </c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>
      <c r="A1026" s="1" t="s">
        <v>41</v>
      </c>
      <c r="B1026" s="1" t="s">
        <v>732</v>
      </c>
      <c r="C1026" s="1" t="s">
        <v>49</v>
      </c>
      <c r="D1026" s="1">
        <v>549</v>
      </c>
      <c r="E1026" s="1" t="s">
        <v>15</v>
      </c>
      <c r="F1026" s="1" t="s">
        <f>concatenate(A1026,"---",B1026,"[",C1026,"]")</f>
        <v>698</v>
      </c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>
      <c r="A1027" s="1" t="s">
        <v>41</v>
      </c>
      <c r="B1027" s="1" t="s">
        <v>733</v>
      </c>
      <c r="C1027" s="1"/>
      <c r="D1027" s="1">
        <v>632</v>
      </c>
      <c r="E1027" s="1" t="s">
        <v>15</v>
      </c>
      <c r="F1027" s="1" t="s">
        <f>concatenate(A1027,"---",B1027,"[",C1027,"]")</f>
        <v>699</v>
      </c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>
      <c r="A1028" s="1" t="s">
        <v>41</v>
      </c>
      <c r="B1028" s="1" t="s">
        <v>734</v>
      </c>
      <c r="C1028" s="1"/>
      <c r="D1028" s="1">
        <v>151</v>
      </c>
      <c r="E1028" s="1" t="s">
        <v>15</v>
      </c>
      <c r="F1028" s="1" t="s">
        <f>concatenate(A1028,"---",B1028,"[",C1028,"]")</f>
        <v>700</v>
      </c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>
      <c r="A1029" s="1" t="s">
        <v>41</v>
      </c>
      <c r="B1029" s="1" t="s">
        <v>725</v>
      </c>
      <c r="C1029" s="1" t="s">
        <v>669</v>
      </c>
      <c r="D1029" s="1">
        <v>151</v>
      </c>
      <c r="E1029" s="1" t="s">
        <v>15</v>
      </c>
      <c r="F1029" s="1" t="s">
        <f>concatenate(A1029,"---",B1029,"[",C1029,"]")</f>
        <v>694</v>
      </c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>
      <c r="A1030" s="1" t="s">
        <v>41</v>
      </c>
      <c r="B1030" s="1" t="s">
        <v>45</v>
      </c>
      <c r="C1030" s="1"/>
      <c r="D1030" s="1">
        <v>139</v>
      </c>
      <c r="E1030" s="1" t="s">
        <v>15</v>
      </c>
      <c r="F1030" s="1" t="s">
        <f>concatenate(A1030,"---",B1030,"[",C1030,"]")</f>
        <v>46</v>
      </c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>
      <c r="A1031" s="1" t="s">
        <v>41</v>
      </c>
      <c r="B1031" s="1" t="s">
        <v>48</v>
      </c>
      <c r="C1031" s="1" t="s">
        <v>49</v>
      </c>
      <c r="D1031" s="1">
        <v>549</v>
      </c>
      <c r="E1031" s="1" t="s">
        <v>15</v>
      </c>
      <c r="F1031" s="1" t="s">
        <f>concatenate(A1031,"---",B1031,"[",C1031,"]")</f>
        <v>50</v>
      </c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>
      <c r="A1032" s="1" t="s">
        <v>41</v>
      </c>
      <c r="B1032" s="1" t="s">
        <v>753</v>
      </c>
      <c r="C1032" s="1"/>
      <c r="D1032" s="1">
        <v>84</v>
      </c>
      <c r="E1032" s="1" t="s">
        <v>15</v>
      </c>
      <c r="F1032" s="1" t="s">
        <f>concatenate(A1032,"---",B1032,"[",C1032,"]")</f>
        <v>709</v>
      </c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>
      <c r="A1033" s="1" t="s">
        <v>41</v>
      </c>
      <c r="B1033" s="1" t="s">
        <v>754</v>
      </c>
      <c r="C1033" s="1"/>
      <c r="D1033" s="1">
        <v>151</v>
      </c>
      <c r="E1033" s="1" t="s">
        <v>15</v>
      </c>
      <c r="F1033" s="1" t="s">
        <f>concatenate(A1033,"---",B1033,"[",C1033,"]")</f>
        <v>711</v>
      </c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>
      <c r="A1034" s="1" t="s">
        <v>41</v>
      </c>
      <c r="B1034" s="1" t="s">
        <v>751</v>
      </c>
      <c r="C1034" s="1"/>
      <c r="D1034" s="1">
        <v>141</v>
      </c>
      <c r="E1034" s="1" t="s">
        <v>15</v>
      </c>
      <c r="F1034" s="1" t="s">
        <f>concatenate(A1034,"---",B1034,"[",C1034,"]")</f>
        <v>712</v>
      </c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>
      <c r="A1035" s="1" t="s">
        <v>41</v>
      </c>
      <c r="B1035" s="1" t="s">
        <v>755</v>
      </c>
      <c r="C1035" s="1"/>
      <c r="D1035" s="1">
        <v>139</v>
      </c>
      <c r="E1035" s="1" t="s">
        <v>15</v>
      </c>
      <c r="F1035" s="1" t="s">
        <f>concatenate(A1035,"---",B1035,"[",C1035,"]")</f>
        <v>714</v>
      </c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>
      <c r="A1036" s="1" t="s">
        <v>41</v>
      </c>
      <c r="B1036" s="1" t="s">
        <v>756</v>
      </c>
      <c r="C1036" s="1"/>
      <c r="D1036" s="1">
        <v>8</v>
      </c>
      <c r="E1036" s="1" t="s">
        <v>15</v>
      </c>
      <c r="F1036" s="1" t="s">
        <f>concatenate(A1036,"---",B1036,"[",C1036,"]")</f>
        <v>715</v>
      </c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>
      <c r="A1037" s="1" t="s">
        <v>41</v>
      </c>
      <c r="B1037" s="1" t="s">
        <v>23</v>
      </c>
      <c r="C1037" s="1"/>
      <c r="D1037" s="1">
        <v>151</v>
      </c>
      <c r="E1037" s="1" t="s">
        <v>15</v>
      </c>
      <c r="F1037" s="1" t="s">
        <f>concatenate(A1037,"---",B1037,"[",C1037,"]")</f>
        <v>58</v>
      </c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>
      <c r="A1038" s="1" t="s">
        <v>41</v>
      </c>
      <c r="B1038" s="1" t="s">
        <v>26</v>
      </c>
      <c r="C1038" s="1"/>
      <c r="D1038" s="1">
        <v>151</v>
      </c>
      <c r="E1038" s="1" t="s">
        <v>15</v>
      </c>
      <c r="F1038" s="1" t="s">
        <f>concatenate(A1038,"---",B1038,"[",C1038,"]")</f>
        <v>60</v>
      </c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>
      <c r="A1039" s="1" t="s">
        <v>41</v>
      </c>
      <c r="B1039" s="1" t="s">
        <v>62</v>
      </c>
      <c r="C1039" s="1" t="s">
        <v>49</v>
      </c>
      <c r="D1039" s="1">
        <v>549</v>
      </c>
      <c r="E1039" s="1" t="s">
        <v>15</v>
      </c>
      <c r="F1039" s="1" t="s">
        <f>concatenate(A1039,"---",B1039,"[",C1039,"]")</f>
        <v>63</v>
      </c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>
      <c r="A1040" s="1" t="s">
        <v>669</v>
      </c>
      <c r="B1040" s="1" t="s">
        <v>677</v>
      </c>
      <c r="C1040" s="1" t="s">
        <v>49</v>
      </c>
      <c r="D1040" s="1">
        <v>155</v>
      </c>
      <c r="E1040" s="1" t="s">
        <v>15</v>
      </c>
      <c r="F1040" s="1" t="s">
        <f>concatenate(A1040,"---",B1040,"[",C1040,"]")</f>
        <v>236</v>
      </c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>
      <c r="A1041" s="1" t="s">
        <v>669</v>
      </c>
      <c r="B1041" s="1" t="s">
        <v>757</v>
      </c>
      <c r="C1041" s="1" t="s">
        <v>49</v>
      </c>
      <c r="D1041" s="1">
        <v>9</v>
      </c>
      <c r="E1041" s="1" t="s">
        <v>15</v>
      </c>
      <c r="F1041" s="1" t="s">
        <f>concatenate(A1041,"---",B1041,"[",C1041,"]")</f>
        <v>241</v>
      </c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>
      <c r="A1042" s="1" t="s">
        <v>669</v>
      </c>
      <c r="B1042" s="1" t="s">
        <v>758</v>
      </c>
      <c r="C1042" s="1" t="s">
        <v>49</v>
      </c>
      <c r="D1042" s="1">
        <v>6</v>
      </c>
      <c r="E1042" s="1" t="s">
        <v>15</v>
      </c>
      <c r="F1042" s="1" t="s">
        <f>concatenate(A1042,"---",B1042,"[",C1042,"]")</f>
        <v>243</v>
      </c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>
      <c r="A1043" s="1" t="s">
        <v>669</v>
      </c>
      <c r="B1043" s="1" t="s">
        <v>759</v>
      </c>
      <c r="C1043" s="1" t="s">
        <v>49</v>
      </c>
      <c r="D1043" s="1">
        <v>3</v>
      </c>
      <c r="E1043" s="1" t="s">
        <v>15</v>
      </c>
      <c r="F1043" s="1" t="s">
        <f>concatenate(A1043,"---",B1043,"[",C1043,"]")</f>
        <v>245</v>
      </c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>
      <c r="A1044" s="1" t="s">
        <v>669</v>
      </c>
      <c r="B1044" s="1" t="s">
        <v>760</v>
      </c>
      <c r="C1044" s="1" t="s">
        <v>49</v>
      </c>
      <c r="D1044" s="1">
        <v>1</v>
      </c>
      <c r="E1044" s="1" t="s">
        <v>15</v>
      </c>
      <c r="F1044" s="1" t="s">
        <f>concatenate(A1044,"---",B1044,"[",C1044,"]")</f>
        <v>247</v>
      </c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>
      <c r="A1045" s="1" t="s">
        <v>669</v>
      </c>
      <c r="B1045" s="1" t="s">
        <v>678</v>
      </c>
      <c r="C1045" s="1" t="s">
        <v>49</v>
      </c>
      <c r="D1045" s="1">
        <v>126</v>
      </c>
      <c r="E1045" s="1" t="s">
        <v>15</v>
      </c>
      <c r="F1045" s="1" t="s">
        <f>concatenate(A1045,"---",B1045,"[",C1045,"]")</f>
        <v>249</v>
      </c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>
      <c r="A1046" s="1" t="s">
        <v>669</v>
      </c>
      <c r="B1046" s="1" t="s">
        <v>679</v>
      </c>
      <c r="C1046" s="1" t="s">
        <v>49</v>
      </c>
      <c r="D1046" s="1">
        <v>103</v>
      </c>
      <c r="E1046" s="1" t="s">
        <v>15</v>
      </c>
      <c r="F1046" s="1" t="s">
        <f>concatenate(A1046,"---",B1046,"[",C1046,"]")</f>
        <v>253</v>
      </c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>
      <c r="A1047" s="1" t="s">
        <v>669</v>
      </c>
      <c r="B1047" s="1" t="s">
        <v>680</v>
      </c>
      <c r="C1047" s="1" t="s">
        <v>49</v>
      </c>
      <c r="D1047" s="1">
        <v>64</v>
      </c>
      <c r="E1047" s="1" t="s">
        <v>15</v>
      </c>
      <c r="F1047" s="1" t="s">
        <f>concatenate(A1047,"---",B1047,"[",C1047,"]")</f>
        <v>257</v>
      </c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spans="1:18">
      <c r="A1048" s="1" t="s">
        <v>669</v>
      </c>
      <c r="B1048" s="1" t="s">
        <v>681</v>
      </c>
      <c r="C1048" s="1" t="s">
        <v>49</v>
      </c>
      <c r="D1048" s="1">
        <v>37</v>
      </c>
      <c r="E1048" s="1" t="s">
        <v>15</v>
      </c>
      <c r="F1048" s="1" t="s">
        <f>concatenate(A1048,"---",B1048,"[",C1048,"]")</f>
        <v>261</v>
      </c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spans="1:18">
      <c r="A1049" s="1" t="s">
        <v>669</v>
      </c>
      <c r="B1049" s="1" t="s">
        <v>727</v>
      </c>
      <c r="C1049" s="1" t="s">
        <v>49</v>
      </c>
      <c r="D1049" s="1">
        <v>27</v>
      </c>
      <c r="E1049" s="1" t="s">
        <v>15</v>
      </c>
      <c r="F1049" s="1" t="s">
        <f>concatenate(A1049,"---",B1049,"[",C1049,"]")</f>
        <v>265</v>
      </c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spans="1:18">
      <c r="A1050" s="1" t="s">
        <v>669</v>
      </c>
      <c r="B1050" s="1" t="s">
        <v>728</v>
      </c>
      <c r="C1050" s="1" t="s">
        <v>49</v>
      </c>
      <c r="D1050" s="1">
        <v>15</v>
      </c>
      <c r="E1050" s="1" t="s">
        <v>15</v>
      </c>
      <c r="F1050" s="1" t="s">
        <f>concatenate(A1050,"---",B1050,"[",C1050,"]")</f>
        <v>267</v>
      </c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spans="1:18">
      <c r="A1051" s="1" t="s">
        <v>669</v>
      </c>
      <c r="B1051" s="1" t="s">
        <v>729</v>
      </c>
      <c r="C1051" s="1" t="s">
        <v>49</v>
      </c>
      <c r="D1051" s="1">
        <v>12</v>
      </c>
      <c r="E1051" s="1" t="s">
        <v>15</v>
      </c>
      <c r="F1051" s="1" t="s">
        <f>concatenate(A1051,"---",B1051,"[",C1051,"]")</f>
        <v>269</v>
      </c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spans="1:18">
      <c r="A1052" s="1" t="s">
        <v>669</v>
      </c>
      <c r="B1052" s="1" t="s">
        <v>761</v>
      </c>
      <c r="C1052" s="1" t="s">
        <v>49</v>
      </c>
      <c r="D1052" s="1">
        <v>9</v>
      </c>
      <c r="E1052" s="1" t="s">
        <v>15</v>
      </c>
      <c r="F1052" s="1" t="s">
        <f>concatenate(A1052,"---",B1052,"[",C1052,"]")</f>
        <v>271</v>
      </c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spans="1:18">
      <c r="A1053" s="1" t="s">
        <v>669</v>
      </c>
      <c r="B1053" s="1" t="s">
        <v>23</v>
      </c>
      <c r="C1053" s="1"/>
      <c r="D1053" s="1">
        <v>155</v>
      </c>
      <c r="E1053" s="1" t="s">
        <v>15</v>
      </c>
      <c r="F1053" s="1" t="s">
        <f>concatenate(A1053,"---",B1053,"[",C1053,"]")</f>
        <v>273</v>
      </c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spans="1:18">
      <c r="A1054" s="1" t="s">
        <v>65</v>
      </c>
      <c r="B1054" s="1" t="s">
        <v>23</v>
      </c>
      <c r="C1054" s="1"/>
      <c r="D1054" s="1">
        <v>262</v>
      </c>
      <c r="E1054" s="1" t="s">
        <v>15</v>
      </c>
      <c r="F1054" s="1" t="s">
        <f>concatenate(A1054,"---",B1054,"[",C1054,"]")</f>
        <v>54</v>
      </c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spans="1:18">
      <c r="A1055" s="1" t="s">
        <v>65</v>
      </c>
      <c r="B1055" s="1" t="s">
        <v>26</v>
      </c>
      <c r="C1055" s="1"/>
      <c r="D1055" s="1">
        <v>262</v>
      </c>
      <c r="E1055" s="1" t="s">
        <v>15</v>
      </c>
      <c r="F1055" s="1" t="s">
        <f>concatenate(A1055,"---",B1055,"[",C1055,"]")</f>
        <v>57</v>
      </c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>
      <c r="A1056" s="1" t="s">
        <v>65</v>
      </c>
      <c r="B1056" s="1" t="s">
        <v>383</v>
      </c>
      <c r="C1056" s="1"/>
      <c r="D1056" s="1">
        <v>144</v>
      </c>
      <c r="E1056" s="1" t="s">
        <v>15</v>
      </c>
      <c r="F1056" s="1" t="s">
        <f>concatenate(A1056,"---",B1056,"[",C1056,"]")</f>
        <v>51</v>
      </c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>
      <c r="A1057" s="1" t="s">
        <v>65</v>
      </c>
      <c r="B1057" s="1" t="s">
        <v>70</v>
      </c>
      <c r="C1057" s="1" t="s">
        <v>49</v>
      </c>
      <c r="D1057" s="1">
        <v>683</v>
      </c>
      <c r="E1057" s="1" t="s">
        <v>15</v>
      </c>
      <c r="F1057" s="1" t="s">
        <f>concatenate(A1057,"---",B1057,"[",C1057,"]")</f>
        <v>40</v>
      </c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>
      <c r="A1058" s="1" t="s">
        <v>65</v>
      </c>
      <c r="B1058" s="1" t="s">
        <v>72</v>
      </c>
      <c r="C1058" s="1"/>
      <c r="D1058" s="1">
        <v>262</v>
      </c>
      <c r="E1058" s="1" t="s">
        <v>15</v>
      </c>
      <c r="F1058" s="1" t="s">
        <f>concatenate(A1058,"---",B1058,"[",C1058,"]")</f>
        <v>44</v>
      </c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>
      <c r="A1059" s="1" t="s">
        <v>49</v>
      </c>
      <c r="B1059" s="1" t="s">
        <v>437</v>
      </c>
      <c r="C1059" s="1" t="s">
        <v>600</v>
      </c>
      <c r="D1059" s="1">
        <v>170</v>
      </c>
      <c r="E1059" s="1" t="s">
        <v>15</v>
      </c>
      <c r="F1059" s="1" t="s">
        <f>concatenate(A1059,"---",B1059,"[",C1059,"]")</f>
        <v>99</v>
      </c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spans="1:18">
      <c r="A1060" s="1" t="s">
        <v>49</v>
      </c>
      <c r="B1060" s="1" t="s">
        <v>437</v>
      </c>
      <c r="C1060" s="1" t="s">
        <v>746</v>
      </c>
      <c r="D1060" s="1">
        <v>1</v>
      </c>
      <c r="E1060" s="1" t="s">
        <v>15</v>
      </c>
      <c r="F1060" s="1" t="s">
        <f>concatenate(A1060,"---",B1060,"[",C1060,"]")</f>
        <v>124</v>
      </c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 spans="1:18">
      <c r="A1061" s="1" t="s">
        <v>49</v>
      </c>
      <c r="B1061" s="1" t="s">
        <v>437</v>
      </c>
      <c r="C1061" s="1" t="s">
        <v>747</v>
      </c>
      <c r="D1061" s="1">
        <v>1</v>
      </c>
      <c r="E1061" s="1" t="s">
        <v>15</v>
      </c>
      <c r="F1061" s="1" t="s">
        <f>concatenate(A1061,"---",B1061,"[",C1061,"]")</f>
        <v>136</v>
      </c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 spans="1:18">
      <c r="A1062" s="1" t="s">
        <v>49</v>
      </c>
      <c r="B1062" s="1" t="s">
        <v>437</v>
      </c>
      <c r="C1062" s="1" t="s">
        <v>748</v>
      </c>
      <c r="D1062" s="1">
        <v>5</v>
      </c>
      <c r="E1062" s="1" t="s">
        <v>15</v>
      </c>
      <c r="F1062" s="1" t="s">
        <f>concatenate(A1062,"---",B1062,"[",C1062,"]")</f>
        <v>142</v>
      </c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 spans="1:18">
      <c r="A1063" s="1" t="s">
        <v>49</v>
      </c>
      <c r="B1063" s="1" t="s">
        <v>437</v>
      </c>
      <c r="C1063" s="1" t="s">
        <v>722</v>
      </c>
      <c r="D1063" s="1">
        <v>299</v>
      </c>
      <c r="E1063" s="1" t="s">
        <v>15</v>
      </c>
      <c r="F1063" s="1" t="s">
        <f>concatenate(A1063,"---",B1063,"[",C1063,"]")</f>
        <v>167</v>
      </c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 spans="1:18">
      <c r="A1064" s="1" t="s">
        <v>49</v>
      </c>
      <c r="B1064" s="1" t="s">
        <v>74</v>
      </c>
      <c r="C1064" s="1" t="s">
        <v>65</v>
      </c>
      <c r="D1064" s="1">
        <v>683</v>
      </c>
      <c r="E1064" s="1" t="s">
        <v>15</v>
      </c>
      <c r="F1064" s="1" t="s">
        <f>concatenate(A1064,"---",B1064,"[",C1064,"]")</f>
        <v>75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 spans="1:18">
      <c r="A1065" s="1" t="s">
        <v>49</v>
      </c>
      <c r="B1065" s="1" t="s">
        <v>762</v>
      </c>
      <c r="C1065" s="1"/>
      <c r="D1065" s="1">
        <v>9</v>
      </c>
      <c r="E1065" s="1" t="s">
        <v>15</v>
      </c>
      <c r="F1065" s="1" t="s">
        <f>concatenate(A1065,"---",B1065,"[",C1065,"]")</f>
        <v>195</v>
      </c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 spans="1:18">
      <c r="A1066" s="1" t="s">
        <v>49</v>
      </c>
      <c r="B1066" s="1" t="s">
        <v>763</v>
      </c>
      <c r="C1066" s="1"/>
      <c r="D1066" s="1">
        <v>673</v>
      </c>
      <c r="E1066" s="1" t="s">
        <v>15</v>
      </c>
      <c r="F1066" s="1" t="s">
        <f>concatenate(A1066,"---",B1066,"[",C1066,"]")</f>
        <v>197</v>
      </c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 spans="1:18">
      <c r="A1067" s="1" t="s">
        <v>49</v>
      </c>
      <c r="B1067" s="1" t="s">
        <v>23</v>
      </c>
      <c r="C1067" s="1"/>
      <c r="D1067" s="1">
        <v>673</v>
      </c>
      <c r="E1067" s="1" t="s">
        <v>15</v>
      </c>
      <c r="F1067" s="1" t="s">
        <f>concatenate(A1067,"---",B1067,"[",C1067,"]")</f>
        <v>77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 spans="1:18">
      <c r="A1068" s="1" t="s">
        <v>49</v>
      </c>
      <c r="B1068" s="1" t="s">
        <v>26</v>
      </c>
      <c r="C1068" s="1"/>
      <c r="D1068" s="1">
        <v>673</v>
      </c>
      <c r="E1068" s="1" t="s">
        <v>15</v>
      </c>
      <c r="F1068" s="1" t="s">
        <f>concatenate(A1068,"---",B1068,"[",C1068,"]")</f>
        <v>79</v>
      </c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 spans="1:18">
      <c r="A1069" s="1" t="s">
        <v>49</v>
      </c>
      <c r="B1069" s="1" t="s">
        <v>83</v>
      </c>
      <c r="C1069" s="1"/>
      <c r="D1069" s="1">
        <v>673</v>
      </c>
      <c r="E1069" s="1" t="s">
        <v>15</v>
      </c>
      <c r="F1069" s="1" t="s">
        <f>concatenate(A1069,"---",B1069,"[",C1069,"]")</f>
        <v>66</v>
      </c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 spans="1:18">
      <c r="A1070" s="1" t="s">
        <v>49</v>
      </c>
      <c r="B1070" s="1" t="s">
        <v>68</v>
      </c>
      <c r="C1070" s="1"/>
      <c r="D1070" s="1">
        <v>197</v>
      </c>
      <c r="E1070" s="1" t="s">
        <v>15</v>
      </c>
      <c r="F1070" s="1" t="s">
        <f>concatenate(A1070,"---",B1070,"[",C1070,"]")</f>
        <v>67</v>
      </c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 spans="1:18">
      <c r="A1071" s="1" t="s">
        <v>49</v>
      </c>
      <c r="B1071" s="1" t="s">
        <v>85</v>
      </c>
      <c r="C1071" s="1" t="s">
        <v>742</v>
      </c>
      <c r="D1071" s="1">
        <v>18</v>
      </c>
      <c r="E1071" s="1" t="s">
        <v>15</v>
      </c>
      <c r="F1071" s="1" t="s">
        <f>concatenate(A1071,"---",B1071,"[",C1071,"]")</f>
        <v>71</v>
      </c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 spans="1:18">
      <c r="A1072" s="1" t="s">
        <v>49</v>
      </c>
      <c r="B1072" s="1" t="s">
        <v>85</v>
      </c>
      <c r="C1072" s="1" t="s">
        <v>41</v>
      </c>
      <c r="D1072" s="1">
        <v>549</v>
      </c>
      <c r="E1072" s="1" t="s">
        <v>15</v>
      </c>
      <c r="F1072" s="1" t="s">
        <f>concatenate(A1072,"---",B1072,"[",C1072,"]")</f>
        <v>73</v>
      </c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 spans="1:18">
      <c r="A1073" s="1" t="s">
        <v>49</v>
      </c>
      <c r="B1073" s="1" t="s">
        <v>87</v>
      </c>
      <c r="C1073" s="1"/>
      <c r="D1073" s="1">
        <v>614</v>
      </c>
      <c r="E1073" s="1" t="s">
        <v>15</v>
      </c>
      <c r="F1073" s="1" t="s">
        <f>concatenate(A1073,"---",B1073,"[",C1073,"]")</f>
        <v>78</v>
      </c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 spans="1:18">
      <c r="A1074" s="1" t="s">
        <v>49</v>
      </c>
      <c r="B1074" s="1" t="s">
        <v>72</v>
      </c>
      <c r="C1074" s="1"/>
      <c r="D1074" s="1">
        <v>673</v>
      </c>
      <c r="E1074" s="1" t="s">
        <v>15</v>
      </c>
      <c r="F1074" s="1" t="s">
        <f>concatenate(A1074,"---",B1074,"[",C1074,"]")</f>
        <v>80</v>
      </c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 spans="1:18">
      <c r="A1075" s="1" t="s">
        <v>49</v>
      </c>
      <c r="B1075" s="1" t="s">
        <v>764</v>
      </c>
      <c r="C1075" s="1"/>
      <c r="D1075" s="1">
        <v>673</v>
      </c>
      <c r="E1075" s="1" t="s">
        <v>15</v>
      </c>
      <c r="F1075" s="1" t="s">
        <f>concatenate(A1075,"---",B1075,"[",C1075,"]")</f>
        <v>86</v>
      </c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K3" sqref="K3"/>
    </sheetView>
  </sheetViews>
  <sheetFormatPr defaultRowHeight="15"/>
  <cols>
    <col min="1" max="1" width="9.142308"/>
    <col min="2" max="2" width="10.42578" customWidth="1"/>
    <col min="3" max="3" width="11.85547" bestFit="1" customWidth="1"/>
    <col min="4" max="5" width="9.142308"/>
    <col min="6" max="6" width="15.14062" bestFit="1" customWidth="1"/>
    <col min="7" max="7" width="12.71094" bestFit="1" customWidth="1"/>
    <col min="8" max="10" width="9.142308"/>
    <col min="11" max="11" width="15.42578" bestFit="1" customWidth="1"/>
    <col min="12" max="20" width="9.142308"/>
  </cols>
  <sheetData>
    <row r="1" spans="1:20">
      <c r="A1" s="4" t="str">
        <v>event</v>
      </c>
      <c r="B1" s="4"/>
      <c r="C1" s="4" t="s">
        <v>765</v>
      </c>
      <c r="D1" s="4"/>
      <c r="E1" s="4"/>
      <c r="F1" s="4"/>
      <c r="G1" s="4"/>
      <c r="H1" s="4"/>
      <c r="I1" s="4"/>
      <c r="J1" s="4"/>
      <c r="K1" s="4"/>
      <c r="L1" s="4" t="str">
        <v>link</v>
      </c>
      <c r="M1" s="4"/>
      <c r="N1" s="4"/>
      <c r="O1" s="4" t="s">
        <v>766</v>
      </c>
      <c r="P1" s="4"/>
      <c r="Q1" s="4" t="str">
        <v>roles</v>
      </c>
      <c r="R1" s="4"/>
      <c r="S1" s="4"/>
      <c r="T1" s="4" t="s">
        <v>767</v>
      </c>
    </row>
    <row r="2" spans="1:20">
      <c r="A2" s="4" t="s">
        <v>768</v>
      </c>
      <c r="B2" s="4" t="str">
        <v>typeEvent</v>
      </c>
      <c r="C2" s="4" t="str">
        <v>hasAcronym</v>
      </c>
      <c r="D2" s="4" t="str">
        <v>label</v>
      </c>
      <c r="E2" s="4" t="str">
        <v>dtStart</v>
      </c>
      <c r="F2" s="4" t="str">
        <v>dtEnd</v>
      </c>
      <c r="G2" s="4" t="s">
        <v>769</v>
      </c>
      <c r="H2" s="4" t="s">
        <v>770</v>
      </c>
      <c r="I2" s="4" t="str">
        <v>locationRoom</v>
      </c>
      <c r="J2" s="4" t="str">
        <v>locationLatLong</v>
      </c>
      <c r="K2" s="4" t="str">
        <v>locationAddress</v>
      </c>
      <c r="L2" s="4" t="s">
        <v>771</v>
      </c>
      <c r="M2" s="4" t="s">
        <v>772</v>
      </c>
      <c r="N2" s="4" t="str">
        <v>linkLogo</v>
      </c>
      <c r="O2" s="4" t="str">
        <v>keySuperEvent</v>
      </c>
      <c r="P2" s="4" t="s">
        <v>773</v>
      </c>
      <c r="Q2" s="4" t="s">
        <v>774</v>
      </c>
      <c r="R2" s="4" t="s">
        <v>775</v>
      </c>
      <c r="S2" s="4" t="str">
        <v>listPerson</v>
      </c>
      <c r="T2" s="4" t="s">
        <v>767</v>
      </c>
    </row>
    <row r="3" spans="1:2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4" t="str">
        <v>person</v>
      </c>
      <c r="B5" s="4" t="s">
        <v>765</v>
      </c>
      <c r="C5" s="4"/>
      <c r="D5" s="4"/>
      <c r="E5" s="4"/>
      <c r="F5" s="4"/>
      <c r="G5" s="4"/>
      <c r="H5" s="4"/>
      <c r="I5" s="4"/>
      <c r="J5" s="4" t="s">
        <v>766</v>
      </c>
      <c r="K5" s="4"/>
      <c r="L5" s="4"/>
      <c r="M5" s="4" t="s">
        <v>767</v>
      </c>
      <c r="N5" s="4"/>
      <c r="O5" s="4"/>
      <c r="P5" s="4"/>
      <c r="Q5" s="4"/>
      <c r="R5" s="4"/>
      <c r="S5" s="4"/>
      <c r="T5" s="4"/>
    </row>
    <row r="6" spans="1:20">
      <c r="A6" s="4" t="str">
        <v>keyPerson</v>
      </c>
      <c r="B6" s="4" t="str">
        <v>name</v>
      </c>
      <c r="C6" s="4" t="str">
        <v>firstName</v>
      </c>
      <c r="D6" s="4" t="str">
        <v>lastName</v>
      </c>
      <c r="E6" s="4" t="str">
        <v>email</v>
      </c>
      <c r="F6" s="4" t="str">
        <v>country</v>
      </c>
      <c r="G6" s="4" t="str">
        <v>organization</v>
      </c>
      <c r="H6" s="4" t="s">
        <v>771</v>
      </c>
      <c r="I6" s="4" t="str">
        <v>bio</v>
      </c>
      <c r="J6" s="4" t="s">
        <v>768</v>
      </c>
      <c r="K6" s="4" t="s">
        <v>774</v>
      </c>
      <c r="L6" s="4" t="s">
        <v>775</v>
      </c>
      <c r="M6" s="4" t="s">
        <v>767</v>
      </c>
      <c r="N6" s="4"/>
      <c r="O6" s="4"/>
      <c r="P6" s="4"/>
      <c r="Q6" s="4"/>
      <c r="R6" s="4"/>
      <c r="S6" s="4"/>
      <c r="T6" s="4"/>
    </row>
    <row r="7" spans="1:20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4" t="str">
        <v>paper</v>
      </c>
      <c r="B9" s="4" t="s">
        <v>765</v>
      </c>
      <c r="C9" s="4"/>
      <c r="D9" s="4"/>
      <c r="E9" s="4"/>
      <c r="F9" s="4"/>
      <c r="G9" s="4"/>
      <c r="H9" s="4"/>
      <c r="I9" s="4"/>
      <c r="J9" s="4"/>
      <c r="K9" s="4" t="str">
        <v>id</v>
      </c>
      <c r="L9" s="4"/>
      <c r="M9" s="4"/>
      <c r="N9" s="4" t="s">
        <v>766</v>
      </c>
      <c r="O9" s="4"/>
      <c r="P9" s="4"/>
      <c r="Q9" s="4" t="str">
        <v>session</v>
      </c>
      <c r="R9" s="4"/>
      <c r="S9" s="4" t="s">
        <v>767</v>
      </c>
      <c r="T9" s="4"/>
    </row>
    <row r="10" spans="1:20">
      <c r="A10" s="4" t="s">
        <v>773</v>
      </c>
      <c r="B10" s="4" t="str">
        <v>authors</v>
      </c>
      <c r="C10" s="4" t="str">
        <v>title</v>
      </c>
      <c r="D10" s="4" t="s">
        <v>770</v>
      </c>
      <c r="E10" s="4" t="s">
        <v>769</v>
      </c>
      <c r="F10" s="4" t="str">
        <v>pages</v>
      </c>
      <c r="G10" s="4" t="str">
        <v>year</v>
      </c>
      <c r="H10" s="4" t="str">
        <v>linkEe</v>
      </c>
      <c r="I10" s="4" t="s">
        <v>772</v>
      </c>
      <c r="J10" s="4" t="str">
        <v>linkPublisher</v>
      </c>
      <c r="K10" s="4" t="str">
        <v>idLncs</v>
      </c>
      <c r="L10" s="4" t="str">
        <v>idEasyChair</v>
      </c>
      <c r="M10" s="4" t="str">
        <v>idDblp</v>
      </c>
      <c r="N10" s="4" t="str">
        <v>keyTalkEvent</v>
      </c>
      <c r="O10" s="4" t="str">
        <v>keyProceedings</v>
      </c>
      <c r="P10" s="4" t="str">
        <v>dblpCrossref</v>
      </c>
      <c r="Q10" s="4" t="str">
        <v>keySessionEvent</v>
      </c>
      <c r="R10" s="4" t="str">
        <v>orderInSession</v>
      </c>
      <c r="S10" s="4" t="s">
        <v>767</v>
      </c>
      <c r="T10" s="4"/>
    </row>
    <row r="11" spans="1:20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 t="s">
        <v>775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 t="str">
        <v>Doctoral Consortium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 t="str">
        <v>Fellowship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 t="str">
        <v>General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 t="str">
        <v>Industry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 t="str">
        <v>Local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 t="str">
        <v>Semantic Web In Use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 t="str">
        <v>Program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 t="str">
        <v>Evaluation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 t="str">
        <v>Poster and Demo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 t="str">
        <v>Worshop and Tutorial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 t="str">
        <v>Semantic Web Challenge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 t="str">
        <v>Sponsorship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 t="str">
        <v>Metadata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 t="str">
        <v>Webmaster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 t="str">
        <v>Proceedings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 t="str">
        <v>Publicity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:F60"/>
  <sheetViews>
    <sheetView topLeftCell="A38" workbookViewId="0" tabSelected="1">
      <selection activeCell="E49" sqref="E49"/>
    </sheetView>
  </sheetViews>
  <sheetFormatPr defaultRowHeight="15"/>
  <cols>
    <col min="1" max="1" width="28.85541" customWidth="1"/>
    <col min="2" max="6" width="9.142308"/>
  </cols>
  <sheetData>
    <row r="1" spans="1:6">
      <c r="A1" s="5" t="str">
        <v>2001-position-proceedings</v>
      </c>
      <c r="B1" s="6">
        <v>45</v>
      </c>
      <c r="C1" s="7"/>
      <c r="D1" s="6"/>
      <c r="E1" s="6"/>
      <c r="F1" s="6"/>
    </row>
    <row r="2" spans="1:6">
      <c r="A2" s="6" t="str">
        <v>2001-position-proceedings-downloaded</v>
      </c>
      <c r="B2" s="6">
        <v>45</v>
      </c>
      <c r="C2" s="7">
        <f>B2/B1</f>
        <v>1</v>
      </c>
      <c r="D2" s="6"/>
      <c r="E2" s="6"/>
      <c r="F2" s="6"/>
    </row>
    <row r="3" spans="1:6">
      <c r="A3" s="6" t="str">
        <v>2001-proceedings</v>
      </c>
      <c r="B3" s="6">
        <v>35</v>
      </c>
      <c r="C3" s="7"/>
      <c r="D3" s="6"/>
      <c r="E3" s="6"/>
      <c r="F3" s="6"/>
    </row>
    <row r="4" spans="1:6">
      <c r="A4" s="6" t="str">
        <v>2001-proceedings-downloaded</v>
      </c>
      <c r="B4" s="6">
        <v>35</v>
      </c>
      <c r="C4" s="7">
        <f>B4/B3</f>
        <v>1</v>
      </c>
      <c r="D4" s="6"/>
      <c r="E4" s="6"/>
      <c r="F4" s="6"/>
    </row>
    <row r="5" spans="1:6">
      <c r="A5" s="6" t="str">
        <v>2002-poster-proceedings</v>
      </c>
      <c r="B5" s="6">
        <v>56</v>
      </c>
      <c r="C5" s="7"/>
      <c r="D5" s="6"/>
      <c r="E5" s="6"/>
      <c r="F5" s="6"/>
    </row>
    <row r="6" spans="1:6">
      <c r="A6" s="6" t="str">
        <v>2002-poster-proceedings-downloaded</v>
      </c>
      <c r="B6" s="6">
        <v>56</v>
      </c>
      <c r="C6" s="7">
        <f>B6/B5</f>
        <v>1</v>
      </c>
      <c r="D6" s="6"/>
      <c r="E6" s="6"/>
      <c r="F6" s="6"/>
    </row>
    <row r="7" spans="1:6">
      <c r="A7" s="6" t="s">
        <v>776</v>
      </c>
      <c r="B7" s="6">
        <v>42</v>
      </c>
      <c r="C7" s="7"/>
      <c r="D7" s="8"/>
      <c r="E7" s="6"/>
      <c r="F7" s="6"/>
    </row>
    <row r="8" spans="1:6">
      <c r="A8" s="6" t="str">
        <v>2002-proceedings-downloaded</v>
      </c>
      <c r="B8" s="6">
        <v>0</v>
      </c>
      <c r="C8" s="7">
        <f>B8/B7</f>
        <v>0</v>
      </c>
      <c r="D8" s="6" t="s">
        <v>776</v>
      </c>
      <c r="E8" s="6" t="s">
        <v>777</v>
      </c>
      <c r="F8" s="6"/>
    </row>
    <row r="9" spans="1:6">
      <c r="A9" s="6" t="str">
        <v>2003-poster-demo-proceedings</v>
      </c>
      <c r="B9" s="6">
        <v>49</v>
      </c>
      <c r="C9" s="7"/>
      <c r="D9" s="6"/>
      <c r="E9" s="6"/>
      <c r="F9" s="6"/>
    </row>
    <row r="10" spans="1:6">
      <c r="A10" s="6" t="str">
        <v>2003-poster-demo-proceedings-downloaded</v>
      </c>
      <c r="B10" s="6">
        <v>49</v>
      </c>
      <c r="C10" s="7">
        <f>B10/B9</f>
        <v>1</v>
      </c>
      <c r="D10" s="6"/>
      <c r="E10" s="6"/>
      <c r="F10" s="6"/>
    </row>
    <row r="11" spans="1:6">
      <c r="A11" s="6" t="s">
        <v>778</v>
      </c>
      <c r="B11" s="6">
        <v>58</v>
      </c>
      <c r="C11" s="7"/>
      <c r="D11" s="8"/>
      <c r="E11" s="6"/>
      <c r="F11" s="6"/>
    </row>
    <row r="12" spans="1:6">
      <c r="A12" s="6" t="str">
        <v>2003-proceedings-downloaded</v>
      </c>
      <c r="B12" s="6">
        <v>0</v>
      </c>
      <c r="C12" s="7">
        <f>B12/B11</f>
        <v>0</v>
      </c>
      <c r="D12" s="6" t="s">
        <v>778</v>
      </c>
      <c r="E12" s="6" t="s">
        <v>777</v>
      </c>
      <c r="F12" s="6"/>
    </row>
    <row r="13" spans="1:6">
      <c r="A13" s="6" t="str">
        <v>2004-demo-proceedings</v>
      </c>
      <c r="B13" s="6">
        <v>41</v>
      </c>
      <c r="C13" s="7"/>
      <c r="D13" s="6"/>
      <c r="E13" s="6"/>
      <c r="F13" s="6"/>
    </row>
    <row r="14" spans="1:6">
      <c r="A14" s="6" t="str">
        <v>2004-demo-proceedings-downloaded</v>
      </c>
      <c r="B14" s="6">
        <v>41</v>
      </c>
      <c r="C14" s="7">
        <f>B14/B13</f>
        <v>1</v>
      </c>
      <c r="D14" s="6"/>
      <c r="E14" s="6"/>
      <c r="F14" s="6"/>
    </row>
    <row r="15" spans="1:6">
      <c r="A15" s="6" t="str">
        <v>2004-poster-proceedings</v>
      </c>
      <c r="B15" s="6">
        <v>48</v>
      </c>
      <c r="C15" s="7"/>
      <c r="D15" s="6"/>
      <c r="E15" s="6"/>
      <c r="F15" s="6"/>
    </row>
    <row r="16" spans="1:6">
      <c r="A16" s="6" t="str">
        <v>2004-poster-proceedings-downloaded</v>
      </c>
      <c r="B16" s="6">
        <v>48</v>
      </c>
      <c r="C16" s="7">
        <f>B16/B15</f>
        <v>1</v>
      </c>
      <c r="D16" s="6"/>
      <c r="E16" s="6"/>
      <c r="F16" s="6"/>
    </row>
    <row r="17" spans="1:6">
      <c r="A17" s="6" t="s">
        <v>779</v>
      </c>
      <c r="B17" s="6">
        <v>57</v>
      </c>
      <c r="C17" s="7"/>
      <c r="D17" s="6"/>
      <c r="E17" s="6"/>
      <c r="F17" s="6"/>
    </row>
    <row r="18" spans="1:6">
      <c r="A18" s="6" t="str">
        <v>2004-proceedings-downloaded</v>
      </c>
      <c r="B18" s="6">
        <v>0</v>
      </c>
      <c r="C18" s="7">
        <f>B18/B17</f>
        <v>0</v>
      </c>
      <c r="D18" s="6" t="s">
        <v>779</v>
      </c>
      <c r="E18" s="6" t="s">
        <v>777</v>
      </c>
      <c r="F18" s="6"/>
    </row>
    <row r="19" spans="1:6">
      <c r="A19" s="6" t="str">
        <v>2005-doctoral-symposium-proceedings</v>
      </c>
      <c r="B19" s="6">
        <v>7</v>
      </c>
      <c r="C19" s="7"/>
      <c r="D19" s="6"/>
      <c r="E19" s="6"/>
      <c r="F19" s="6"/>
    </row>
    <row r="20" spans="1:6">
      <c r="A20" s="6" t="str">
        <v>2005-doctoral-symposium-proceedings-downloaded</v>
      </c>
      <c r="B20" s="6">
        <v>7</v>
      </c>
      <c r="C20" s="7">
        <f>B20/B19</f>
        <v>1</v>
      </c>
      <c r="D20" s="6"/>
      <c r="E20" s="6"/>
      <c r="F20" s="6"/>
    </row>
    <row r="21" spans="1:6">
      <c r="A21" s="6" t="s">
        <v>780</v>
      </c>
      <c r="B21" s="6">
        <v>78</v>
      </c>
      <c r="C21" s="7"/>
      <c r="D21" s="6"/>
      <c r="E21" s="6"/>
      <c r="F21" s="6"/>
    </row>
    <row r="22" spans="1:6">
      <c r="A22" s="6" t="str">
        <v>2005-poster-demo-proceedings-downloaded</v>
      </c>
      <c r="B22" s="6">
        <v>0</v>
      </c>
      <c r="C22" s="7">
        <f>B22/B21</f>
        <v>0</v>
      </c>
      <c r="D22" s="6" t="s">
        <v>780</v>
      </c>
      <c r="E22" s="6" t="s">
        <v>777</v>
      </c>
      <c r="F22" s="6"/>
    </row>
    <row r="23" spans="1:6">
      <c r="A23" s="6" t="s">
        <v>781</v>
      </c>
      <c r="B23" s="6">
        <v>79</v>
      </c>
      <c r="C23" s="7"/>
      <c r="D23" s="6"/>
      <c r="E23" s="6"/>
      <c r="F23" s="6"/>
    </row>
    <row r="24" spans="1:6">
      <c r="A24" s="6" t="str">
        <v>2005-proceedings-downloaded</v>
      </c>
      <c r="B24" s="6">
        <v>0</v>
      </c>
      <c r="C24" s="7">
        <f>B24/B23</f>
        <v>0</v>
      </c>
      <c r="D24" s="6" t="s">
        <v>781</v>
      </c>
      <c r="E24" s="6" t="s">
        <v>777</v>
      </c>
      <c r="F24" s="6"/>
    </row>
    <row r="25" spans="1:6">
      <c r="A25" s="6" t="s">
        <v>782</v>
      </c>
      <c r="B25" s="6">
        <v>86</v>
      </c>
      <c r="C25" s="7"/>
      <c r="D25" s="6" t="s">
        <v>782</v>
      </c>
      <c r="E25" s="8" t="s">
        <v>783</v>
      </c>
      <c r="F25" s="6"/>
    </row>
    <row r="26" spans="1:6">
      <c r="A26" s="6" t="str">
        <v>2006-proceedings-downloaded</v>
      </c>
      <c r="B26" s="6">
        <v>85</v>
      </c>
      <c r="C26" s="7">
        <f>B26/B25</f>
        <v>0.988372093023256</v>
      </c>
      <c r="D26" s="6"/>
      <c r="E26" s="5" t="str">
        <v>Reducing the Inferred Type Statements with Individual Grouping Constructs</v>
      </c>
      <c r="F26" s="6"/>
    </row>
    <row r="27" spans="1:6">
      <c r="A27" s="6" t="s">
        <v>784</v>
      </c>
      <c r="B27" s="6">
        <v>59</v>
      </c>
      <c r="C27" s="7"/>
      <c r="D27" s="6" t="str">
        <v>2006-poster-demo-proceedings</v>
      </c>
      <c r="E27" s="8" t="s">
        <v>785</v>
      </c>
      <c r="F27" s="6"/>
    </row>
    <row r="28" spans="1:6">
      <c r="A28" s="6" t="str">
        <v>2007-posters-demos-proceedings-downloaded</v>
      </c>
      <c r="B28" s="6">
        <v>0</v>
      </c>
      <c r="C28" s="7">
        <f>B28/B27</f>
        <v>0</v>
      </c>
      <c r="D28" s="6" t="s">
        <v>784</v>
      </c>
      <c r="E28" s="6" t="s">
        <v>777</v>
      </c>
      <c r="F28" s="6"/>
    </row>
    <row r="29" spans="1:6">
      <c r="A29" s="6" t="str">
        <v>2007-proceedings</v>
      </c>
      <c r="B29" s="6">
        <v>79</v>
      </c>
      <c r="C29" s="7"/>
      <c r="D29" s="6"/>
      <c r="E29" s="8"/>
      <c r="F29" s="6"/>
    </row>
    <row r="30" spans="1:6">
      <c r="A30" s="6" t="str">
        <v>2007-proceedings-downloaded</v>
      </c>
      <c r="B30" s="6">
        <v>79</v>
      </c>
      <c r="C30" s="7">
        <f>B30/B29</f>
        <v>1</v>
      </c>
      <c r="D30" s="6"/>
      <c r="E30" s="6"/>
      <c r="F30" s="6"/>
    </row>
    <row r="31" spans="1:6">
      <c r="A31" s="6" t="str">
        <v>2008-poster_demo_proceedings</v>
      </c>
      <c r="B31" s="6">
        <v>85</v>
      </c>
      <c r="C31" s="7"/>
      <c r="D31" s="6"/>
      <c r="E31" s="6"/>
      <c r="F31" s="6"/>
    </row>
    <row r="32" spans="1:6">
      <c r="A32" s="6" t="str">
        <v>2008-poster_demo_proceedings-downloaded</v>
      </c>
      <c r="B32" s="6">
        <v>85</v>
      </c>
      <c r="C32" s="7">
        <f>B32/B31</f>
        <v>1</v>
      </c>
      <c r="D32" s="6"/>
      <c r="E32" s="6"/>
      <c r="F32" s="6"/>
    </row>
    <row r="33" spans="1:6">
      <c r="A33" s="6" t="str">
        <v>2008-proceedings</v>
      </c>
      <c r="B33" s="6">
        <v>64</v>
      </c>
      <c r="C33" s="7"/>
      <c r="D33" s="6" t="s">
        <v>786</v>
      </c>
      <c r="E33" s="6" t="s">
        <v>783</v>
      </c>
      <c r="F33" s="6"/>
    </row>
    <row r="34" spans="1:6">
      <c r="A34" s="6" t="str">
        <v>2008-proceedings-downloaded</v>
      </c>
      <c r="B34" s="6">
        <v>64</v>
      </c>
      <c r="C34" s="7">
        <f>B34/B33</f>
        <v>1</v>
      </c>
      <c r="D34" s="6"/>
      <c r="E34" s="5" t="str">
        <v>Lifting events in RDF from interactions with annotated Web pages</v>
      </c>
      <c r="F34" s="6"/>
    </row>
    <row r="35" spans="1:6">
      <c r="A35" s="6" t="str">
        <v>2009-industry-proceedings</v>
      </c>
      <c r="B35" s="6">
        <v>7</v>
      </c>
      <c r="C35" s="7"/>
      <c r="D35" s="6"/>
      <c r="E35" s="5" t="str">
        <v>RDA and the Open Metadata Registry</v>
      </c>
      <c r="F35" s="6"/>
    </row>
    <row r="36" spans="1:6">
      <c r="A36" s="6" t="str">
        <v>2009-industry-proceedings-downloaded</v>
      </c>
      <c r="B36" s="6">
        <v>7</v>
      </c>
      <c r="C36" s="7">
        <f>B36/B35</f>
        <v>1</v>
      </c>
      <c r="D36" s="6"/>
      <c r="E36" s="5" t="str">
        <v>SensorMasher: Enabling open linked data in sensor data mashup</v>
      </c>
      <c r="F36" s="6"/>
    </row>
    <row r="37" spans="1:6">
      <c r="A37" s="6" t="s">
        <v>786</v>
      </c>
      <c r="B37" s="6">
        <v>56</v>
      </c>
      <c r="C37" s="7"/>
      <c r="D37" s="6"/>
      <c r="E37" s="5" t="str">
        <v>Understanding Justifications for Entailments in OWL</v>
      </c>
      <c r="F37" s="6"/>
    </row>
    <row r="38" spans="1:6">
      <c r="A38" s="6" t="str">
        <v>2009-poster-demo-proceedings-downloaded</v>
      </c>
      <c r="B38" s="6">
        <v>52</v>
      </c>
      <c r="C38" s="7">
        <f>B38/B37</f>
        <v>0.928571428571429</v>
      </c>
      <c r="D38" s="8"/>
      <c r="E38" s="6"/>
      <c r="F38" s="6"/>
    </row>
    <row r="39" spans="1:6">
      <c r="A39" s="6" t="s">
        <v>787</v>
      </c>
      <c r="B39" s="6">
        <v>67</v>
      </c>
      <c r="C39" s="7"/>
      <c r="D39" s="6" t="s">
        <v>787</v>
      </c>
      <c r="E39" s="8" t="s">
        <v>783</v>
      </c>
      <c r="F39" s="6"/>
    </row>
    <row r="40" spans="1:6">
      <c r="A40" s="6" t="str">
        <v>2009-proceedings-downloaded</v>
      </c>
      <c r="B40" s="6">
        <v>61</v>
      </c>
      <c r="C40" s="7">
        <f>B40/B39</f>
        <v>0.91044776119403</v>
      </c>
      <c r="D40" s="6"/>
      <c r="E40" s="5" t="str">
        <v>A Lexical-Ontological Resource for Consumer Healthcare</v>
      </c>
      <c r="F40" s="6"/>
    </row>
    <row r="41" spans="1:6">
      <c r="A41" s="6" t="str">
        <v>2010-industry-track-proceedings</v>
      </c>
      <c r="B41" s="6">
        <v>7</v>
      </c>
      <c r="C41" s="7"/>
      <c r="D41" s="6"/>
      <c r="E41" s="5" t="str">
        <v>Semantic Web for Search</v>
      </c>
      <c r="F41" s="6"/>
    </row>
    <row r="42" spans="1:6">
      <c r="A42" s="6" t="str">
        <v>2010-industry-track-proceedings-downloaded</v>
      </c>
      <c r="B42" s="6">
        <v>7</v>
      </c>
      <c r="C42" s="7">
        <f>B42/B41</f>
        <v>1</v>
      </c>
      <c r="D42" s="6"/>
      <c r="E42" s="5" t="str">
        <v>Towards Agile Ontology Maintenance</v>
      </c>
      <c r="F42" s="6"/>
    </row>
    <row r="43" spans="1:6">
      <c r="A43" s="6" t="str">
        <v>2010-poster-demo-proceedings</v>
      </c>
      <c r="B43" s="6">
        <v>53</v>
      </c>
      <c r="C43" s="7"/>
      <c r="D43" s="6"/>
      <c r="E43" s="5" t="str">
        <v>Semantic Usage Policies for Web Services</v>
      </c>
      <c r="F43" s="6"/>
    </row>
    <row r="44" spans="1:6">
      <c r="A44" s="6" t="str">
        <v>2010-poster-demo-proceedings-downloaded</v>
      </c>
      <c r="B44" s="6">
        <v>53</v>
      </c>
      <c r="C44" s="7">
        <f>B44/B43</f>
        <v>1</v>
      </c>
      <c r="D44" s="6"/>
      <c r="E44" s="5" t="str">
        <v>Ontology-Driven Generalization of Cartographic Representations by Aggregation and Dimensional Collapse</v>
      </c>
      <c r="F44" s="6"/>
    </row>
    <row r="45" spans="1:6">
      <c r="A45" s="6" t="s">
        <v>788</v>
      </c>
      <c r="B45" s="6">
        <v>87</v>
      </c>
      <c r="C45" s="7"/>
      <c r="D45" s="6"/>
      <c r="E45" s="5" t="str">
        <v>Populating the Semantic Web by Macro-reading Internet Text</v>
      </c>
      <c r="F45" s="6"/>
    </row>
    <row r="46" spans="1:6">
      <c r="A46" s="6" t="str">
        <v>2010-proceedings-downloaded</v>
      </c>
      <c r="B46" s="6">
        <v>86</v>
      </c>
      <c r="C46" s="7">
        <f>B46/B45</f>
        <v>0.988505747126437</v>
      </c>
      <c r="D46" s="6" t="s">
        <v>788</v>
      </c>
      <c r="E46" s="8" t="s">
        <v>783</v>
      </c>
      <c r="F46" s="6"/>
    </row>
    <row r="47" spans="1:6">
      <c r="A47" s="6" t="s">
        <v>789</v>
      </c>
      <c r="B47" s="6">
        <v>12</v>
      </c>
      <c r="C47" s="7"/>
      <c r="D47" s="6"/>
      <c r="E47" s="5" t="str">
        <v>Applications at the heart of a new Publishing Ecosystem</v>
      </c>
      <c r="F47" s="6"/>
    </row>
    <row r="48" spans="1:6">
      <c r="A48" s="6" t="str">
        <v>2011-industry-proceedings-downloaded</v>
      </c>
      <c r="B48" s="6">
        <v>11</v>
      </c>
      <c r="C48" s="7">
        <f>B48/B47</f>
        <v>0.916666666666667</v>
      </c>
      <c r="D48" s="6" t="s">
        <v>789</v>
      </c>
      <c r="E48" s="8" t="s">
        <v>783</v>
      </c>
      <c r="F48" s="6"/>
    </row>
    <row r="49" spans="1:6">
      <c r="A49" s="6" t="s">
        <v>790</v>
      </c>
      <c r="B49" s="6">
        <v>60</v>
      </c>
      <c r="C49" s="7"/>
      <c r="D49" s="6"/>
      <c r="E49" s="5" t="str">
        <v>Semantic Authoring with semAuth</v>
      </c>
      <c r="F49" s="6"/>
    </row>
    <row r="50" spans="1:6">
      <c r="A50" s="6" t="str">
        <v>2011-poster-demo-proceedings-downloaded</v>
      </c>
      <c r="B50" s="6">
        <v>59</v>
      </c>
      <c r="C50" s="7">
        <f>B50/B49</f>
        <v>0.983333333333333</v>
      </c>
      <c r="D50" s="6" t="s">
        <v>790</v>
      </c>
      <c r="E50" s="8" t="s">
        <v>783</v>
      </c>
      <c r="F50" s="6"/>
    </row>
    <row r="51" spans="1:6">
      <c r="A51" s="6" t="str">
        <v>2011-proceedings</v>
      </c>
      <c r="B51" s="6">
        <v>85</v>
      </c>
      <c r="C51" s="7"/>
      <c r="D51" s="6"/>
      <c r="E51" s="5" t="str">
        <v>Combining N-gram Retrieval with Weights Propagation on Massive RDF Graphs</v>
      </c>
      <c r="F51" s="6"/>
    </row>
    <row r="52" spans="1:6">
      <c r="A52" s="6" t="str">
        <v>2011-proceedings-downloaded</v>
      </c>
      <c r="B52" s="6">
        <v>85</v>
      </c>
      <c r="C52" s="7">
        <f>B52/B51</f>
        <v>1</v>
      </c>
      <c r="D52" s="6"/>
      <c r="E52" s="6"/>
      <c r="F52" s="6"/>
    </row>
    <row r="53" spans="1:6">
      <c r="A53" s="6" t="str">
        <v>2011-tutorial-proceedings</v>
      </c>
      <c r="B53" s="6">
        <v>6</v>
      </c>
      <c r="C53" s="7"/>
      <c r="D53" s="6"/>
      <c r="E53" s="6"/>
      <c r="F53" s="6"/>
    </row>
    <row r="54" spans="1:6">
      <c r="A54" s="6" t="str">
        <v>2011-tutorial-proceedings-downloaded</v>
      </c>
      <c r="B54" s="6">
        <v>6</v>
      </c>
      <c r="C54" s="7">
        <f>B54/B53</f>
        <v>1</v>
      </c>
      <c r="D54" s="6"/>
      <c r="E54" s="6"/>
      <c r="F54" s="6"/>
    </row>
    <row r="55" spans="1:6">
      <c r="A55" s="6" t="s">
        <v>791</v>
      </c>
      <c r="B55" s="6">
        <v>12</v>
      </c>
      <c r="C55" s="7"/>
      <c r="D55" s="6"/>
      <c r="E55" s="6"/>
      <c r="F55" s="6"/>
    </row>
    <row r="56" spans="1:6">
      <c r="A56" s="6" t="str">
        <v>2012-industry-proceedings-downloaded</v>
      </c>
      <c r="B56" s="6">
        <v>0</v>
      </c>
      <c r="C56" s="7">
        <f>B56/B55</f>
        <v>0</v>
      </c>
      <c r="D56" s="6" t="s">
        <v>791</v>
      </c>
      <c r="E56" s="6" t="s">
        <v>777</v>
      </c>
      <c r="F56" s="6"/>
    </row>
    <row r="57" spans="1:6">
      <c r="A57" s="6" t="str">
        <v>2012-poster-demo-proceedings</v>
      </c>
      <c r="B57" s="6">
        <v>31</v>
      </c>
      <c r="C57" s="7"/>
      <c r="D57" s="6"/>
      <c r="E57" s="6"/>
      <c r="F57" s="6"/>
    </row>
    <row r="58" spans="1:6">
      <c r="A58" s="6" t="str">
        <v>2012-poster-demo-proceedings-downloaded</v>
      </c>
      <c r="B58" s="6">
        <v>31</v>
      </c>
      <c r="C58" s="7">
        <f>B58/B57</f>
        <v>1</v>
      </c>
      <c r="D58" s="6"/>
      <c r="E58" s="6"/>
      <c r="F58" s="6"/>
    </row>
    <row r="59" spans="1:6">
      <c r="A59" s="6" t="str">
        <v>2012-proceedings</v>
      </c>
      <c r="B59" s="6">
        <v>84</v>
      </c>
      <c r="C59" s="7"/>
      <c r="D59" s="6"/>
      <c r="E59" s="6"/>
      <c r="F59" s="6"/>
    </row>
    <row r="60" spans="1:6">
      <c r="A60" s="6" t="str">
        <v>2012-proceedings-downloaded</v>
      </c>
      <c r="B60" s="6">
        <v>84</v>
      </c>
      <c r="C60" s="7">
        <f>B60/B59</f>
        <v>1</v>
      </c>
      <c r="D60" s="6"/>
      <c r="E60" s="6"/>
      <c r="F60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2013-06-19T05:58:03Z</dcterms:modified>
  <dcterms:created xsi:type="dcterms:W3CDTF">2006-09-16T00:00:00Z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