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00" yWindow="500" windowWidth="27300" windowHeight="17500" tabRatio="600" firstSheet="0" activeTab="0" autoFilterDateGrouping="1"/>
  </bookViews>
  <sheets>
    <sheet name="应用数学期刊分级评判" sheetId="1" state="visible" r:id="rId1"/>
  </sheets>
  <definedNames>
    <definedName name="_xlnm._FilterDatabase" localSheetId="0" hidden="1">'应用数学期刊分级评判'!$A$2:$C$150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3">
    <font>
      <name val="等线"/>
      <charset val="134"/>
      <color theme="1"/>
      <sz val="11"/>
      <scheme val="minor"/>
    </font>
    <font>
      <name val="Times New Roman"/>
      <family val="1"/>
      <color rgb="FF000000"/>
      <sz val="9"/>
    </font>
    <font>
      <name val="Times New Roman"/>
      <family val="1"/>
      <sz val="9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b val="1"/>
      <sz val="10"/>
    </font>
    <font>
      <name val="等线"/>
      <charset val="134"/>
      <family val="4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b val="1"/>
      <sz val="9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等线"/>
      <charset val="134"/>
      <family val="3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0"/>
    </font>
    <font>
      <name val="Times New Roman"/>
      <family val="1"/>
      <b val="1"/>
      <color theme="1"/>
      <sz val="16"/>
    </font>
    <font>
      <name val="Times New Roman"/>
      <family val="1"/>
      <color indexed="8"/>
      <sz val="10"/>
    </font>
    <font>
      <name val="Times New Roman"/>
      <family val="1"/>
      <color indexed="8"/>
      <sz val="11"/>
    </font>
    <font>
      <name val="等线"/>
      <charset val="134"/>
      <family val="3"/>
      <color theme="1"/>
      <sz val="11"/>
      <scheme val="minor"/>
    </font>
    <font>
      <name val="Times New Roman"/>
      <family val="1"/>
      <color rgb="FF00B050"/>
      <sz val="11"/>
    </font>
    <font>
      <name val="等线"/>
      <charset val="134"/>
      <family val="3"/>
      <color rgb="FF00B050"/>
      <sz val="11"/>
      <scheme val="minor"/>
    </font>
    <font>
      <name val="Times New Roman"/>
      <family val="1"/>
      <color rgb="FF00B050"/>
      <sz val="10"/>
    </font>
    <font>
      <name val="等线"/>
      <charset val="134"/>
      <family val="4"/>
      <b val="1"/>
      <color theme="1"/>
      <sz val="10"/>
      <scheme val="minor"/>
    </font>
    <font>
      <name val="等线"/>
      <charset val="134"/>
      <family val="4"/>
      <color theme="1"/>
      <sz val="10"/>
      <scheme val="minor"/>
    </font>
    <font>
      <name val="等线"/>
      <charset val="134"/>
      <family val="3"/>
      <sz val="10"/>
      <scheme val="minor"/>
    </font>
    <font>
      <name val="等线"/>
      <charset val="134"/>
      <family val="4"/>
      <sz val="10"/>
      <scheme val="minor"/>
    </font>
    <font>
      <name val="等线"/>
      <charset val="134"/>
      <family val="4"/>
      <color rgb="FF000000"/>
      <sz val="10"/>
      <scheme val="minor"/>
    </font>
    <font>
      <name val="等线"/>
      <charset val="134"/>
      <family val="3"/>
      <color rgb="FFFF0000"/>
      <sz val="10"/>
      <scheme val="minor"/>
    </font>
    <font>
      <name val="Arial"/>
      <family val="2"/>
      <color rgb="FF333333"/>
      <sz val="10"/>
    </font>
    <font>
      <name val="Times New Roman"/>
      <family val="1"/>
      <color rgb="FF000000"/>
      <sz val="10"/>
    </font>
  </fonts>
  <fills count="13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"/>
        <bgColor rgb="FF0000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5999938962981048"/>
        <bgColor rgb="FF00000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599993896298104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2" fillId="3" borderId="1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horizontal="center" vertical="center"/>
    </xf>
    <xf numFmtId="0" fontId="13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4" fillId="2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4" fillId="3" borderId="0" applyAlignment="1" pivotButton="0" quotePrefix="0" xfId="0">
      <alignment vertical="center"/>
    </xf>
    <xf numFmtId="0" fontId="13" fillId="3" borderId="1" applyAlignment="1" pivotButton="0" quotePrefix="0" xfId="0">
      <alignment horizontal="center" vertical="center"/>
    </xf>
    <xf numFmtId="0" fontId="13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center" vertical="center"/>
    </xf>
    <xf numFmtId="49" fontId="1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vertical="center"/>
    </xf>
    <xf numFmtId="0" fontId="17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49" fontId="11" fillId="7" borderId="1" applyAlignment="1" pivotButton="0" quotePrefix="0" xfId="0">
      <alignment horizontal="left" vertical="center" wrapText="1"/>
    </xf>
    <xf numFmtId="0" fontId="8" fillId="7" borderId="1" applyAlignment="1" pivotButton="0" quotePrefix="0" xfId="0">
      <alignment horizontal="left" vertical="center"/>
    </xf>
    <xf numFmtId="0" fontId="1" fillId="8" borderId="1" applyAlignment="1" pivotButton="0" quotePrefix="0" xfId="0">
      <alignment horizontal="left" vertical="center" wrapText="1"/>
    </xf>
    <xf numFmtId="0" fontId="6" fillId="7" borderId="1" applyAlignment="1" pivotButton="0" quotePrefix="0" xfId="0">
      <alignment horizontal="left" vertical="center" wrapText="1"/>
    </xf>
    <xf numFmtId="0" fontId="6" fillId="8" borderId="1" applyAlignment="1" pivotButton="0" quotePrefix="0" xfId="0">
      <alignment horizontal="left" vertical="center" wrapText="1"/>
    </xf>
    <xf numFmtId="0" fontId="1" fillId="7" borderId="1" applyAlignment="1" pivotButton="0" quotePrefix="0" xfId="0">
      <alignment horizontal="left" vertical="center" wrapText="1"/>
    </xf>
    <xf numFmtId="0" fontId="6" fillId="10" borderId="1" applyAlignment="1" pivotButton="0" quotePrefix="0" xfId="0">
      <alignment horizontal="left" vertical="center" wrapText="1"/>
    </xf>
    <xf numFmtId="0" fontId="8" fillId="9" borderId="1" applyAlignment="1" pivotButton="0" quotePrefix="0" xfId="0">
      <alignment horizontal="left" vertical="center"/>
    </xf>
    <xf numFmtId="0" fontId="1" fillId="9" borderId="1" applyAlignment="1" pivotButton="0" quotePrefix="0" xfId="0">
      <alignment horizontal="left" vertical="center" wrapText="1"/>
    </xf>
    <xf numFmtId="0" fontId="1" fillId="10" borderId="1" applyAlignment="1" pivotButton="0" quotePrefix="0" xfId="0">
      <alignment horizontal="left" vertical="center" wrapText="1"/>
    </xf>
    <xf numFmtId="0" fontId="2" fillId="10" borderId="1" applyAlignment="1" pivotButton="0" quotePrefix="0" xfId="0">
      <alignment horizontal="left" vertical="center" wrapText="1"/>
    </xf>
    <xf numFmtId="0" fontId="2" fillId="9" borderId="1" applyAlignment="1" pivotButton="0" quotePrefix="0" xfId="0">
      <alignment horizontal="left" vertical="center" wrapText="1"/>
    </xf>
    <xf numFmtId="0" fontId="9" fillId="9" borderId="1" applyAlignment="1" pivotButton="0" quotePrefix="0" xfId="0">
      <alignment horizontal="left" vertical="center"/>
    </xf>
    <xf numFmtId="0" fontId="7" fillId="10" borderId="1" applyAlignment="1" pivotButton="0" quotePrefix="0" xfId="0">
      <alignment horizontal="left" vertical="center" wrapText="1"/>
    </xf>
    <xf numFmtId="49" fontId="20" fillId="9" borderId="1" applyAlignment="1" pivotButton="0" quotePrefix="0" xfId="0">
      <alignment horizontal="left" vertical="center" wrapText="1"/>
    </xf>
    <xf numFmtId="0" fontId="2" fillId="6" borderId="1" applyAlignment="1" pivotButton="0" quotePrefix="0" xfId="0">
      <alignment horizontal="left" vertical="center" wrapText="1"/>
    </xf>
    <xf numFmtId="0" fontId="9" fillId="6" borderId="1" applyAlignment="1" pivotButton="0" quotePrefix="0" xfId="0">
      <alignment horizontal="left" vertical="center"/>
    </xf>
    <xf numFmtId="0" fontId="7" fillId="5" borderId="1" applyAlignment="1" applyProtection="1" pivotButton="0" quotePrefix="0" xfId="0">
      <alignment horizontal="left" vertical="center" wrapText="1"/>
      <protection locked="0" hidden="0"/>
    </xf>
    <xf numFmtId="0" fontId="2" fillId="5" borderId="1" applyAlignment="1" pivotButton="0" quotePrefix="0" xfId="0">
      <alignment horizontal="left" vertical="center" wrapText="1"/>
    </xf>
    <xf numFmtId="0" fontId="7" fillId="6" borderId="1" applyAlignment="1" pivotButton="0" quotePrefix="0" xfId="0">
      <alignment horizontal="left" vertical="center" wrapText="1"/>
    </xf>
    <xf numFmtId="49" fontId="11" fillId="6" borderId="1" applyAlignment="1" pivotButton="0" quotePrefix="0" xfId="0">
      <alignment horizontal="left" vertical="center" wrapText="1"/>
    </xf>
    <xf numFmtId="0" fontId="10" fillId="5" borderId="1" applyAlignment="1" applyProtection="1" pivotButton="0" quotePrefix="0" xfId="0">
      <alignment horizontal="left" vertical="center" wrapText="1"/>
      <protection locked="0" hidden="0"/>
    </xf>
    <xf numFmtId="0" fontId="2" fillId="3" borderId="1" applyAlignment="1" pivotButton="0" quotePrefix="0" xfId="0">
      <alignment horizontal="left" vertical="center" wrapText="1"/>
    </xf>
    <xf numFmtId="0" fontId="9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 wrapText="1"/>
    </xf>
    <xf numFmtId="0" fontId="7" fillId="4" borderId="1" applyAlignment="1" pivotButton="0" quotePrefix="0" xfId="0">
      <alignment horizontal="left" vertical="center" wrapText="1"/>
    </xf>
    <xf numFmtId="0" fontId="10" fillId="4" borderId="1" applyAlignment="1" applyProtection="1" pivotButton="0" quotePrefix="0" xfId="0">
      <alignment horizontal="left" vertical="center" wrapText="1"/>
      <protection locked="0" hidden="0"/>
    </xf>
    <xf numFmtId="0" fontId="22" fillId="3" borderId="1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24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11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27" fillId="11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7" fillId="2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49" fontId="19" fillId="3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49" fontId="11" fillId="3" borderId="1" applyAlignment="1" pivotButton="0" quotePrefix="0" xfId="0">
      <alignment horizontal="center" vertical="center" wrapText="1"/>
    </xf>
    <xf numFmtId="49" fontId="32" fillId="12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epub.cnki.net/KNS/oldnavi/n_item.aspx?NaviID=100&amp;BaseID=YYSU&amp;NaviLink=%e6%95%b0%e5%ad%a6-/KNS/oldnavi/n_list.aspx?NaviID=100&amp;Field=168%e4%b8%93%e9%a2%98%e4%bb%a3%e7%a0%81&amp;Value=A002%3f&amp;OrderBy=idno|%e5%ba%94%e7%94%a8%e6%95%b0%e5%ad%a6%e5%ad%a6%e6%8a%a5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6"/>
  <sheetViews>
    <sheetView tabSelected="1" zoomScaleNormal="100" workbookViewId="0">
      <pane ySplit="2" topLeftCell="A144" activePane="bottomLeft" state="frozen"/>
      <selection pane="bottomLeft" activeCell="G148" sqref="G148"/>
    </sheetView>
  </sheetViews>
  <sheetFormatPr baseColWidth="10" defaultColWidth="9" defaultRowHeight="15" outlineLevelCol="0"/>
  <cols>
    <col width="8.1640625" customWidth="1" style="55" min="1" max="1"/>
    <col width="62.1640625" customWidth="1" style="55" min="2" max="2"/>
    <col width="19.6640625" customWidth="1" style="55" min="3" max="3"/>
    <col width="13.1640625" customWidth="1" style="57" min="4" max="4"/>
    <col width="9" customWidth="1" style="57" min="5" max="5"/>
  </cols>
  <sheetData>
    <row r="1" ht="41.5" customHeight="1" s="55">
      <c r="A1" s="75" t="n"/>
      <c r="B1" s="16" t="inlineStr">
        <is>
          <t>应用数学期刊分级评判</t>
        </is>
      </c>
      <c r="C1" s="15" t="n"/>
      <c r="D1" s="66" t="n"/>
    </row>
    <row r="2" ht="38" customFormat="1" customHeight="1" s="10">
      <c r="A2" s="4" t="inlineStr">
        <is>
          <t>序号</t>
        </is>
      </c>
      <c r="B2" s="4" t="inlineStr">
        <is>
          <t>刊名</t>
        </is>
      </c>
      <c r="C2" s="21" t="inlineStr">
        <is>
          <t>2021年分级情况</t>
        </is>
      </c>
      <c r="D2" s="22" t="inlineStr">
        <is>
          <t>ISSN</t>
        </is>
      </c>
      <c r="E2" s="54" t="inlineStr">
        <is>
          <t>E-ISSN</t>
        </is>
      </c>
    </row>
    <row r="3" ht="21.5" customHeight="1" s="55">
      <c r="A3" s="6" t="n">
        <v>1</v>
      </c>
      <c r="B3" s="23" t="inlineStr">
        <is>
          <t>ACTA NUMERICA</t>
        </is>
      </c>
      <c r="C3" s="24" t="inlineStr">
        <is>
          <t>T1</t>
        </is>
      </c>
      <c r="D3" s="67" t="inlineStr">
        <is>
          <t>0962-4929</t>
        </is>
      </c>
      <c r="E3" s="57" t="inlineStr">
        <is>
          <t>1474-0508</t>
        </is>
      </c>
    </row>
    <row r="4" ht="20" customHeight="1" s="55">
      <c r="A4" s="6" t="n">
        <v>2</v>
      </c>
      <c r="B4" s="25" t="inlineStr">
        <is>
          <t>ARCHIVE FOR RATIONAL MECHANICS AND ANALYSIS</t>
        </is>
      </c>
      <c r="C4" s="24" t="inlineStr">
        <is>
          <t>T1</t>
        </is>
      </c>
      <c r="D4" s="68" t="inlineStr">
        <is>
          <t>0003-9527</t>
        </is>
      </c>
      <c r="E4" s="57" t="inlineStr">
        <is>
          <t>1432-0673</t>
        </is>
      </c>
    </row>
    <row r="5" ht="20" customHeight="1" s="55">
      <c r="A5" s="6" t="n">
        <v>3</v>
      </c>
      <c r="B5" s="26" t="inlineStr">
        <is>
          <t>CSIAM Transactions on Applied Mathematics     CSIAM应用数学会刊(英文版)</t>
        </is>
      </c>
      <c r="C5" s="24" t="inlineStr">
        <is>
          <t>T1</t>
        </is>
      </c>
      <c r="D5" s="68" t="inlineStr">
        <is>
          <t>2708-0560</t>
        </is>
      </c>
      <c r="E5" s="57" t="inlineStr">
        <is>
          <t>2708-0579</t>
        </is>
      </c>
    </row>
    <row r="6" ht="36" customHeight="1" s="55">
      <c r="A6" s="6" t="n">
        <v>4</v>
      </c>
      <c r="B6" s="25" t="inlineStr">
        <is>
          <t>INVERSE PROBLEMS</t>
        </is>
      </c>
      <c r="C6" s="24" t="inlineStr">
        <is>
          <t>T1</t>
        </is>
      </c>
      <c r="D6" s="68" t="inlineStr">
        <is>
          <t>0266-5611</t>
        </is>
      </c>
    </row>
    <row r="7" ht="23" customHeight="1" s="55">
      <c r="A7" s="6" t="n">
        <v>5</v>
      </c>
      <c r="B7" s="27" t="inlineStr">
        <is>
          <t>JOURNAL OF COMPUTATIONAL MATHEMATICS    计算数学(英文)</t>
        </is>
      </c>
      <c r="C7" s="24" t="inlineStr">
        <is>
          <t>T1</t>
        </is>
      </c>
      <c r="D7" s="68" t="inlineStr">
        <is>
          <t>0254-9409</t>
        </is>
      </c>
    </row>
    <row r="8" ht="27" customHeight="1" s="55">
      <c r="A8" s="6" t="n">
        <v>6</v>
      </c>
      <c r="B8" s="25" t="inlineStr">
        <is>
          <t>MATHEMATICAL MODELS &amp; METHODS IN APPLIED SCIENCES</t>
        </is>
      </c>
      <c r="C8" s="24" t="inlineStr">
        <is>
          <t>T1</t>
        </is>
      </c>
      <c r="D8" s="68" t="inlineStr">
        <is>
          <t>0218-2025</t>
        </is>
      </c>
    </row>
    <row r="9" ht="26.5" customHeight="1" s="55">
      <c r="A9" s="6" t="n">
        <v>7</v>
      </c>
      <c r="B9" s="25" t="inlineStr">
        <is>
          <t>MATHEMATICAL PROGRAMMING</t>
        </is>
      </c>
      <c r="C9" s="24" t="inlineStr">
        <is>
          <t>T1</t>
        </is>
      </c>
      <c r="D9" s="68" t="inlineStr">
        <is>
          <t>0025-5610</t>
        </is>
      </c>
      <c r="E9" s="57" t="inlineStr">
        <is>
          <t>1436-4646</t>
        </is>
      </c>
    </row>
    <row r="10" ht="23" customFormat="1" customHeight="1" s="7">
      <c r="A10" s="6" t="n">
        <v>8</v>
      </c>
      <c r="B10" s="28" t="inlineStr">
        <is>
          <t>Mathematics of Computation</t>
        </is>
      </c>
      <c r="C10" s="24" t="inlineStr">
        <is>
          <t>T1</t>
        </is>
      </c>
      <c r="D10" s="68" t="inlineStr">
        <is>
          <t>0025-5718</t>
        </is>
      </c>
      <c r="E10" s="57" t="inlineStr">
        <is>
          <t>1088-6842</t>
        </is>
      </c>
    </row>
    <row r="11" ht="23" customHeight="1" s="55">
      <c r="A11" s="6" t="n">
        <v>9</v>
      </c>
      <c r="B11" s="28" t="inlineStr">
        <is>
          <t>MATHEMATICS OF OPERATIONS RESEARCH</t>
        </is>
      </c>
      <c r="C11" s="24" t="inlineStr">
        <is>
          <t>T1</t>
        </is>
      </c>
      <c r="D11" s="68" t="inlineStr">
        <is>
          <t>0364-765X</t>
        </is>
      </c>
      <c r="E11" s="57" t="inlineStr">
        <is>
          <t>1526-5471</t>
        </is>
      </c>
    </row>
    <row r="12" ht="23" customHeight="1" s="55">
      <c r="A12" s="6" t="n">
        <v>10</v>
      </c>
      <c r="B12" s="28" t="inlineStr">
        <is>
          <t xml:space="preserve">Numerische Mathematik </t>
        </is>
      </c>
      <c r="C12" s="24" t="inlineStr">
        <is>
          <t>T1</t>
        </is>
      </c>
      <c r="D12" s="68" t="inlineStr">
        <is>
          <t>0029-599X</t>
        </is>
      </c>
      <c r="E12" s="57" t="inlineStr">
        <is>
          <t>0945-3245</t>
        </is>
      </c>
    </row>
    <row r="13" ht="23" customFormat="1" customHeight="1" s="1">
      <c r="A13" s="6" t="n">
        <v>11</v>
      </c>
      <c r="B13" s="28" t="inlineStr">
        <is>
          <t>SIAM JOURNAL ON APPLIED MATHEMATICS</t>
        </is>
      </c>
      <c r="C13" s="24" t="inlineStr">
        <is>
          <t>T1</t>
        </is>
      </c>
      <c r="D13" s="68" t="inlineStr">
        <is>
          <t>0036-1399</t>
        </is>
      </c>
      <c r="E13" s="57" t="inlineStr">
        <is>
          <t>1095-712X</t>
        </is>
      </c>
    </row>
    <row r="14" ht="18" customFormat="1" customHeight="1" s="1">
      <c r="A14" s="6" t="n">
        <v>12</v>
      </c>
      <c r="B14" s="28" t="inlineStr">
        <is>
          <t>SIAM JOURNAL ON NUMERICAL ANALYSIS</t>
        </is>
      </c>
      <c r="C14" s="24" t="inlineStr">
        <is>
          <t>T1</t>
        </is>
      </c>
      <c r="D14" s="68" t="inlineStr">
        <is>
          <t>0036-1429</t>
        </is>
      </c>
      <c r="E14" s="57" t="inlineStr">
        <is>
          <t>1095-7170</t>
        </is>
      </c>
    </row>
    <row r="15" ht="23" customFormat="1" customHeight="1" s="1">
      <c r="A15" s="6" t="n">
        <v>13</v>
      </c>
      <c r="B15" s="25" t="inlineStr">
        <is>
          <t>SIAM JOURNAL ON SCIENTIFIC COMPUTING</t>
        </is>
      </c>
      <c r="C15" s="24" t="inlineStr">
        <is>
          <t>T1</t>
        </is>
      </c>
      <c r="D15" s="68" t="inlineStr">
        <is>
          <t>1064-8275</t>
        </is>
      </c>
      <c r="E15" s="57" t="inlineStr">
        <is>
          <t>1095-7197</t>
        </is>
      </c>
    </row>
    <row r="16" ht="17.5" customFormat="1" customHeight="1" s="7">
      <c r="A16" s="6" t="n">
        <v>14</v>
      </c>
      <c r="B16" s="25" t="inlineStr">
        <is>
          <t>SIAM Review</t>
        </is>
      </c>
      <c r="C16" s="24" t="inlineStr">
        <is>
          <t>T1</t>
        </is>
      </c>
      <c r="D16" s="68" t="inlineStr">
        <is>
          <t>0036-1445</t>
        </is>
      </c>
      <c r="E16" s="57" t="inlineStr">
        <is>
          <t>1095-7200</t>
        </is>
      </c>
    </row>
    <row r="17" ht="23" customFormat="1" customHeight="1" s="2">
      <c r="A17" s="13" t="n">
        <v>15</v>
      </c>
      <c r="B17" s="29" t="inlineStr">
        <is>
          <t>Acta Mathematicae Applicatae Sinica-English Series    应用数学学报（英文）</t>
        </is>
      </c>
      <c r="C17" s="30" t="inlineStr">
        <is>
          <t>T2</t>
        </is>
      </c>
      <c r="D17" s="68" t="inlineStr">
        <is>
          <t>0168-9673</t>
        </is>
      </c>
      <c r="E17" s="57" t="inlineStr">
        <is>
          <t>1618-3932</t>
        </is>
      </c>
    </row>
    <row r="18" ht="18.5" customFormat="1" customHeight="1" s="7">
      <c r="A18" s="13" t="n">
        <v>16</v>
      </c>
      <c r="B18" s="31" t="inlineStr">
        <is>
          <t>ADVANCES IN APPLIED MATHEMATICS</t>
        </is>
      </c>
      <c r="C18" s="30" t="inlineStr">
        <is>
          <t>T2</t>
        </is>
      </c>
      <c r="D18" s="68" t="inlineStr">
        <is>
          <t>0196-8858</t>
        </is>
      </c>
      <c r="E18" s="57" t="inlineStr">
        <is>
          <t>1090-2074</t>
        </is>
      </c>
    </row>
    <row r="19" ht="23" customFormat="1" customHeight="1" s="7">
      <c r="A19" s="13" t="n">
        <v>17</v>
      </c>
      <c r="B19" s="31" t="inlineStr">
        <is>
          <t>Advances in Applied Mathematics and Mechanics</t>
        </is>
      </c>
      <c r="C19" s="30" t="inlineStr">
        <is>
          <t>T2</t>
        </is>
      </c>
      <c r="D19" s="68" t="inlineStr">
        <is>
          <t>2070-0733</t>
        </is>
      </c>
      <c r="E19" s="57" t="inlineStr">
        <is>
          <t>2075-1354</t>
        </is>
      </c>
    </row>
    <row r="20" ht="18.5" customFormat="1" customHeight="1" s="8">
      <c r="A20" s="13" t="n">
        <v>18</v>
      </c>
      <c r="B20" s="32" t="inlineStr">
        <is>
          <t>ADVANCES IN COMPUTATIONAL MATHEMATICS</t>
        </is>
      </c>
      <c r="C20" s="30" t="inlineStr">
        <is>
          <t>T2</t>
        </is>
      </c>
      <c r="D20" s="68" t="inlineStr">
        <is>
          <t>1019-7168</t>
        </is>
      </c>
      <c r="E20" s="57" t="inlineStr">
        <is>
          <t>1572-9044</t>
        </is>
      </c>
    </row>
    <row r="21" ht="23" customFormat="1" customHeight="1" s="9">
      <c r="A21" s="13" t="n">
        <v>19</v>
      </c>
      <c r="B21" s="33" t="inlineStr">
        <is>
          <t>ANNALES DE L INSTITUT HENRI POINCARE-ANALYSE NON LINEAIRE</t>
        </is>
      </c>
      <c r="C21" s="30" t="inlineStr">
        <is>
          <t>T2</t>
        </is>
      </c>
      <c r="D21" s="68" t="inlineStr">
        <is>
          <t>0294-1449</t>
        </is>
      </c>
      <c r="E21" s="57" t="inlineStr">
        <is>
          <t>1873-1430</t>
        </is>
      </c>
    </row>
    <row r="22" ht="19.25" customHeight="1" s="55">
      <c r="A22" s="13" t="n">
        <v>20</v>
      </c>
      <c r="B22" s="33" t="inlineStr">
        <is>
          <t>APPLIED AND COMPUTATIONAL HARMONIC ANALYSIS</t>
        </is>
      </c>
      <c r="C22" s="30" t="inlineStr">
        <is>
          <t>T2</t>
        </is>
      </c>
      <c r="D22" s="68" t="inlineStr">
        <is>
          <t>1063-5203</t>
        </is>
      </c>
      <c r="E22" s="57" t="inlineStr">
        <is>
          <t>1096-603X</t>
        </is>
      </c>
    </row>
    <row r="23" ht="21" customFormat="1" customHeight="1" s="7">
      <c r="A23" s="13" t="n">
        <v>21</v>
      </c>
      <c r="B23" s="34" t="inlineStr">
        <is>
          <t>APPLIED MATHEMATICS AND OPTIMIZATION</t>
        </is>
      </c>
      <c r="C23" s="35" t="inlineStr">
        <is>
          <t>T2</t>
        </is>
      </c>
      <c r="D23" s="68" t="inlineStr">
        <is>
          <t>0095-4616</t>
        </is>
      </c>
      <c r="E23" s="57" t="inlineStr">
        <is>
          <t>1432-0606</t>
        </is>
      </c>
    </row>
    <row r="24" ht="15" customFormat="1" customHeight="1" s="17">
      <c r="A24" s="13" t="n">
        <v>22</v>
      </c>
      <c r="B24" s="33" t="inlineStr">
        <is>
          <t>APPLIED NUMERICAL MATHEMATICS</t>
        </is>
      </c>
      <c r="C24" s="35" t="inlineStr">
        <is>
          <t>T2</t>
        </is>
      </c>
      <c r="D24" s="68" t="inlineStr">
        <is>
          <t>0168-9274</t>
        </is>
      </c>
    </row>
    <row r="25" ht="15" customFormat="1" customHeight="1" s="8">
      <c r="A25" s="13" t="n">
        <v>23</v>
      </c>
      <c r="B25" s="34" t="inlineStr">
        <is>
          <t>BIT NUMERICAL MATHEMATICS</t>
        </is>
      </c>
      <c r="C25" s="35" t="inlineStr">
        <is>
          <t>T2</t>
        </is>
      </c>
      <c r="D25" s="68" t="inlineStr">
        <is>
          <t>0006-3835</t>
        </is>
      </c>
      <c r="E25" s="57" t="inlineStr">
        <is>
          <t>1572-9125</t>
        </is>
      </c>
    </row>
    <row r="26" ht="15" customFormat="1" customHeight="1" s="7">
      <c r="A26" s="13" t="n">
        <v>24</v>
      </c>
      <c r="B26" s="34" t="inlineStr">
        <is>
          <t>CALCOLO</t>
        </is>
      </c>
      <c r="C26" s="35" t="inlineStr">
        <is>
          <t>T2</t>
        </is>
      </c>
      <c r="D26" s="68" t="inlineStr">
        <is>
          <t>0008-0624</t>
        </is>
      </c>
      <c r="E26" s="57" t="inlineStr">
        <is>
          <t>1126-5434</t>
        </is>
      </c>
    </row>
    <row r="27" ht="15" customFormat="1" customHeight="1" s="7">
      <c r="A27" s="13" t="n">
        <v>25</v>
      </c>
      <c r="B27" s="34" t="inlineStr">
        <is>
          <t>Communications in Mathematical Sciences</t>
        </is>
      </c>
      <c r="C27" s="35" t="inlineStr">
        <is>
          <t>T2</t>
        </is>
      </c>
      <c r="D27" s="68" t="inlineStr">
        <is>
          <t>1539-6746</t>
        </is>
      </c>
      <c r="E27" s="58" t="n"/>
    </row>
    <row r="28" ht="15" customFormat="1" customHeight="1" s="7">
      <c r="A28" s="13" t="n">
        <v>26</v>
      </c>
      <c r="B28" s="34" t="inlineStr">
        <is>
          <t>COMPUTATIONAL OPTIMIZATION AND APPLICATIONS</t>
        </is>
      </c>
      <c r="C28" s="35" t="inlineStr">
        <is>
          <t>T2</t>
        </is>
      </c>
      <c r="D28" s="68" t="inlineStr">
        <is>
          <t>0926-6003</t>
        </is>
      </c>
      <c r="E28" s="57" t="inlineStr">
        <is>
          <t>1573-2894</t>
        </is>
      </c>
    </row>
    <row r="29" ht="24" customFormat="1" customHeight="1" s="7">
      <c r="A29" s="13" t="n">
        <v>27</v>
      </c>
      <c r="B29" s="34" t="inlineStr">
        <is>
          <t>CONSTRUCTIVE APPROXIMATION</t>
        </is>
      </c>
      <c r="C29" s="35" t="inlineStr">
        <is>
          <t>T2</t>
        </is>
      </c>
      <c r="D29" s="69" t="inlineStr">
        <is>
          <t>0176-4276</t>
        </is>
      </c>
      <c r="E29" s="57" t="inlineStr">
        <is>
          <t>1432-0940</t>
        </is>
      </c>
    </row>
    <row r="30" ht="15" customFormat="1" customHeight="1" s="7">
      <c r="A30" s="13" t="n">
        <v>28</v>
      </c>
      <c r="B30" s="33" t="inlineStr">
        <is>
          <t xml:space="preserve">East Asian Journal on Applied Mathematics </t>
        </is>
      </c>
      <c r="C30" s="35" t="inlineStr">
        <is>
          <t>T2</t>
        </is>
      </c>
      <c r="D30" s="68" t="inlineStr">
        <is>
          <t>2079-7362</t>
        </is>
      </c>
      <c r="E30" s="57" t="inlineStr">
        <is>
          <t>2079-7370</t>
        </is>
      </c>
    </row>
    <row r="31" ht="15" customFormat="1" customHeight="1" s="11">
      <c r="A31" s="13" t="n">
        <v>29</v>
      </c>
      <c r="B31" s="34" t="inlineStr">
        <is>
          <t>ESAIM-CONTROL OPTIMISATION AND CALCULUS OF VARIATIONS</t>
        </is>
      </c>
      <c r="C31" s="35" t="inlineStr">
        <is>
          <t>T2</t>
        </is>
      </c>
      <c r="D31" s="68" t="inlineStr">
        <is>
          <t>1262-3377</t>
        </is>
      </c>
      <c r="E31" s="59" t="n"/>
    </row>
    <row r="32" ht="20" customFormat="1" customHeight="1" s="7">
      <c r="A32" s="13" t="n">
        <v>30</v>
      </c>
      <c r="B32" s="34" t="inlineStr">
        <is>
          <t>ESAIM-MATHEMATICAL MODELLING AND NUMERICAL ANALYSIS-MODELISATION MATHEMATIQUE ET ANALYSE NUMERIQUE</t>
        </is>
      </c>
      <c r="C32" s="35" t="inlineStr">
        <is>
          <t>T2</t>
        </is>
      </c>
      <c r="D32" s="70" t="inlineStr">
        <is>
          <t>2822-7840</t>
        </is>
      </c>
      <c r="E32" s="60" t="inlineStr">
        <is>
          <t>2804-7214</t>
        </is>
      </c>
    </row>
    <row r="33" ht="15" customFormat="1" customHeight="1" s="7">
      <c r="A33" s="13" t="n">
        <v>31</v>
      </c>
      <c r="B33" s="33" t="inlineStr">
        <is>
          <t>FINITE ELEMENTS IN ANALYSIS AND DESIGN</t>
        </is>
      </c>
      <c r="C33" s="35" t="inlineStr">
        <is>
          <t>T2</t>
        </is>
      </c>
      <c r="D33" s="68" t="inlineStr">
        <is>
          <t>0168-874X</t>
        </is>
      </c>
      <c r="E33" s="58" t="n"/>
    </row>
    <row r="34" ht="20.5" customFormat="1" customHeight="1" s="7">
      <c r="A34" s="13" t="n">
        <v>32</v>
      </c>
      <c r="B34" s="33" t="inlineStr">
        <is>
          <t>FOUNDATIONS OF COMPUTATIONAL MATHEMATICS</t>
        </is>
      </c>
      <c r="C34" s="35" t="inlineStr">
        <is>
          <t>T2</t>
        </is>
      </c>
      <c r="D34" s="68" t="inlineStr">
        <is>
          <t>1615-3375</t>
        </is>
      </c>
      <c r="E34" s="57" t="inlineStr">
        <is>
          <t>1615-3383</t>
        </is>
      </c>
    </row>
    <row r="35" ht="20" customFormat="1" customHeight="1" s="8">
      <c r="A35" s="13" t="n">
        <v>33</v>
      </c>
      <c r="B35" s="34" t="inlineStr">
        <is>
          <t>IMA JOURNAL OF APPLIED MATHEMATICS</t>
        </is>
      </c>
      <c r="C35" s="35" t="inlineStr">
        <is>
          <t>T2</t>
        </is>
      </c>
      <c r="D35" s="68" t="inlineStr">
        <is>
          <t>0272-4960</t>
        </is>
      </c>
      <c r="E35" s="57" t="inlineStr">
        <is>
          <t>1464-3634</t>
        </is>
      </c>
    </row>
    <row r="36" ht="20.5" customFormat="1" customHeight="1" s="7">
      <c r="A36" s="13" t="n">
        <v>34</v>
      </c>
      <c r="B36" s="34" t="inlineStr">
        <is>
          <t>IMA JOURNAL OF NUMERICAL ANALYSIS</t>
        </is>
      </c>
      <c r="C36" s="35" t="inlineStr">
        <is>
          <t>T2</t>
        </is>
      </c>
      <c r="D36" s="71" t="inlineStr">
        <is>
          <t>0272-4979</t>
        </is>
      </c>
      <c r="E36" s="57" t="inlineStr">
        <is>
          <t>1464-3642</t>
        </is>
      </c>
    </row>
    <row r="37" ht="21" customFormat="1" customHeight="1" s="7">
      <c r="A37" s="13" t="n">
        <v>35</v>
      </c>
      <c r="B37" s="34" t="inlineStr">
        <is>
          <t>International Journal of Numerical Analysis and Modeling</t>
        </is>
      </c>
      <c r="C37" s="35" t="inlineStr">
        <is>
          <t>T2</t>
        </is>
      </c>
      <c r="D37" s="68" t="inlineStr">
        <is>
          <t>1705-5105</t>
        </is>
      </c>
      <c r="E37" s="58" t="n"/>
    </row>
    <row r="38" ht="23" customFormat="1" customHeight="1" s="7">
      <c r="A38" s="13" t="n">
        <v>36</v>
      </c>
      <c r="B38" s="34" t="inlineStr">
        <is>
          <t>Inverse Problems and Imaging</t>
        </is>
      </c>
      <c r="C38" s="35" t="inlineStr">
        <is>
          <t>T2</t>
        </is>
      </c>
      <c r="D38" s="68" t="inlineStr">
        <is>
          <t>1930-8337</t>
        </is>
      </c>
      <c r="E38" s="57" t="inlineStr">
        <is>
          <t>1930-8345</t>
        </is>
      </c>
    </row>
    <row r="39" ht="23" customFormat="1" customHeight="1" s="7">
      <c r="A39" s="13" t="n">
        <v>37</v>
      </c>
      <c r="B39" s="34" t="inlineStr">
        <is>
          <t>JOURNAL OF COMBINATORIAL OPTIMIZATION</t>
        </is>
      </c>
      <c r="C39" s="35" t="inlineStr">
        <is>
          <t>T2</t>
        </is>
      </c>
      <c r="D39" s="68" t="inlineStr">
        <is>
          <t>1382-6905</t>
        </is>
      </c>
      <c r="E39" s="57" t="inlineStr">
        <is>
          <t>1573-2886</t>
        </is>
      </c>
    </row>
    <row r="40" ht="23" customHeight="1" s="55">
      <c r="A40" s="13" t="n">
        <v>38</v>
      </c>
      <c r="B40" s="34" t="inlineStr">
        <is>
          <t>JOURNAL OF FOURIER ANALYSIS AND APPLICATIONS</t>
        </is>
      </c>
      <c r="C40" s="35" t="inlineStr">
        <is>
          <t>T2</t>
        </is>
      </c>
      <c r="D40" s="68" t="inlineStr">
        <is>
          <t>1069-5869</t>
        </is>
      </c>
      <c r="E40" s="57" t="inlineStr">
        <is>
          <t>1531-5851</t>
        </is>
      </c>
    </row>
    <row r="41" ht="23" customFormat="1" customHeight="1" s="7">
      <c r="A41" s="13" t="n">
        <v>39</v>
      </c>
      <c r="B41" s="34" t="inlineStr">
        <is>
          <t>JOURNAL OF GLOBAL OPTIMIZATION</t>
        </is>
      </c>
      <c r="C41" s="35" t="inlineStr">
        <is>
          <t>T2</t>
        </is>
      </c>
      <c r="D41" s="68" t="inlineStr">
        <is>
          <t>0925-5001</t>
        </is>
      </c>
      <c r="E41" s="57" t="inlineStr">
        <is>
          <t>1573-2916</t>
        </is>
      </c>
    </row>
    <row r="42" ht="35" customFormat="1" customHeight="1" s="7">
      <c r="A42" s="13" t="n">
        <v>40</v>
      </c>
      <c r="B42" s="33" t="inlineStr">
        <is>
          <t>JOURNAL OF MATHEMATICAL IMAGING AND VISION</t>
        </is>
      </c>
      <c r="C42" s="35" t="inlineStr">
        <is>
          <t>T2</t>
        </is>
      </c>
      <c r="D42" s="68" t="inlineStr">
        <is>
          <t>0924-9907</t>
        </is>
      </c>
      <c r="E42" s="57" t="inlineStr">
        <is>
          <t>1573-7683</t>
        </is>
      </c>
    </row>
    <row r="43" ht="23" customFormat="1" customHeight="1" s="7">
      <c r="A43" s="13" t="n">
        <v>41</v>
      </c>
      <c r="B43" s="34" t="inlineStr">
        <is>
          <t>JOURNAL OF NONLINEAR SCIENCE</t>
        </is>
      </c>
      <c r="C43" s="35" t="inlineStr">
        <is>
          <t>T2</t>
        </is>
      </c>
      <c r="D43" s="68" t="inlineStr">
        <is>
          <t>0938-8974</t>
        </is>
      </c>
      <c r="E43" s="57" t="inlineStr">
        <is>
          <t>1432-1467</t>
        </is>
      </c>
    </row>
    <row r="44" ht="36" customFormat="1" customHeight="1" s="7">
      <c r="A44" s="13" t="n">
        <v>42</v>
      </c>
      <c r="B44" s="33" t="inlineStr">
        <is>
          <t>JOURNAL OF OPTIMIZATION THEORY AND APPLICATIONS</t>
        </is>
      </c>
      <c r="C44" s="35" t="inlineStr">
        <is>
          <t>T2</t>
        </is>
      </c>
      <c r="D44" s="68" t="inlineStr">
        <is>
          <t>0022-3239</t>
        </is>
      </c>
      <c r="E44" s="57" t="inlineStr">
        <is>
          <t>1573-2878</t>
        </is>
      </c>
    </row>
    <row r="45" ht="23" customFormat="1" customHeight="1" s="7">
      <c r="A45" s="13" t="n">
        <v>43</v>
      </c>
      <c r="B45" s="33" t="inlineStr">
        <is>
          <t>JOURNAL OF SCIENTIFIC COMPUTING</t>
        </is>
      </c>
      <c r="C45" s="35" t="inlineStr">
        <is>
          <t>T2</t>
        </is>
      </c>
      <c r="D45" s="68" t="inlineStr">
        <is>
          <t>0885-7474</t>
        </is>
      </c>
      <c r="E45" s="57" t="inlineStr">
        <is>
          <t>1573-7691</t>
        </is>
      </c>
    </row>
    <row r="46" ht="23" customFormat="1" customHeight="1" s="7">
      <c r="A46" s="13" t="n">
        <v>44</v>
      </c>
      <c r="B46" s="34" t="inlineStr">
        <is>
          <t>JOURNAL OF SYMBOLIC COMPUTATION</t>
        </is>
      </c>
      <c r="C46" s="35" t="inlineStr">
        <is>
          <t>T2</t>
        </is>
      </c>
      <c r="D46" s="68" t="inlineStr">
        <is>
          <t>0747-7171</t>
        </is>
      </c>
      <c r="E46" s="57" t="inlineStr">
        <is>
          <t>1095-855X</t>
        </is>
      </c>
    </row>
    <row r="47" ht="23" customFormat="1" customHeight="1" s="7">
      <c r="A47" s="13" t="n">
        <v>45</v>
      </c>
      <c r="B47" s="33" t="inlineStr">
        <is>
          <t>Kinetic and Related Models</t>
        </is>
      </c>
      <c r="C47" s="35" t="inlineStr">
        <is>
          <t>T2</t>
        </is>
      </c>
      <c r="D47" s="68" t="inlineStr">
        <is>
          <t>1937-5093</t>
        </is>
      </c>
      <c r="E47" s="57" t="inlineStr">
        <is>
          <t>1937-5077</t>
        </is>
      </c>
    </row>
    <row r="48" ht="20.5" customFormat="1" customHeight="1" s="7">
      <c r="A48" s="13" t="n">
        <v>46</v>
      </c>
      <c r="B48" s="33" t="inlineStr">
        <is>
          <t>NONLINEARITY</t>
        </is>
      </c>
      <c r="C48" s="35" t="inlineStr">
        <is>
          <t>T2</t>
        </is>
      </c>
      <c r="D48" s="68" t="inlineStr">
        <is>
          <t>0951-7715</t>
        </is>
      </c>
      <c r="E48" s="57" t="inlineStr">
        <is>
          <t>1361-6544</t>
        </is>
      </c>
    </row>
    <row r="49" ht="23" customFormat="1" customHeight="1" s="11">
      <c r="A49" s="13" t="n">
        <v>47</v>
      </c>
      <c r="B49" s="33" t="inlineStr">
        <is>
          <t>NUMERICAL ALGORITHMS</t>
        </is>
      </c>
      <c r="C49" s="35" t="inlineStr">
        <is>
          <t>T2</t>
        </is>
      </c>
      <c r="D49" s="68" t="inlineStr">
        <is>
          <t>1017-1398</t>
        </is>
      </c>
      <c r="E49" s="57" t="inlineStr">
        <is>
          <t>1572-9265</t>
        </is>
      </c>
    </row>
    <row r="50" ht="23" customFormat="1" customHeight="1" s="7">
      <c r="A50" s="13" t="n">
        <v>48</v>
      </c>
      <c r="B50" s="34" t="inlineStr">
        <is>
          <t>NUMERICAL LINEAR ALGEBRA WITH APPLICATIONS</t>
        </is>
      </c>
      <c r="C50" s="35" t="inlineStr">
        <is>
          <t>T2</t>
        </is>
      </c>
      <c r="D50" s="68" t="inlineStr">
        <is>
          <t>1070-5325</t>
        </is>
      </c>
      <c r="E50" s="57" t="inlineStr">
        <is>
          <t>1099-1506</t>
        </is>
      </c>
    </row>
    <row r="51" ht="23" customFormat="1" customHeight="1" s="7">
      <c r="A51" s="13" t="n">
        <v>49</v>
      </c>
      <c r="B51" s="36" t="inlineStr">
        <is>
          <t>Numerical Mathematics-Theory Methods and Applications 高等学校计算数学学报(英文)</t>
        </is>
      </c>
      <c r="C51" s="35" t="inlineStr">
        <is>
          <t>T2</t>
        </is>
      </c>
      <c r="D51" s="68" t="inlineStr">
        <is>
          <t>1004-8979</t>
        </is>
      </c>
      <c r="E51" s="57" t="inlineStr">
        <is>
          <t>2079-7338</t>
        </is>
      </c>
    </row>
    <row r="52" ht="27.5" customHeight="1" s="55">
      <c r="A52" s="13" t="n">
        <v>50</v>
      </c>
      <c r="B52" s="33" t="inlineStr">
        <is>
          <t>Optimization Letters</t>
        </is>
      </c>
      <c r="C52" s="35" t="inlineStr">
        <is>
          <t>T2</t>
        </is>
      </c>
      <c r="D52" s="68" t="inlineStr">
        <is>
          <t>1862-4472</t>
        </is>
      </c>
      <c r="E52" s="57" t="inlineStr">
        <is>
          <t>1862-4480</t>
        </is>
      </c>
    </row>
    <row r="53" ht="23" customFormat="1" customHeight="1" s="17">
      <c r="A53" s="13" t="n">
        <v>51</v>
      </c>
      <c r="B53" s="33" t="inlineStr">
        <is>
          <t>OPTIMIZATION METHODS &amp; SOFTWARE</t>
        </is>
      </c>
      <c r="C53" s="35" t="inlineStr">
        <is>
          <t>T2</t>
        </is>
      </c>
      <c r="D53" s="68" t="inlineStr">
        <is>
          <t>1055-6788</t>
        </is>
      </c>
      <c r="E53" s="57" t="inlineStr">
        <is>
          <t>1029-4937</t>
        </is>
      </c>
    </row>
    <row r="54" ht="27" customHeight="1" s="55">
      <c r="A54" s="13" t="n">
        <v>52</v>
      </c>
      <c r="B54" s="33" t="inlineStr">
        <is>
          <t>RANDOM STRUCTURES &amp; ALGORITHMS</t>
        </is>
      </c>
      <c r="C54" s="35" t="inlineStr">
        <is>
          <t>T2</t>
        </is>
      </c>
      <c r="D54" s="68" t="inlineStr">
        <is>
          <t>1042-9832</t>
        </is>
      </c>
      <c r="E54" s="57" t="inlineStr">
        <is>
          <t>1098-2418</t>
        </is>
      </c>
    </row>
    <row r="55" ht="26.5" customFormat="1" customHeight="1" s="7">
      <c r="A55" s="13" t="n">
        <v>53</v>
      </c>
      <c r="B55" s="33" t="inlineStr">
        <is>
          <t>SIAM JOURNAL ON APPLIED DYNAMICAL SYSTEMS</t>
        </is>
      </c>
      <c r="C55" s="35" t="inlineStr">
        <is>
          <t>T2</t>
        </is>
      </c>
      <c r="D55" s="68" t="inlineStr">
        <is>
          <t>1536-0040</t>
        </is>
      </c>
      <c r="E55" s="58" t="n"/>
    </row>
    <row r="56" ht="20.5" customFormat="1" customHeight="1" s="7">
      <c r="A56" s="13" t="n">
        <v>54</v>
      </c>
      <c r="B56" s="33" t="inlineStr">
        <is>
          <t>SIAM JOURNAL ON DISCRETE MATHEMATICS</t>
        </is>
      </c>
      <c r="C56" s="35" t="inlineStr">
        <is>
          <t>T2</t>
        </is>
      </c>
      <c r="D56" s="68" t="inlineStr">
        <is>
          <t>0895-4801</t>
        </is>
      </c>
      <c r="E56" s="57" t="inlineStr">
        <is>
          <t>1095-7146</t>
        </is>
      </c>
    </row>
    <row r="57" ht="23" customFormat="1" customHeight="1" s="17">
      <c r="A57" s="13" t="n">
        <v>55</v>
      </c>
      <c r="B57" s="33" t="inlineStr">
        <is>
          <t>SIAM Journal on Imaging Sciences</t>
        </is>
      </c>
      <c r="C57" s="35" t="inlineStr">
        <is>
          <t>T2</t>
        </is>
      </c>
      <c r="D57" s="68" t="inlineStr">
        <is>
          <t>1936-4954</t>
        </is>
      </c>
    </row>
    <row r="58" ht="25.25" customFormat="1" customHeight="1" s="7">
      <c r="A58" s="13" t="n">
        <v>56</v>
      </c>
      <c r="B58" s="33" t="inlineStr">
        <is>
          <t>SIAM JOURNAL ON MATHEMATICAL ANALYSIS</t>
        </is>
      </c>
      <c r="C58" s="37" t="inlineStr">
        <is>
          <t>T2</t>
        </is>
      </c>
      <c r="D58" s="72" t="inlineStr">
        <is>
          <t>0036-1410</t>
        </is>
      </c>
      <c r="E58" s="57" t="inlineStr">
        <is>
          <t>1095-7154</t>
        </is>
      </c>
    </row>
    <row r="59" ht="20.5" customFormat="1" customHeight="1" s="7">
      <c r="A59" s="13" t="n">
        <v>57</v>
      </c>
      <c r="B59" s="33" t="inlineStr">
        <is>
          <t>SIAM JOURNAL ON MATRIX ANALYSIS AND APPLICATIONS</t>
        </is>
      </c>
      <c r="C59" s="35" t="inlineStr">
        <is>
          <t>T2</t>
        </is>
      </c>
      <c r="D59" s="68" t="inlineStr">
        <is>
          <t>0895-4798</t>
        </is>
      </c>
      <c r="E59" s="57" t="inlineStr">
        <is>
          <t>1095-7162</t>
        </is>
      </c>
    </row>
    <row r="60" ht="24.5" customFormat="1" customHeight="1" s="9">
      <c r="A60" s="13" t="n">
        <v>58</v>
      </c>
      <c r="B60" s="33" t="inlineStr">
        <is>
          <t>STUDIES IN APPLIED MATHEMATICS</t>
        </is>
      </c>
      <c r="C60" s="35" t="inlineStr">
        <is>
          <t>T2</t>
        </is>
      </c>
      <c r="D60" s="68" t="inlineStr">
        <is>
          <t>0022-2526</t>
        </is>
      </c>
      <c r="E60" s="57" t="inlineStr">
        <is>
          <t>1467-9590</t>
        </is>
      </c>
    </row>
    <row r="61" ht="20.5" customFormat="1" customHeight="1" s="7">
      <c r="A61" s="13" t="n">
        <v>59</v>
      </c>
      <c r="B61" s="34" t="inlineStr">
        <is>
          <t>ZAMM-Zeitschrift fur Angewandte Mathematik und Mechanik</t>
        </is>
      </c>
      <c r="C61" s="35" t="inlineStr">
        <is>
          <t>T2</t>
        </is>
      </c>
      <c r="D61" s="68" t="inlineStr">
        <is>
          <t>0044-2267</t>
        </is>
      </c>
      <c r="E61" s="57" t="inlineStr">
        <is>
          <t>1521-4001</t>
        </is>
      </c>
    </row>
    <row r="62" ht="23.5" customFormat="1" customHeight="1" s="8">
      <c r="A62" s="14" t="n">
        <v>60</v>
      </c>
      <c r="B62" s="38" t="inlineStr">
        <is>
          <t>Advances in Nonlinear Analysis</t>
        </is>
      </c>
      <c r="C62" s="39" t="inlineStr">
        <is>
          <t>T3</t>
        </is>
      </c>
      <c r="D62" s="69" t="inlineStr">
        <is>
          <t>2191-9496</t>
        </is>
      </c>
      <c r="E62" s="57" t="inlineStr">
        <is>
          <t>2191-950X</t>
        </is>
      </c>
    </row>
    <row r="63" ht="19.25" customFormat="1" customHeight="1" s="7">
      <c r="A63" s="14" t="n">
        <v>61</v>
      </c>
      <c r="B63" s="38" t="inlineStr">
        <is>
          <t>Analysis and Applications</t>
        </is>
      </c>
      <c r="C63" s="39" t="inlineStr">
        <is>
          <t>T3</t>
        </is>
      </c>
      <c r="D63" s="68" t="inlineStr">
        <is>
          <t>0219-5305</t>
        </is>
      </c>
      <c r="E63" s="57" t="inlineStr">
        <is>
          <t>1793-6861</t>
        </is>
      </c>
    </row>
    <row r="64" ht="26" customFormat="1" customHeight="1" s="7">
      <c r="A64" s="14" t="n">
        <v>62</v>
      </c>
      <c r="B64" s="40" t="inlineStr">
        <is>
          <t>Annals of Applied Mathematics 应用数学年刊(英文)（原“微分方程年刊(英文版)”）</t>
        </is>
      </c>
      <c r="C64" s="39" t="inlineStr">
        <is>
          <t>T3</t>
        </is>
      </c>
      <c r="D64" s="70" t="inlineStr">
        <is>
          <t>2096-0174</t>
        </is>
      </c>
      <c r="E64" s="58" t="n"/>
    </row>
    <row r="65" ht="20.5" customFormat="1" customHeight="1" s="7">
      <c r="A65" s="14" t="n">
        <v>63</v>
      </c>
      <c r="B65" s="40" t="inlineStr">
        <is>
          <t>APPLIED MATHEMATICS AND MECHANICS-ENGLISH EDITION    应用数学和力学（英文）</t>
        </is>
      </c>
      <c r="C65" s="39" t="inlineStr">
        <is>
          <t>T3</t>
        </is>
      </c>
      <c r="D65" s="68" t="inlineStr">
        <is>
          <t>0253-4827</t>
        </is>
      </c>
      <c r="E65" s="57" t="inlineStr">
        <is>
          <t>1573-2754</t>
        </is>
      </c>
    </row>
    <row r="66" ht="23" customFormat="1" customHeight="1" s="17">
      <c r="A66" s="14" t="n">
        <v>64</v>
      </c>
      <c r="B66" s="41" t="inlineStr">
        <is>
          <t>APPLIED MATHEMATICS LETTERS</t>
        </is>
      </c>
      <c r="C66" s="39" t="inlineStr">
        <is>
          <t>T3</t>
        </is>
      </c>
      <c r="D66" s="68" t="inlineStr">
        <is>
          <t>0893-9659</t>
        </is>
      </c>
    </row>
    <row r="67" ht="23" customFormat="1" customHeight="1" s="7">
      <c r="A67" s="14" t="n">
        <v>65</v>
      </c>
      <c r="B67" s="42" t="inlineStr">
        <is>
          <t>Applied Mathematics-A Journal of Chinese Universities Series B   高校应用数学学报B辑(英文)</t>
        </is>
      </c>
      <c r="C67" s="39" t="inlineStr">
        <is>
          <t>T3</t>
        </is>
      </c>
      <c r="D67" s="68" t="inlineStr">
        <is>
          <t>1005-1031</t>
        </is>
      </c>
      <c r="E67" s="57" t="inlineStr">
        <is>
          <t>1993-0445</t>
        </is>
      </c>
    </row>
    <row r="68" ht="18.5" customFormat="1" customHeight="1" s="7">
      <c r="A68" s="14" t="n">
        <v>66</v>
      </c>
      <c r="B68" s="38" t="inlineStr">
        <is>
          <t>ASYMPTOTIC ANALYSIS</t>
        </is>
      </c>
      <c r="C68" s="39" t="inlineStr">
        <is>
          <t>T3</t>
        </is>
      </c>
      <c r="D68" s="68" t="inlineStr">
        <is>
          <t>0921-7134</t>
        </is>
      </c>
      <c r="E68" s="57" t="inlineStr">
        <is>
          <t>1875-8576</t>
        </is>
      </c>
    </row>
    <row r="69" ht="23" customFormat="1" customHeight="1" s="17">
      <c r="A69" s="14" t="n">
        <v>67</v>
      </c>
      <c r="B69" s="40" t="inlineStr">
        <is>
          <t>Communications on Applied Mathematics and Computation  应用数学与计算数学学报（英文）</t>
        </is>
      </c>
      <c r="C69" s="39" t="inlineStr">
        <is>
          <t>T3</t>
        </is>
      </c>
      <c r="D69" s="68" t="inlineStr">
        <is>
          <t>2096-6385</t>
        </is>
      </c>
      <c r="E69" s="57" t="inlineStr">
        <is>
          <t>2661-8893</t>
        </is>
      </c>
    </row>
    <row r="70" ht="24" customFormat="1" customHeight="1" s="7">
      <c r="A70" s="14" t="n">
        <v>68</v>
      </c>
      <c r="B70" s="38" t="inlineStr">
        <is>
          <t>Computational Methods in Applied Mathematics</t>
        </is>
      </c>
      <c r="C70" s="39" t="inlineStr">
        <is>
          <t>T3</t>
        </is>
      </c>
      <c r="D70" s="68" t="inlineStr">
        <is>
          <t>1609-4840</t>
        </is>
      </c>
      <c r="E70" s="57" t="inlineStr">
        <is>
          <t>1609-9389</t>
        </is>
      </c>
    </row>
    <row r="71" ht="23" customFormat="1" customHeight="1" s="7">
      <c r="A71" s="14" t="n">
        <v>69</v>
      </c>
      <c r="B71" s="38" t="inlineStr">
        <is>
          <t>DISCRETE &amp; COMPUTATIONAL GEOMETRY</t>
        </is>
      </c>
      <c r="C71" s="39" t="inlineStr">
        <is>
          <t>T3</t>
        </is>
      </c>
      <c r="D71" s="69" t="inlineStr">
        <is>
          <t>0179-5376</t>
        </is>
      </c>
      <c r="E71" s="57" t="inlineStr">
        <is>
          <t>1432-0444</t>
        </is>
      </c>
    </row>
    <row r="72" ht="20.5" customFormat="1" customHeight="1" s="7">
      <c r="A72" s="14" t="n">
        <v>70</v>
      </c>
      <c r="B72" s="38" t="inlineStr">
        <is>
          <t>DISCRETE AND CONTINUOUS DYNAMICAL SYSTEMS-SERIES B</t>
        </is>
      </c>
      <c r="C72" s="39" t="inlineStr">
        <is>
          <t>T3</t>
        </is>
      </c>
      <c r="D72" s="68" t="inlineStr">
        <is>
          <t>1531-3492</t>
        </is>
      </c>
      <c r="E72" s="57" t="inlineStr">
        <is>
          <t>1553-524X</t>
        </is>
      </c>
    </row>
    <row r="73" ht="15" customFormat="1" customHeight="1" s="7">
      <c r="A73" s="14" t="n">
        <v>71</v>
      </c>
      <c r="B73" s="38" t="inlineStr">
        <is>
          <t>DISCRETE APPLIED MATHEMATICS</t>
        </is>
      </c>
      <c r="C73" s="39" t="inlineStr">
        <is>
          <t>T3</t>
        </is>
      </c>
      <c r="D73" s="68" t="inlineStr">
        <is>
          <t>0166-218X</t>
        </is>
      </c>
      <c r="E73" s="61" t="n"/>
    </row>
    <row r="74" ht="18.5" customFormat="1" customHeight="1" s="7">
      <c r="A74" s="14" t="n">
        <v>72</v>
      </c>
      <c r="B74" s="38" t="inlineStr">
        <is>
          <t>ELECTRONIC JOURNAL OF COMBINATORICS</t>
        </is>
      </c>
      <c r="C74" s="39" t="inlineStr">
        <is>
          <t>T3</t>
        </is>
      </c>
      <c r="D74" s="73" t="inlineStr">
        <is>
          <t>1077-8926</t>
        </is>
      </c>
      <c r="E74" s="61" t="n"/>
    </row>
    <row r="75" ht="23" customFormat="1" customHeight="1" s="8">
      <c r="A75" s="14" t="n">
        <v>73</v>
      </c>
      <c r="B75" s="38" t="inlineStr">
        <is>
          <t>ELECTRONIC TRANSACTIONS ON NUMERICAL ANALYSIS</t>
        </is>
      </c>
      <c r="C75" s="39" t="inlineStr">
        <is>
          <t>T3</t>
        </is>
      </c>
      <c r="D75" s="74" t="inlineStr">
        <is>
          <t>1068-9613</t>
        </is>
      </c>
      <c r="E75" s="62" t="inlineStr">
        <is>
          <t>1097-4067</t>
        </is>
      </c>
    </row>
    <row r="76" ht="23" customFormat="1" customHeight="1" s="7">
      <c r="A76" s="14" t="n">
        <v>74</v>
      </c>
      <c r="B76" s="41" t="inlineStr">
        <is>
          <t>EUROPEAN JOURNAL OF APPLIED MATHEMATICS</t>
        </is>
      </c>
      <c r="C76" s="39" t="inlineStr">
        <is>
          <t>T3</t>
        </is>
      </c>
      <c r="D76" s="68" t="inlineStr">
        <is>
          <t>0956-7925</t>
        </is>
      </c>
      <c r="E76" s="58" t="inlineStr">
        <is>
          <t>1469-4425</t>
        </is>
      </c>
    </row>
    <row r="77" ht="23" customFormat="1" customHeight="1" s="11">
      <c r="A77" s="14" t="n">
        <v>75</v>
      </c>
      <c r="B77" s="38" t="inlineStr">
        <is>
          <t>Fractional Calculus and Applied Analysis</t>
        </is>
      </c>
      <c r="C77" s="39" t="inlineStr">
        <is>
          <t>T3</t>
        </is>
      </c>
      <c r="D77" s="68" t="inlineStr">
        <is>
          <t>1311-0454</t>
        </is>
      </c>
      <c r="E77" s="59" t="inlineStr">
        <is>
          <t>1314-2224</t>
        </is>
      </c>
    </row>
    <row r="78" ht="20.5" customFormat="1" customHeight="1" s="7">
      <c r="A78" s="14" t="n">
        <v>76</v>
      </c>
      <c r="B78" s="38" t="inlineStr">
        <is>
          <t>FUZZY SETS AND SYSTEMS</t>
        </is>
      </c>
      <c r="C78" s="39" t="inlineStr">
        <is>
          <t>T3</t>
        </is>
      </c>
      <c r="D78" s="68" t="inlineStr">
        <is>
          <t>0165-0114</t>
        </is>
      </c>
      <c r="E78" s="58" t="n"/>
    </row>
    <row r="79" ht="23" customFormat="1" customHeight="1" s="7">
      <c r="A79" s="14" t="n">
        <v>77</v>
      </c>
      <c r="B79" s="38" t="inlineStr">
        <is>
          <t>IMA JOURNAL OF MATHEMATICAL CONTROL AND INFORMATION</t>
        </is>
      </c>
      <c r="C79" s="39" t="inlineStr">
        <is>
          <t>T3</t>
        </is>
      </c>
      <c r="D79" s="68" t="inlineStr">
        <is>
          <t>0265-0754</t>
        </is>
      </c>
      <c r="E79" s="58" t="inlineStr">
        <is>
          <t>1471-6879</t>
        </is>
      </c>
    </row>
    <row r="80" ht="21" customFormat="1" customHeight="1" s="7">
      <c r="A80" s="14" t="n">
        <v>78</v>
      </c>
      <c r="B80" s="41" t="inlineStr">
        <is>
          <t>INTERNATIONAL JOURNAL OF NONLINEAR SCIENCES AND NUMERICAL SIMULATION</t>
        </is>
      </c>
      <c r="C80" s="39" t="inlineStr">
        <is>
          <t>T3</t>
        </is>
      </c>
      <c r="D80" s="68" t="inlineStr">
        <is>
          <t>1565-1339</t>
        </is>
      </c>
      <c r="E80" s="58" t="inlineStr">
        <is>
          <t>2191-0294</t>
        </is>
      </c>
    </row>
    <row r="81" ht="18" customFormat="1" customHeight="1" s="7">
      <c r="A81" s="14" t="n">
        <v>79</v>
      </c>
      <c r="B81" s="40" t="inlineStr">
        <is>
          <t>Journal of Applied Analysis and Computation</t>
        </is>
      </c>
      <c r="C81" s="39" t="inlineStr">
        <is>
          <t>T3</t>
        </is>
      </c>
      <c r="D81" s="68" t="inlineStr">
        <is>
          <t>2156-907X</t>
        </is>
      </c>
      <c r="E81" s="58" t="inlineStr">
        <is>
          <t>2158-5644</t>
        </is>
      </c>
    </row>
    <row r="82" ht="23" customFormat="1" customHeight="1" s="7">
      <c r="A82" s="14" t="n">
        <v>80</v>
      </c>
      <c r="B82" s="43" t="inlineStr">
        <is>
          <t>JOURNAL OF COMBINATORIAL DESIGNS</t>
        </is>
      </c>
      <c r="C82" s="39" t="inlineStr">
        <is>
          <t>T3</t>
        </is>
      </c>
      <c r="D82" s="68" t="inlineStr">
        <is>
          <t>1063-8539</t>
        </is>
      </c>
      <c r="E82" s="58" t="n"/>
    </row>
    <row r="83" ht="18.5" customFormat="1" customHeight="1" s="7">
      <c r="A83" s="14" t="n">
        <v>81</v>
      </c>
      <c r="B83" s="41" t="inlineStr">
        <is>
          <t>JOURNAL OF COMPLEXITY</t>
        </is>
      </c>
      <c r="C83" s="39" t="inlineStr">
        <is>
          <t>T3</t>
        </is>
      </c>
      <c r="D83" s="68" t="inlineStr">
        <is>
          <t>0885-064X</t>
        </is>
      </c>
      <c r="E83" s="58" t="inlineStr">
        <is>
          <t>1090-2708</t>
        </is>
      </c>
    </row>
    <row r="84" ht="52.5" customFormat="1" customHeight="1" s="18">
      <c r="A84" s="14" t="n">
        <v>82</v>
      </c>
      <c r="B84" s="41" t="inlineStr">
        <is>
          <t>JOURNAL OF COMPUTATIONAL AND APPLIED MATHEMATICS</t>
        </is>
      </c>
      <c r="C84" s="39" t="inlineStr">
        <is>
          <t>T3</t>
        </is>
      </c>
      <c r="D84" s="68" t="inlineStr">
        <is>
          <t>0377-0427</t>
        </is>
      </c>
      <c r="E84" s="63" t="n"/>
    </row>
    <row r="85" ht="20" customFormat="1" customHeight="1" s="7">
      <c r="A85" s="14" t="n">
        <v>83</v>
      </c>
      <c r="B85" s="38" t="inlineStr">
        <is>
          <t>JOURNAL OF CRYPTOLOGY</t>
        </is>
      </c>
      <c r="C85" s="39" t="inlineStr">
        <is>
          <t>T3</t>
        </is>
      </c>
      <c r="D85" s="68" t="inlineStr">
        <is>
          <t>0933-2790</t>
        </is>
      </c>
      <c r="E85" s="58" t="inlineStr">
        <is>
          <t>1432-1378</t>
        </is>
      </c>
    </row>
    <row r="86" ht="20.5" customFormat="1" customHeight="1" s="7">
      <c r="A86" s="14" t="n">
        <v>84</v>
      </c>
      <c r="B86" s="41" t="inlineStr">
        <is>
          <t>JOURNAL OF DIFFERENCE EQUATIONS AND APPLICATIONS</t>
        </is>
      </c>
      <c r="C86" s="39" t="inlineStr">
        <is>
          <t>T3</t>
        </is>
      </c>
      <c r="D86" s="68" t="inlineStr">
        <is>
          <t>1023-6198</t>
        </is>
      </c>
      <c r="E86" s="58" t="inlineStr">
        <is>
          <t>1563-5120</t>
        </is>
      </c>
    </row>
    <row r="87" ht="20.5" customFormat="1" customHeight="1" s="7">
      <c r="A87" s="14" t="n">
        <v>85</v>
      </c>
      <c r="B87" s="41" t="inlineStr">
        <is>
          <t>Journal of Geometric Mechanics</t>
        </is>
      </c>
      <c r="C87" s="39" t="inlineStr">
        <is>
          <t>T3</t>
        </is>
      </c>
      <c r="D87" s="68" t="inlineStr">
        <is>
          <t>1941-4889</t>
        </is>
      </c>
      <c r="E87" s="58" t="inlineStr">
        <is>
          <t>1941-4897</t>
        </is>
      </c>
    </row>
    <row r="88" ht="26.5" customFormat="1" customHeight="1" s="7">
      <c r="A88" s="14" t="n">
        <v>86</v>
      </c>
      <c r="B88" s="38" t="inlineStr">
        <is>
          <t>Journal of Hyperbolic Differential Equations</t>
        </is>
      </c>
      <c r="C88" s="39" t="inlineStr">
        <is>
          <t>T3</t>
        </is>
      </c>
      <c r="D88" s="68" t="inlineStr">
        <is>
          <t>0219-8916</t>
        </is>
      </c>
      <c r="E88" s="58" t="n"/>
    </row>
    <row r="89" ht="19.25" customFormat="1" customHeight="1" s="7">
      <c r="A89" s="14" t="n">
        <v>87</v>
      </c>
      <c r="B89" s="40" t="inlineStr">
        <is>
          <t>Journal of Nonlinear Modeling and Analysis</t>
        </is>
      </c>
      <c r="C89" s="39" t="inlineStr">
        <is>
          <t>T3</t>
        </is>
      </c>
      <c r="D89" s="56" t="inlineStr">
        <is>
          <t>2562-2854</t>
        </is>
      </c>
      <c r="E89" s="58" t="n"/>
    </row>
    <row r="90" ht="20" customFormat="1" customHeight="1" s="7">
      <c r="A90" s="14" t="n">
        <v>88</v>
      </c>
      <c r="B90" s="41" t="inlineStr">
        <is>
          <t>MATHEMATICAL METHODS IN THE APPLIED SCIENCES</t>
        </is>
      </c>
      <c r="C90" s="39" t="inlineStr">
        <is>
          <t>T3</t>
        </is>
      </c>
      <c r="D90" s="68" t="inlineStr">
        <is>
          <t>0170-4214</t>
        </is>
      </c>
      <c r="E90" s="58" t="inlineStr">
        <is>
          <t>1099-1476</t>
        </is>
      </c>
    </row>
    <row r="91" ht="24" customFormat="1" customHeight="1" s="7">
      <c r="A91" s="14" t="n">
        <v>89</v>
      </c>
      <c r="B91" s="41" t="inlineStr">
        <is>
          <t>MATHEMATICAL METHODS OF OPERATIONS RESEARCH</t>
        </is>
      </c>
      <c r="C91" s="39" t="inlineStr">
        <is>
          <t>T3</t>
        </is>
      </c>
      <c r="D91" s="68" t="inlineStr">
        <is>
          <t>1432-2994</t>
        </is>
      </c>
      <c r="E91" s="58" t="inlineStr">
        <is>
          <t>1432-5217</t>
        </is>
      </c>
    </row>
    <row r="92" ht="20" customFormat="1" customHeight="1" s="7">
      <c r="A92" s="14" t="n">
        <v>90</v>
      </c>
      <c r="B92" s="41" t="inlineStr">
        <is>
          <t>NONLINEAR ANALYSIS-REAL WORLD APPLICATIONS</t>
        </is>
      </c>
      <c r="C92" s="39" t="inlineStr">
        <is>
          <t>T3</t>
        </is>
      </c>
      <c r="D92" s="68" t="inlineStr">
        <is>
          <t>1468-1218</t>
        </is>
      </c>
      <c r="E92" s="58" t="n"/>
    </row>
    <row r="93" ht="19.25" customFormat="1" customHeight="1" s="7">
      <c r="A93" s="14" t="n">
        <v>91</v>
      </c>
      <c r="B93" s="41" t="inlineStr">
        <is>
          <t>NONLINEAR ANALYSIS-THEORY METHODS &amp; APPLICATIONS</t>
        </is>
      </c>
      <c r="C93" s="39" t="inlineStr">
        <is>
          <t>T3</t>
        </is>
      </c>
      <c r="D93" s="68" t="inlineStr">
        <is>
          <t>0362-546X</t>
        </is>
      </c>
      <c r="E93" s="58" t="n"/>
    </row>
    <row r="94" ht="23" customFormat="1" customHeight="1" s="7">
      <c r="A94" s="14" t="n">
        <v>92</v>
      </c>
      <c r="B94" s="41" t="inlineStr">
        <is>
          <t>NUMERICAL METHODS FOR PARTIAL DIFFERENTIAL EQUATIONS</t>
        </is>
      </c>
      <c r="C94" s="39" t="inlineStr">
        <is>
          <t>T3</t>
        </is>
      </c>
      <c r="D94" s="68" t="inlineStr">
        <is>
          <t>0749-159X</t>
        </is>
      </c>
      <c r="E94" s="58" t="inlineStr">
        <is>
          <t>1098-2426</t>
        </is>
      </c>
    </row>
    <row r="95" ht="25.25" customFormat="1" customHeight="1" s="7">
      <c r="A95" s="14" t="n">
        <v>93</v>
      </c>
      <c r="B95" s="41" t="inlineStr">
        <is>
          <t>OPTIMAL CONTROL APPLICATIONS &amp; METHODS</t>
        </is>
      </c>
      <c r="C95" s="39" t="inlineStr">
        <is>
          <t>T3</t>
        </is>
      </c>
      <c r="D95" s="68" t="inlineStr">
        <is>
          <t>0143-2087</t>
        </is>
      </c>
      <c r="E95" s="58" t="inlineStr">
        <is>
          <t>1099-1514</t>
        </is>
      </c>
    </row>
    <row r="96" ht="23" customFormat="1" customHeight="1" s="9">
      <c r="A96" s="14" t="n">
        <v>94</v>
      </c>
      <c r="B96" s="41" t="inlineStr">
        <is>
          <t>OPTIMIZATION</t>
        </is>
      </c>
      <c r="C96" s="39" t="inlineStr">
        <is>
          <t>T3</t>
        </is>
      </c>
      <c r="D96" s="68" t="inlineStr">
        <is>
          <t>0233-1934</t>
        </is>
      </c>
      <c r="E96" s="64" t="inlineStr">
        <is>
          <t>1029-4945</t>
        </is>
      </c>
    </row>
    <row r="97" ht="23" customFormat="1" customHeight="1" s="7">
      <c r="A97" s="14" t="n">
        <v>95</v>
      </c>
      <c r="B97" s="38" t="inlineStr">
        <is>
          <t>Pacific Journal of Optimization</t>
        </is>
      </c>
      <c r="C97" s="39" t="inlineStr">
        <is>
          <t>T3</t>
        </is>
      </c>
      <c r="D97" s="68" t="inlineStr">
        <is>
          <t>1348-9151</t>
        </is>
      </c>
      <c r="E97" s="58" t="n"/>
    </row>
    <row r="98" ht="23" customFormat="1" customHeight="1" s="7">
      <c r="A98" s="14" t="n">
        <v>96</v>
      </c>
      <c r="B98" s="38" t="inlineStr">
        <is>
          <t>QUARTERLY OF APPLIED MATHEMATICS</t>
        </is>
      </c>
      <c r="C98" s="39" t="inlineStr">
        <is>
          <t>T3</t>
        </is>
      </c>
      <c r="D98" s="68" t="inlineStr">
        <is>
          <t>0033-569X</t>
        </is>
      </c>
      <c r="E98" s="58" t="inlineStr">
        <is>
          <t>1552-4485</t>
        </is>
      </c>
    </row>
    <row r="99" ht="23" customFormat="1" customHeight="1" s="7">
      <c r="A99" s="14" t="n">
        <v>97</v>
      </c>
      <c r="B99" s="44" t="inlineStr">
        <is>
          <t>高等学校计算数学学报（中文版）</t>
        </is>
      </c>
      <c r="C99" s="39" t="inlineStr">
        <is>
          <t>T3</t>
        </is>
      </c>
      <c r="D99" s="70" t="inlineStr">
        <is>
          <t>1004-8979</t>
        </is>
      </c>
      <c r="E99" s="58" t="n"/>
    </row>
    <row r="100" ht="20.5" customFormat="1" customHeight="1" s="9">
      <c r="A100" s="14" t="n">
        <v>98</v>
      </c>
      <c r="B100" s="44" t="inlineStr">
        <is>
          <t>高校应用数学学报A辑</t>
        </is>
      </c>
      <c r="C100" s="39" t="inlineStr">
        <is>
          <t>T3</t>
        </is>
      </c>
      <c r="D100" s="70" t="inlineStr">
        <is>
          <t>1000-4424</t>
        </is>
      </c>
      <c r="E100" s="64" t="n"/>
    </row>
    <row r="101" ht="23" customFormat="1" customHeight="1" s="7">
      <c r="A101" s="14" t="n">
        <v>99</v>
      </c>
      <c r="B101" s="44" t="inlineStr">
        <is>
          <t>计算数学（中文版）</t>
        </is>
      </c>
      <c r="C101" s="39" t="inlineStr">
        <is>
          <t>T3</t>
        </is>
      </c>
      <c r="D101" s="70" t="inlineStr">
        <is>
          <t>0254-7791</t>
        </is>
      </c>
      <c r="E101" s="58" t="n"/>
    </row>
    <row r="102" ht="23" customFormat="1" customHeight="1" s="7">
      <c r="A102" s="14" t="n">
        <v>100</v>
      </c>
      <c r="B102" s="44" t="inlineStr">
        <is>
          <t>应用数学</t>
        </is>
      </c>
      <c r="C102" s="39" t="inlineStr">
        <is>
          <t>T3</t>
        </is>
      </c>
      <c r="D102" s="70" t="inlineStr">
        <is>
          <t>1001-9847</t>
        </is>
      </c>
      <c r="E102" s="58" t="n"/>
    </row>
    <row r="103" ht="24" customFormat="1" customHeight="1" s="8">
      <c r="A103" s="14" t="n">
        <v>101</v>
      </c>
      <c r="B103" s="44" t="inlineStr">
        <is>
          <t>应用数学学报（中文版）</t>
        </is>
      </c>
      <c r="C103" s="39" t="inlineStr">
        <is>
          <t>T3</t>
        </is>
      </c>
      <c r="D103" s="70" t="inlineStr">
        <is>
          <t>0254-3079</t>
        </is>
      </c>
      <c r="E103" s="58" t="n"/>
    </row>
    <row r="104" ht="18" customFormat="1" customHeight="1" s="7">
      <c r="A104" s="12" t="n">
        <v>102</v>
      </c>
      <c r="B104" s="45" t="inlineStr">
        <is>
          <t>ACTA APPLICANDAE MATHEMATICAE</t>
        </is>
      </c>
      <c r="C104" s="46" t="inlineStr">
        <is>
          <t>未入选</t>
        </is>
      </c>
      <c r="D104" s="68" t="inlineStr">
        <is>
          <t>0167-8019</t>
        </is>
      </c>
      <c r="E104" s="58" t="inlineStr">
        <is>
          <t>1572-9036</t>
        </is>
      </c>
    </row>
    <row r="105" ht="20" customFormat="1" customHeight="1" s="7">
      <c r="A105" s="12" t="n">
        <v>103</v>
      </c>
      <c r="B105" s="45" t="inlineStr">
        <is>
          <t>Advances in Applied Clifford Algebras</t>
        </is>
      </c>
      <c r="C105" s="46" t="inlineStr">
        <is>
          <t>未入选</t>
        </is>
      </c>
      <c r="D105" s="68" t="inlineStr">
        <is>
          <t>0188-7009</t>
        </is>
      </c>
      <c r="E105" s="58" t="inlineStr">
        <is>
          <t>1661-4909</t>
        </is>
      </c>
    </row>
    <row r="106" ht="17.5" customFormat="1" customHeight="1" s="7">
      <c r="A106" s="12" t="n">
        <v>104</v>
      </c>
      <c r="B106" s="47" t="inlineStr">
        <is>
          <t>Advances in Difference Equations</t>
        </is>
      </c>
      <c r="C106" s="46" t="inlineStr">
        <is>
          <t>未入选</t>
        </is>
      </c>
      <c r="D106" s="68" t="inlineStr">
        <is>
          <t>1687-1839</t>
        </is>
      </c>
      <c r="E106" s="58" t="inlineStr">
        <is>
          <t>1687-1847</t>
        </is>
      </c>
    </row>
    <row r="107" ht="24" customFormat="1" customHeight="1" s="7">
      <c r="A107" s="12" t="n">
        <v>105</v>
      </c>
      <c r="B107" s="45" t="inlineStr">
        <is>
          <t>Advances in Mathematics of Communications</t>
        </is>
      </c>
      <c r="C107" s="46" t="inlineStr">
        <is>
          <t>未入选</t>
        </is>
      </c>
      <c r="D107" s="68" t="inlineStr">
        <is>
          <t>1930-5346</t>
        </is>
      </c>
      <c r="E107" s="58" t="inlineStr">
        <is>
          <t>1930-5338</t>
        </is>
      </c>
    </row>
    <row r="108" ht="17" customFormat="1" customHeight="1" s="7">
      <c r="A108" s="12" t="n">
        <v>106</v>
      </c>
      <c r="B108" s="45" t="inlineStr">
        <is>
          <t>ANNALS OF MATHEMATICS AND ARTIFICIAL INTELLIGENCE</t>
        </is>
      </c>
      <c r="C108" s="46" t="inlineStr">
        <is>
          <t>未入选</t>
        </is>
      </c>
      <c r="D108" s="68" t="inlineStr">
        <is>
          <t>1012-2443</t>
        </is>
      </c>
      <c r="E108" s="58" t="inlineStr">
        <is>
          <t>1573-7470</t>
        </is>
      </c>
    </row>
    <row r="109" ht="18" customFormat="1" customHeight="1" s="7">
      <c r="A109" s="12" t="n">
        <v>107</v>
      </c>
      <c r="B109" s="45" t="inlineStr">
        <is>
          <t>ANZIAM JOURNAL</t>
        </is>
      </c>
      <c r="C109" s="46" t="inlineStr">
        <is>
          <t>未入选</t>
        </is>
      </c>
      <c r="D109" s="68" t="inlineStr">
        <is>
          <t>1446-1811</t>
        </is>
      </c>
      <c r="E109" s="58" t="inlineStr">
        <is>
          <t>1446-8735</t>
        </is>
      </c>
    </row>
    <row r="110" ht="23" customFormat="1" customHeight="1" s="7">
      <c r="A110" s="12" t="n">
        <v>108</v>
      </c>
      <c r="B110" s="45" t="inlineStr">
        <is>
          <t>APPLICABLE ALGEBRA IN ENGINEERING COMMUNICATION AND COMPUTING</t>
        </is>
      </c>
      <c r="C110" s="46" t="inlineStr">
        <is>
          <t>未入选</t>
        </is>
      </c>
      <c r="D110" s="68" t="inlineStr">
        <is>
          <t>0938-1279</t>
        </is>
      </c>
      <c r="E110" s="58" t="inlineStr">
        <is>
          <t>1432-0622</t>
        </is>
      </c>
    </row>
    <row r="111" ht="23.5" customFormat="1" customHeight="1" s="7">
      <c r="A111" s="12" t="n">
        <v>109</v>
      </c>
      <c r="B111" s="45" t="inlineStr">
        <is>
          <t>Applications of Mathematics</t>
        </is>
      </c>
      <c r="C111" s="46" t="inlineStr">
        <is>
          <t>未入选</t>
        </is>
      </c>
      <c r="D111" s="68" t="inlineStr">
        <is>
          <t>0862-7940</t>
        </is>
      </c>
      <c r="E111" s="58" t="inlineStr">
        <is>
          <t>1572-9109</t>
        </is>
      </c>
    </row>
    <row r="112" ht="19.25" customFormat="1" customHeight="1" s="7">
      <c r="A112" s="12" t="n">
        <v>110</v>
      </c>
      <c r="B112" s="45" t="inlineStr">
        <is>
          <t>Applied and Computational Mathematics</t>
        </is>
      </c>
      <c r="C112" s="46" t="inlineStr">
        <is>
          <t>未入选</t>
        </is>
      </c>
      <c r="D112" s="68" t="inlineStr">
        <is>
          <t>1683-3511</t>
        </is>
      </c>
      <c r="E112" s="58" t="n"/>
    </row>
    <row r="113" ht="15.5" customFormat="1" customHeight="1" s="7">
      <c r="A113" s="12" t="n">
        <v>111</v>
      </c>
      <c r="B113" s="45" t="inlineStr">
        <is>
          <t>APPLIED MATHEMATICS AND COMPUTATION</t>
        </is>
      </c>
      <c r="C113" s="46" t="inlineStr">
        <is>
          <t>未入选</t>
        </is>
      </c>
      <c r="D113" s="68" t="inlineStr">
        <is>
          <t>0096-3003</t>
        </is>
      </c>
      <c r="E113" s="58" t="inlineStr">
        <is>
          <t>1873-5649</t>
        </is>
      </c>
    </row>
    <row r="114" ht="18.5" customFormat="1" customHeight="1" s="7">
      <c r="A114" s="12" t="n">
        <v>112</v>
      </c>
      <c r="B114" s="47" t="inlineStr">
        <is>
          <t>Archives of Control Sciences</t>
        </is>
      </c>
      <c r="C114" s="46" t="inlineStr">
        <is>
          <t>未入选</t>
        </is>
      </c>
      <c r="D114" s="68" t="inlineStr">
        <is>
          <t>2300-2611</t>
        </is>
      </c>
      <c r="E114" s="58" t="n"/>
    </row>
    <row r="115" ht="17.5" customFormat="1" customHeight="1" s="7">
      <c r="A115" s="12" t="n">
        <v>113</v>
      </c>
      <c r="B115" s="47" t="inlineStr">
        <is>
          <t>Communications in Applied Mathematics and Computational Science</t>
        </is>
      </c>
      <c r="C115" s="46" t="inlineStr">
        <is>
          <t>未入选</t>
        </is>
      </c>
      <c r="D115" s="68" t="inlineStr">
        <is>
          <t>1559-3940</t>
        </is>
      </c>
      <c r="E115" s="58" t="inlineStr">
        <is>
          <t>2157-5452</t>
        </is>
      </c>
    </row>
    <row r="116" ht="23" customFormat="1" customHeight="1" s="7">
      <c r="A116" s="12" t="n">
        <v>114</v>
      </c>
      <c r="B116" s="45" t="inlineStr">
        <is>
          <t>COMPEL-THE INTERNATIONAL JOURNAL FOR COMPUTATION AND MATHEMATICS IN ELECTRICAL AND ELECTRONIC ENGINEERING</t>
        </is>
      </c>
      <c r="C116" s="46" t="inlineStr">
        <is>
          <t>未入选</t>
        </is>
      </c>
      <c r="D116" s="68" t="inlineStr">
        <is>
          <t>0332-1649</t>
        </is>
      </c>
      <c r="E116" s="58" t="n"/>
    </row>
    <row r="117" ht="18.5" customFormat="1" customHeight="1" s="7">
      <c r="A117" s="12" t="n">
        <v>115</v>
      </c>
      <c r="B117" s="45" t="inlineStr">
        <is>
          <t>COMPUTATIONAL &amp; APPLIED MATHEMATICS</t>
        </is>
      </c>
      <c r="C117" s="46" t="inlineStr">
        <is>
          <t>未入选</t>
        </is>
      </c>
      <c r="D117" s="68" t="inlineStr">
        <is>
          <t>2238-3603</t>
        </is>
      </c>
      <c r="E117" s="58" t="inlineStr">
        <is>
          <t>1807-0302</t>
        </is>
      </c>
    </row>
    <row r="118" ht="17.5" customFormat="1" customHeight="1" s="7">
      <c r="A118" s="12" t="n">
        <v>116</v>
      </c>
      <c r="B118" s="45" t="inlineStr">
        <is>
          <t>COMPUTERS &amp; MATHEMATICS WITH APPLICATIONS</t>
        </is>
      </c>
      <c r="C118" s="46" t="inlineStr">
        <is>
          <t>未入选</t>
        </is>
      </c>
      <c r="D118" s="68" t="inlineStr">
        <is>
          <t>0898-1221</t>
        </is>
      </c>
      <c r="E118" s="58" t="n"/>
    </row>
    <row r="119" ht="21" customFormat="1" customHeight="1" s="7">
      <c r="A119" s="12" t="n">
        <v>117</v>
      </c>
      <c r="B119" s="45" t="inlineStr">
        <is>
          <t>Cryptography and Communications-Discrete-Structures Boolean Functions and Sequences</t>
        </is>
      </c>
      <c r="C119" s="46" t="inlineStr">
        <is>
          <t>未入选</t>
        </is>
      </c>
      <c r="D119" s="68" t="inlineStr">
        <is>
          <t>1936-2447</t>
        </is>
      </c>
      <c r="E119" s="58" t="inlineStr">
        <is>
          <t>1936-2455</t>
        </is>
      </c>
    </row>
    <row r="120" ht="17" customFormat="1" customHeight="1" s="7">
      <c r="A120" s="12" t="n">
        <v>118</v>
      </c>
      <c r="B120" s="45" t="inlineStr">
        <is>
          <t>CRYPTOLOGIA</t>
        </is>
      </c>
      <c r="C120" s="46" t="inlineStr">
        <is>
          <t>未入选</t>
        </is>
      </c>
      <c r="D120" s="68" t="inlineStr">
        <is>
          <t>0161-1194</t>
        </is>
      </c>
      <c r="E120" s="58" t="n"/>
    </row>
    <row r="121" ht="20.5" customFormat="1" customHeight="1" s="7">
      <c r="A121" s="12" t="n">
        <v>119</v>
      </c>
      <c r="B121" s="47" t="inlineStr">
        <is>
          <t>Discrete and Continuous Dynamical Systems-Series S</t>
        </is>
      </c>
      <c r="C121" s="46" t="inlineStr">
        <is>
          <t>未入选</t>
        </is>
      </c>
      <c r="D121" s="68" t="inlineStr">
        <is>
          <t>1937-1632</t>
        </is>
      </c>
      <c r="E121" s="58" t="inlineStr">
        <is>
          <t>1937-1179</t>
        </is>
      </c>
    </row>
    <row r="122" ht="23" customFormat="1" customHeight="1" s="7">
      <c r="A122" s="12" t="n">
        <v>120</v>
      </c>
      <c r="B122" s="47" t="inlineStr">
        <is>
          <t>DISCRETE EVENT DYNAMIC SYSTEMS-THEORY AND APPLICATIONS</t>
        </is>
      </c>
      <c r="C122" s="46" t="inlineStr">
        <is>
          <t>未入选</t>
        </is>
      </c>
      <c r="D122" s="68" t="inlineStr">
        <is>
          <t>0924-6703</t>
        </is>
      </c>
      <c r="E122" s="58" t="inlineStr">
        <is>
          <t>1573-7594</t>
        </is>
      </c>
    </row>
    <row r="123" ht="23" customFormat="1" customHeight="1" s="7">
      <c r="A123" s="12" t="n">
        <v>121</v>
      </c>
      <c r="B123" s="47" t="inlineStr">
        <is>
          <t>DYNAMIC SYSTEMS AND APPLICATIONS</t>
        </is>
      </c>
      <c r="C123" s="46" t="inlineStr">
        <is>
          <t>未入选</t>
        </is>
      </c>
      <c r="D123" s="68" t="inlineStr">
        <is>
          <t>1056-2176</t>
        </is>
      </c>
      <c r="E123" s="58" t="n"/>
    </row>
    <row r="124" ht="21" customFormat="1" customHeight="1" s="7">
      <c r="A124" s="12" t="n">
        <v>122</v>
      </c>
      <c r="B124" s="47" t="inlineStr">
        <is>
          <t>DYNAMICAL SYSTEMS-AN INTERNATIONAL JOURNAL</t>
        </is>
      </c>
      <c r="C124" s="46" t="inlineStr">
        <is>
          <t>未入选</t>
        </is>
      </c>
      <c r="D124" s="68" t="inlineStr">
        <is>
          <t>1468-9367</t>
        </is>
      </c>
      <c r="E124" s="58" t="n"/>
    </row>
    <row r="125" ht="18.5" customFormat="1" customHeight="1" s="7">
      <c r="A125" s="12" t="n">
        <v>123</v>
      </c>
      <c r="B125" s="45" t="inlineStr">
        <is>
          <t>European Journal of Operational Research</t>
        </is>
      </c>
      <c r="C125" s="46" t="inlineStr">
        <is>
          <t>未入选</t>
        </is>
      </c>
      <c r="D125" s="68" t="inlineStr">
        <is>
          <t>0377-2217</t>
        </is>
      </c>
      <c r="E125" s="58" t="n"/>
    </row>
    <row r="126" ht="23.5" customFormat="1" customHeight="1" s="7">
      <c r="A126" s="12" t="n">
        <v>124</v>
      </c>
      <c r="B126" s="45" t="inlineStr">
        <is>
          <t>FUNDAMENTA INFORMATICAE</t>
        </is>
      </c>
      <c r="C126" s="46" t="inlineStr">
        <is>
          <t>未入选</t>
        </is>
      </c>
      <c r="D126" s="68" t="inlineStr">
        <is>
          <t>0169-2968</t>
        </is>
      </c>
      <c r="E126" s="58" t="n"/>
    </row>
    <row r="127" ht="30" customFormat="1" customHeight="1" s="18">
      <c r="A127" s="12" t="n">
        <v>125</v>
      </c>
      <c r="B127" s="45" t="inlineStr">
        <is>
          <t>Image Analysis &amp; Stereology</t>
        </is>
      </c>
      <c r="C127" s="46" t="inlineStr">
        <is>
          <t>未入选</t>
        </is>
      </c>
      <c r="D127" s="68" t="inlineStr">
        <is>
          <t>1580-3139</t>
        </is>
      </c>
      <c r="E127" s="63" t="inlineStr">
        <is>
          <t>1854-5165</t>
        </is>
      </c>
    </row>
    <row r="128" ht="18.5" customFormat="1" customHeight="1" s="7">
      <c r="A128" s="12" t="n">
        <v>126</v>
      </c>
      <c r="B128" s="45" t="inlineStr">
        <is>
          <t>INFORMATICA</t>
        </is>
      </c>
      <c r="C128" s="46" t="inlineStr">
        <is>
          <t>未入选</t>
        </is>
      </c>
      <c r="D128" s="68" t="inlineStr">
        <is>
          <t>0868-4952</t>
        </is>
      </c>
      <c r="E128" s="58" t="inlineStr">
        <is>
          <t>1822-8844</t>
        </is>
      </c>
    </row>
    <row r="129" ht="22.25" customFormat="1" customHeight="1" s="9">
      <c r="A129" s="12" t="n">
        <v>127</v>
      </c>
      <c r="B129" s="45" t="inlineStr">
        <is>
          <t>INFORMATION AND COMPUTATION</t>
        </is>
      </c>
      <c r="C129" s="46" t="inlineStr">
        <is>
          <t>未入选</t>
        </is>
      </c>
      <c r="D129" s="68" t="inlineStr">
        <is>
          <t>0890-5401</t>
        </is>
      </c>
      <c r="E129" s="64" t="inlineStr">
        <is>
          <t>1090-2651</t>
        </is>
      </c>
    </row>
    <row r="130" ht="18" customFormat="1" customHeight="1" s="7">
      <c r="A130" s="12" t="n">
        <v>128</v>
      </c>
      <c r="B130" s="47" t="inlineStr">
        <is>
          <t>International Journal of Applied Mathematics and Computer Science</t>
        </is>
      </c>
      <c r="C130" s="46" t="inlineStr">
        <is>
          <t>未入选</t>
        </is>
      </c>
      <c r="D130" s="68" t="inlineStr">
        <is>
          <t>1641-876X</t>
        </is>
      </c>
      <c r="E130" s="58" t="inlineStr">
        <is>
          <t>2083-8492</t>
        </is>
      </c>
    </row>
    <row r="131" ht="18.5" customFormat="1" customHeight="1" s="7">
      <c r="A131" s="12" t="n">
        <v>129</v>
      </c>
      <c r="B131" s="47" t="inlineStr">
        <is>
          <t>INTERNATIONAL JOURNAL OF COMPUTER MATHEMATICS</t>
        </is>
      </c>
      <c r="C131" s="46" t="inlineStr">
        <is>
          <t>未入选</t>
        </is>
      </c>
      <c r="D131" s="68" t="inlineStr">
        <is>
          <t>0020-7160</t>
        </is>
      </c>
      <c r="E131" s="58" t="inlineStr">
        <is>
          <t>1029-0265</t>
        </is>
      </c>
    </row>
    <row r="132" ht="18.5" customFormat="1" customHeight="1" s="7">
      <c r="A132" s="12" t="n">
        <v>130</v>
      </c>
      <c r="B132" s="48" t="inlineStr">
        <is>
          <t>International Journal of Financial Engineering</t>
        </is>
      </c>
      <c r="C132" s="46" t="inlineStr">
        <is>
          <t>未入选</t>
        </is>
      </c>
      <c r="D132" s="19" t="inlineStr">
        <is>
          <t>2424-7863</t>
        </is>
      </c>
      <c r="E132" s="58" t="inlineStr">
        <is>
          <t>2424-7944</t>
        </is>
      </c>
    </row>
    <row r="133" ht="19.25" customFormat="1" customHeight="1" s="7">
      <c r="A133" s="12" t="n">
        <v>131</v>
      </c>
      <c r="B133" s="47" t="inlineStr">
        <is>
          <t>INTERNATIONAL JOURNAL OF ROBUST AND NONLINEAR CONTROL</t>
        </is>
      </c>
      <c r="C133" s="46" t="inlineStr">
        <is>
          <t>未入选</t>
        </is>
      </c>
      <c r="D133" s="68" t="inlineStr">
        <is>
          <t>1049-8923</t>
        </is>
      </c>
      <c r="E133" s="58" t="inlineStr">
        <is>
          <t>1099-1239</t>
        </is>
      </c>
    </row>
    <row r="134" ht="23.25" customFormat="1" customHeight="1" s="7">
      <c r="A134" s="12" t="n">
        <v>132</v>
      </c>
      <c r="B134" s="47" t="inlineStr">
        <is>
          <t>Iranian Journal of Fuzzy Systems</t>
        </is>
      </c>
      <c r="C134" s="46" t="inlineStr">
        <is>
          <t>未入选</t>
        </is>
      </c>
      <c r="D134" s="68" t="inlineStr">
        <is>
          <t>1735-0654</t>
        </is>
      </c>
      <c r="E134" s="58" t="n"/>
    </row>
    <row r="135" ht="23" customFormat="1" customHeight="1" s="7">
      <c r="A135" s="12" t="n">
        <v>133</v>
      </c>
      <c r="B135" s="45" t="inlineStr">
        <is>
          <t>JAPAN JOURNAL OF INDUSTRIAL AND APPLIED MATHEMATICS</t>
        </is>
      </c>
      <c r="C135" s="46" t="inlineStr">
        <is>
          <t>未入选</t>
        </is>
      </c>
      <c r="D135" s="68" t="inlineStr">
        <is>
          <t>0916-7005</t>
        </is>
      </c>
      <c r="E135" s="58" t="inlineStr">
        <is>
          <t>1868-937X</t>
        </is>
      </c>
    </row>
    <row r="136" ht="23" customFormat="1" customHeight="1" s="7">
      <c r="A136" s="12" t="n">
        <v>134</v>
      </c>
      <c r="B136" s="45" t="inlineStr">
        <is>
          <t>Journal of Computational and Theoretical Transport</t>
        </is>
      </c>
      <c r="C136" s="46" t="inlineStr">
        <is>
          <t>未入选</t>
        </is>
      </c>
      <c r="D136" s="68" t="inlineStr">
        <is>
          <t>2332-4309</t>
        </is>
      </c>
      <c r="E136" s="58" t="inlineStr">
        <is>
          <t>2332-4325</t>
        </is>
      </c>
    </row>
    <row r="137" ht="35" customFormat="1" customHeight="1" s="7">
      <c r="A137" s="12" t="n">
        <v>135</v>
      </c>
      <c r="B137" s="45" t="inlineStr">
        <is>
          <t>Journal of Inverse and Ill-Posed Problems</t>
        </is>
      </c>
      <c r="C137" s="46" t="inlineStr">
        <is>
          <t>未入选</t>
        </is>
      </c>
      <c r="D137" s="68" t="inlineStr">
        <is>
          <t>0928-0219</t>
        </is>
      </c>
      <c r="E137" s="58" t="inlineStr">
        <is>
          <t>1569-3945</t>
        </is>
      </c>
    </row>
    <row r="138" ht="23" customFormat="1" customHeight="1" s="7">
      <c r="A138" s="12" t="n">
        <v>136</v>
      </c>
      <c r="B138" s="45" t="inlineStr">
        <is>
          <t>JOURNAL OF NONLINEAR MATHEMATICAL PHYSICS</t>
        </is>
      </c>
      <c r="C138" s="46" t="inlineStr">
        <is>
          <t>未入选</t>
        </is>
      </c>
      <c r="D138" s="68" t="inlineStr">
        <is>
          <t>1402-9251</t>
        </is>
      </c>
      <c r="E138" s="58" t="inlineStr">
        <is>
          <t>1776-0852</t>
        </is>
      </c>
    </row>
    <row r="139" ht="18" customFormat="1" customHeight="1" s="7">
      <c r="A139" s="12" t="n">
        <v>137</v>
      </c>
      <c r="B139" s="45" t="inlineStr">
        <is>
          <t>Journal of Numerical Mathematics</t>
        </is>
      </c>
      <c r="C139" s="46" t="inlineStr">
        <is>
          <t>未入选</t>
        </is>
      </c>
      <c r="D139" s="68" t="inlineStr">
        <is>
          <t>1570-2820</t>
        </is>
      </c>
      <c r="E139" s="58" t="inlineStr">
        <is>
          <t>1569-3953</t>
        </is>
      </c>
    </row>
    <row r="140" ht="23" customFormat="1" customHeight="1" s="7">
      <c r="A140" s="12" t="n">
        <v>138</v>
      </c>
      <c r="B140" s="47" t="inlineStr">
        <is>
          <t>MATHEMATICAL AND COMPUTER MODELLING OF DYNAMICAL SYSTEMS</t>
        </is>
      </c>
      <c r="C140" s="46" t="inlineStr">
        <is>
          <t>未入选</t>
        </is>
      </c>
      <c r="D140" s="68" t="inlineStr">
        <is>
          <t>1387-3954</t>
        </is>
      </c>
      <c r="E140" s="58" t="n"/>
    </row>
    <row r="141" ht="20.5" customFormat="1" customHeight="1" s="7">
      <c r="A141" s="12" t="n">
        <v>139</v>
      </c>
      <c r="B141" s="45" t="inlineStr">
        <is>
          <t>Mathematical Control and Related Fields</t>
        </is>
      </c>
      <c r="C141" s="46" t="inlineStr">
        <is>
          <t>未入选</t>
        </is>
      </c>
      <c r="D141" s="68" t="inlineStr">
        <is>
          <t>2156-8472</t>
        </is>
      </c>
      <c r="E141" s="58" t="inlineStr">
        <is>
          <t>2156-8499</t>
        </is>
      </c>
    </row>
    <row r="142" ht="16.25" customFormat="1" customHeight="1" s="7">
      <c r="A142" s="12" t="n">
        <v>140</v>
      </c>
      <c r="B142" s="45" t="inlineStr">
        <is>
          <t>MATHEMATICAL PHYSICS ANALYSIS AND GEOMETRY</t>
        </is>
      </c>
      <c r="C142" s="46" t="inlineStr">
        <is>
          <t>未入选</t>
        </is>
      </c>
      <c r="D142" s="68" t="inlineStr">
        <is>
          <t>1385-0172</t>
        </is>
      </c>
      <c r="E142" s="58" t="inlineStr">
        <is>
          <t>1572-9656</t>
        </is>
      </c>
    </row>
    <row r="143" ht="20" customFormat="1" customHeight="1" s="7">
      <c r="A143" s="12" t="n">
        <v>141</v>
      </c>
      <c r="B143" s="47" t="inlineStr">
        <is>
          <t>NODEA-NONLINEAR DIFFERENTIAL EQUATIONS AND APPLICATIONS</t>
        </is>
      </c>
      <c r="C143" s="46" t="inlineStr">
        <is>
          <t>未入选</t>
        </is>
      </c>
      <c r="D143" s="68" t="inlineStr">
        <is>
          <t>1021-9722</t>
        </is>
      </c>
      <c r="E143" s="58" t="inlineStr">
        <is>
          <t>1420-9004</t>
        </is>
      </c>
    </row>
    <row r="144" ht="18" customFormat="1" customHeight="1" s="7">
      <c r="A144" s="12" t="n">
        <v>142</v>
      </c>
      <c r="B144" s="47" t="inlineStr">
        <is>
          <t>Nonlinear Analysis-Hybrid Systems</t>
        </is>
      </c>
      <c r="C144" s="46" t="inlineStr">
        <is>
          <t>未入选</t>
        </is>
      </c>
      <c r="D144" s="68" t="inlineStr">
        <is>
          <t>1751-570X</t>
        </is>
      </c>
      <c r="E144" s="58" t="n"/>
    </row>
    <row r="145" ht="18" customFormat="1" customHeight="1" s="7">
      <c r="A145" s="12" t="n">
        <v>143</v>
      </c>
      <c r="B145" s="47" t="inlineStr">
        <is>
          <t>Nonlinear Analysis-Modelling and Control</t>
        </is>
      </c>
      <c r="C145" s="46" t="inlineStr">
        <is>
          <t>未入选</t>
        </is>
      </c>
      <c r="D145" s="68" t="inlineStr">
        <is>
          <t>1392-5113</t>
        </is>
      </c>
      <c r="E145" s="58" t="inlineStr">
        <is>
          <t>2335-8963</t>
        </is>
      </c>
    </row>
    <row r="146" ht="24.5" customFormat="1" customHeight="1" s="7">
      <c r="A146" s="12" t="n">
        <v>144</v>
      </c>
      <c r="B146" s="47" t="inlineStr">
        <is>
          <t>NUMERICAL FUNCTIONAL ANALYSIS AND OPTIMIZATION</t>
        </is>
      </c>
      <c r="C146" s="46" t="inlineStr">
        <is>
          <t>未入选</t>
        </is>
      </c>
      <c r="D146" s="68" t="inlineStr">
        <is>
          <t>0163-0563</t>
        </is>
      </c>
      <c r="E146" s="58" t="inlineStr">
        <is>
          <t>1532-2467</t>
        </is>
      </c>
    </row>
    <row r="147" ht="19.25" customFormat="1" customHeight="1" s="7">
      <c r="A147" s="12" t="n">
        <v>145</v>
      </c>
      <c r="B147" s="45" t="inlineStr">
        <is>
          <t>Operational Research</t>
        </is>
      </c>
      <c r="C147" s="46" t="inlineStr">
        <is>
          <t>未入选</t>
        </is>
      </c>
      <c r="D147" s="68" t="inlineStr">
        <is>
          <t>1109-2858</t>
        </is>
      </c>
      <c r="E147" s="58" t="inlineStr">
        <is>
          <t>1866-1505</t>
        </is>
      </c>
    </row>
    <row r="148" ht="23" customFormat="1" customHeight="1" s="7">
      <c r="A148" s="12" t="n">
        <v>146</v>
      </c>
      <c r="B148" s="45" t="inlineStr">
        <is>
          <t>Problems of Information Transmission</t>
        </is>
      </c>
      <c r="C148" s="46" t="inlineStr">
        <is>
          <t>未入选</t>
        </is>
      </c>
      <c r="D148" s="68" t="inlineStr">
        <is>
          <t>0032-9460</t>
        </is>
      </c>
      <c r="E148" s="58" t="inlineStr">
        <is>
          <t>1608-3253</t>
        </is>
      </c>
    </row>
    <row r="149" ht="15" customFormat="1" customHeight="1" s="7">
      <c r="A149" s="12" t="n">
        <v>147</v>
      </c>
      <c r="B149" s="45" t="inlineStr">
        <is>
          <t>QUARTERLY JOURNAL OF MECHANICS AND APPLIED MATHEMATICS</t>
        </is>
      </c>
      <c r="C149" s="46" t="inlineStr">
        <is>
          <t>未入选</t>
        </is>
      </c>
      <c r="D149" s="68" t="inlineStr">
        <is>
          <t>0033-5614</t>
        </is>
      </c>
      <c r="E149" s="58" t="inlineStr">
        <is>
          <t>1464-3855</t>
        </is>
      </c>
    </row>
    <row r="150" ht="20" customFormat="1" customHeight="1" s="7">
      <c r="A150" s="12" t="n">
        <v>148</v>
      </c>
      <c r="B150" s="47" t="inlineStr">
        <is>
          <t>REGULAR &amp; CHAOTIC DYNAMICS</t>
        </is>
      </c>
      <c r="C150" s="46" t="inlineStr">
        <is>
          <t>未入选</t>
        </is>
      </c>
      <c r="D150" s="68" t="inlineStr">
        <is>
          <t>1560-3547</t>
        </is>
      </c>
      <c r="E150" s="58" t="inlineStr">
        <is>
          <t>1468-4845</t>
        </is>
      </c>
    </row>
    <row r="151" ht="15" customHeight="1" s="55">
      <c r="A151" s="12" t="n">
        <v>149</v>
      </c>
      <c r="B151" s="45" t="inlineStr">
        <is>
          <t>RUSSIAN JOURNAL OF NUMERICAL ANALYSIS AND MATHEMATICAL MODELLING</t>
        </is>
      </c>
      <c r="C151" s="46" t="inlineStr">
        <is>
          <t>未入选</t>
        </is>
      </c>
      <c r="D151" s="68" t="inlineStr">
        <is>
          <t>0927-6467</t>
        </is>
      </c>
      <c r="E151" s="57" t="inlineStr">
        <is>
          <t>1569-3988</t>
        </is>
      </c>
    </row>
    <row r="152" ht="15" customHeight="1" s="55">
      <c r="A152" s="12" t="n">
        <v>150</v>
      </c>
      <c r="B152" s="47" t="inlineStr">
        <is>
          <t>Set-Valued and Variational Analysis</t>
        </is>
      </c>
      <c r="C152" s="46" t="inlineStr">
        <is>
          <t>未入选</t>
        </is>
      </c>
      <c r="D152" s="68" t="inlineStr">
        <is>
          <t>1877-0533</t>
        </is>
      </c>
      <c r="E152" s="57" t="inlineStr">
        <is>
          <t>1877-0541</t>
        </is>
      </c>
    </row>
    <row r="153" ht="15" customHeight="1" s="55">
      <c r="A153" s="12" t="n">
        <v>151</v>
      </c>
      <c r="B153" s="45" t="inlineStr">
        <is>
          <t>University Politehnica of Bucharest Scientific Bulletin-Series A-Applied Mathematics and Physics</t>
        </is>
      </c>
      <c r="C153" s="46" t="inlineStr">
        <is>
          <t>未入选</t>
        </is>
      </c>
      <c r="D153" s="68" t="inlineStr">
        <is>
          <t>1223-7027</t>
        </is>
      </c>
    </row>
    <row r="154" ht="15" customHeight="1" s="55">
      <c r="A154" s="12" t="n">
        <v>152</v>
      </c>
      <c r="B154" s="49" t="inlineStr">
        <is>
          <t>应用泛函分析学报</t>
        </is>
      </c>
      <c r="C154" s="46" t="inlineStr">
        <is>
          <t>未入选</t>
        </is>
      </c>
      <c r="D154" s="70" t="inlineStr">
        <is>
          <t>1009-1327</t>
        </is>
      </c>
    </row>
    <row r="155" ht="15" customHeight="1" s="55">
      <c r="A155" s="12" t="n">
        <v>153</v>
      </c>
      <c r="B155" s="49" t="inlineStr">
        <is>
          <t>应用数学和力学（中文版）</t>
        </is>
      </c>
      <c r="C155" s="46" t="inlineStr">
        <is>
          <t>未入选</t>
        </is>
      </c>
      <c r="D155" s="70" t="inlineStr">
        <is>
          <t>1000-0887</t>
        </is>
      </c>
    </row>
    <row r="156" ht="21" customHeight="1" s="55">
      <c r="A156" s="52" t="n">
        <v>154</v>
      </c>
      <c r="B156" s="51" t="inlineStr">
        <is>
          <t>ACM TRANSACTIONS ON MATHEMATICAL SOFTWARE</t>
        </is>
      </c>
      <c r="C156" s="50" t="inlineStr">
        <is>
          <t>新添加候选</t>
        </is>
      </c>
      <c r="D156" s="53" t="inlineStr">
        <is>
          <t>0098-3500</t>
        </is>
      </c>
      <c r="E156" s="57" t="inlineStr">
        <is>
          <t>1557-7295</t>
        </is>
      </c>
    </row>
    <row r="157" ht="21" customFormat="1" customHeight="1" s="3">
      <c r="A157" s="52" t="n">
        <v>155</v>
      </c>
      <c r="B157" s="51" t="inlineStr">
        <is>
          <t>Axioms</t>
        </is>
      </c>
      <c r="C157" s="51" t="inlineStr">
        <is>
          <t>新添加候选</t>
        </is>
      </c>
      <c r="D157" s="53" t="inlineStr">
        <is>
          <t>2075-1680</t>
        </is>
      </c>
      <c r="E157" s="65" t="n"/>
    </row>
    <row r="158">
      <c r="A158" s="52" t="n">
        <v>156</v>
      </c>
      <c r="B158" s="51" t="inlineStr">
        <is>
          <t>Information and Inference-A Journal of the IMA</t>
        </is>
      </c>
      <c r="C158" s="51" t="inlineStr">
        <is>
          <t>新添加候选</t>
        </is>
      </c>
      <c r="D158" s="53" t="inlineStr">
        <is>
          <t>2049-8764</t>
        </is>
      </c>
      <c r="E158" s="57" t="inlineStr">
        <is>
          <t>2049-8772</t>
        </is>
      </c>
    </row>
    <row r="159">
      <c r="A159" s="52" t="n">
        <v>157</v>
      </c>
      <c r="B159" s="51" t="inlineStr">
        <is>
          <t>Journal of Applied Mathematics and Computing</t>
        </is>
      </c>
      <c r="C159" s="51" t="inlineStr">
        <is>
          <t>新添加候选</t>
        </is>
      </c>
      <c r="D159" s="53" t="inlineStr">
        <is>
          <t>1598-5865</t>
        </is>
      </c>
      <c r="E159" s="57" t="inlineStr">
        <is>
          <t>1865-2085</t>
        </is>
      </c>
    </row>
    <row r="160">
      <c r="A160" s="52" t="n">
        <v>158</v>
      </c>
      <c r="B160" s="51" t="inlineStr">
        <is>
          <t>Mathematical Programming Computation</t>
        </is>
      </c>
      <c r="C160" s="51" t="inlineStr">
        <is>
          <t>新添加候选</t>
        </is>
      </c>
      <c r="D160" s="53" t="inlineStr">
        <is>
          <t>1867-2949</t>
        </is>
      </c>
      <c r="E160" s="57" t="inlineStr">
        <is>
          <t>1867-2957</t>
        </is>
      </c>
    </row>
    <row r="161">
      <c r="A161" s="52" t="n">
        <v>159</v>
      </c>
      <c r="B161" s="51" t="inlineStr">
        <is>
          <t>RAIRO-THEORETICAL INFORMATICS AND APPLICATIONS</t>
        </is>
      </c>
      <c r="C161" s="51" t="inlineStr">
        <is>
          <t>新添加候选</t>
        </is>
      </c>
      <c r="D161" s="53" t="inlineStr">
        <is>
          <t>0988-3754</t>
        </is>
      </c>
      <c r="E161" s="57" t="inlineStr">
        <is>
          <t>1290-385X</t>
        </is>
      </c>
    </row>
    <row r="162">
      <c r="A162" s="52" t="n">
        <v>160</v>
      </c>
      <c r="B162" s="51" t="inlineStr">
        <is>
          <t>RICERCHE DI MATEMATICA</t>
        </is>
      </c>
      <c r="C162" s="51" t="inlineStr">
        <is>
          <t>新添加候选</t>
        </is>
      </c>
      <c r="D162" s="53" t="inlineStr">
        <is>
          <t>0035-5038</t>
        </is>
      </c>
      <c r="E162" s="57" t="inlineStr">
        <is>
          <t>1827-3491</t>
        </is>
      </c>
    </row>
    <row r="163">
      <c r="A163" s="52" t="n">
        <v>161</v>
      </c>
      <c r="B163" s="51" t="inlineStr">
        <is>
          <t>SIAM Journal on Applied Algebra and Geometry</t>
        </is>
      </c>
      <c r="C163" s="51" t="inlineStr">
        <is>
          <t>新添加候选</t>
        </is>
      </c>
      <c r="D163" s="53" t="inlineStr">
        <is>
          <t>2470-6566</t>
        </is>
      </c>
    </row>
    <row r="164">
      <c r="B164" s="3" t="n"/>
    </row>
    <row r="165">
      <c r="B165" s="20" t="n"/>
    </row>
    <row r="166">
      <c r="B166" s="20" t="n"/>
    </row>
    <row r="167">
      <c r="B167" s="20" t="n"/>
    </row>
    <row r="168">
      <c r="B168" s="20" t="n"/>
    </row>
    <row r="169">
      <c r="B169" s="20" t="n"/>
    </row>
    <row r="170">
      <c r="B170" s="20" t="n"/>
    </row>
    <row r="171">
      <c r="B171" s="20" t="n"/>
    </row>
    <row r="172">
      <c r="B172" s="20" t="n"/>
    </row>
    <row r="173">
      <c r="B173" s="20" t="n"/>
    </row>
    <row r="174">
      <c r="B174" s="20" t="n"/>
    </row>
    <row r="175">
      <c r="B175" s="20" t="n"/>
    </row>
    <row r="176">
      <c r="B176" s="20" t="n"/>
    </row>
    <row r="177">
      <c r="B177" s="20" t="n"/>
    </row>
    <row r="178">
      <c r="B178" s="20" t="n"/>
    </row>
    <row r="179">
      <c r="B179" s="20" t="n"/>
    </row>
    <row r="180">
      <c r="B180" s="20" t="n"/>
    </row>
    <row r="181">
      <c r="B181" s="20" t="n"/>
    </row>
    <row r="182">
      <c r="B182" s="20" t="n"/>
    </row>
    <row r="183">
      <c r="B183" s="20" t="n"/>
    </row>
    <row r="184">
      <c r="B184" s="20" t="n"/>
    </row>
    <row r="185">
      <c r="B185" s="20" t="n"/>
    </row>
    <row r="186">
      <c r="B186" s="20" t="n"/>
    </row>
  </sheetData>
  <autoFilter ref="A2:C150">
    <sortState ref="A2:C152">
      <sortCondition ref="C1:C152"/>
    </sortState>
  </autoFilter>
  <dataValidations disablePrompts="1" count="1">
    <dataValidation sqref="C53" showDropDown="0" showInputMessage="1" showErrorMessage="1" allowBlank="0" type="list">
      <formula1>"T1,T2,T3,未入选"</formula1>
    </dataValidation>
  </dataValidations>
  <hyperlinks>
    <hyperlink ref="B103" tooltip="http://epub.cnki.net/KNS/oldnavi/n_item.aspx?NaviID=100&amp;BaseID=YYSU&amp;NaviLink=%e6%95%b0%e5%ad%a6-/KNS/oldnavi/n_list.aspx?NaviID=100&amp;Field=168%e4%b8%93%e9%a2%98%e4%bb%a3%e7%a0%81&amp;Value=A002%3f&amp;OrderBy=idno|%e5%ba%94%e7%94%a8%e6%95%b0%e5%ad%a6%e5%ad%a6%e6%8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易梦洁</dc:creator>
  <dcterms:created xsi:type="dcterms:W3CDTF">2020-01-13T11:00:00Z</dcterms:created>
  <dcterms:modified xsi:type="dcterms:W3CDTF">2024-04-04T10:02:37Z</dcterms:modified>
  <cp:lastModifiedBy>DINGQUAN LI</cp:lastModifiedBy>
</cp:coreProperties>
</file>