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35" windowWidth="20055" windowHeight="7695"/>
  </bookViews>
  <sheets>
    <sheet name="Plan1" sheetId="1" r:id="rId1"/>
    <sheet name="Plan2" sheetId="2" r:id="rId2"/>
    <sheet name="Plan3" sheetId="3" r:id="rId3"/>
  </sheets>
  <calcPr calcId="124519"/>
</workbook>
</file>

<file path=xl/calcChain.xml><?xml version="1.0" encoding="utf-8"?>
<calcChain xmlns="http://schemas.openxmlformats.org/spreadsheetml/2006/main">
  <c r="E7" i="1"/>
</calcChain>
</file>

<file path=xl/sharedStrings.xml><?xml version="1.0" encoding="utf-8"?>
<sst xmlns="http://schemas.openxmlformats.org/spreadsheetml/2006/main" count="31" uniqueCount="31">
  <si>
    <t>ID</t>
  </si>
  <si>
    <t>LAT</t>
  </si>
  <si>
    <t>LONG</t>
  </si>
  <si>
    <t>-58,436,813</t>
  </si>
  <si>
    <t>ARAUJO COSTA</t>
  </si>
  <si>
    <t>NUM</t>
  </si>
  <si>
    <t>CENTENARIO</t>
  </si>
  <si>
    <t>CENTRO</t>
  </si>
  <si>
    <t>COLONIA</t>
  </si>
  <si>
    <t>DA PAZ</t>
  </si>
  <si>
    <t>EDUARDO BRAGA I</t>
  </si>
  <si>
    <t>EDUARDO BRAGA II</t>
  </si>
  <si>
    <t>IRACI</t>
  </si>
  <si>
    <t>JARDIM ADRIANA</t>
  </si>
  <si>
    <t>JARDIM AMANDA</t>
  </si>
  <si>
    <t>JARDIM FLORESTAL</t>
  </si>
  <si>
    <t>JARDIM LORENA</t>
  </si>
  <si>
    <t>JAUARI I</t>
  </si>
  <si>
    <t>JAUARI II</t>
  </si>
  <si>
    <t>MAMOUD AMED</t>
  </si>
  <si>
    <t>MULTIRAO II</t>
  </si>
  <si>
    <t>NOGUEIRA JUNIOR</t>
  </si>
  <si>
    <t>PEDREIRAS</t>
  </si>
  <si>
    <t>PRAINHA</t>
  </si>
  <si>
    <t>SANTA LUZIA</t>
  </si>
  <si>
    <t>SANTO ANTONIO</t>
  </si>
  <si>
    <t>SAO CRISTOVAO</t>
  </si>
  <si>
    <t>SAO FRANCISCO</t>
  </si>
  <si>
    <t>SAO JORGE</t>
  </si>
  <si>
    <t>TIRADENTES</t>
  </si>
  <si>
    <t>ZONA RURAL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</si>
</sst>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right" wrapText="1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Fill="1" applyBorder="1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7"/>
  <sheetViews>
    <sheetView tabSelected="1" workbookViewId="0">
      <selection activeCell="F7" sqref="F7"/>
    </sheetView>
  </sheetViews>
  <sheetFormatPr defaultRowHeight="15"/>
  <cols>
    <col min="1" max="1" width="9.140625" style="1" customWidth="1"/>
    <col min="2" max="2" width="18.140625" customWidth="1"/>
    <col min="5" max="5" width="13.42578125" customWidth="1"/>
  </cols>
  <sheetData>
    <row r="1" spans="1:5">
      <c r="A1" s="1" t="s">
        <v>5</v>
      </c>
      <c r="B1" s="1" t="s">
        <v>0</v>
      </c>
      <c r="C1" s="4" t="s">
        <v>1</v>
      </c>
      <c r="D1" s="4"/>
      <c r="E1" t="s">
        <v>2</v>
      </c>
    </row>
    <row r="2" spans="1:5">
      <c r="A2" s="1">
        <v>181</v>
      </c>
      <c r="B2" s="1" t="s">
        <v>4</v>
      </c>
      <c r="C2" s="3">
        <v>-3.1374650000000002</v>
      </c>
      <c r="D2" s="2"/>
      <c r="E2">
        <v>-58.439452000000003</v>
      </c>
    </row>
    <row r="3" spans="1:5">
      <c r="A3">
        <v>195</v>
      </c>
      <c r="B3" s="1" t="s">
        <v>6</v>
      </c>
      <c r="C3" s="3">
        <v>-3.1379130000000002</v>
      </c>
      <c r="D3" s="2"/>
      <c r="E3">
        <v>-5.8461470000000002</v>
      </c>
    </row>
    <row r="4" spans="1:5">
      <c r="A4">
        <v>231</v>
      </c>
      <c r="B4" s="1" t="s">
        <v>7</v>
      </c>
      <c r="C4" s="2">
        <v>-3.1447609999999999</v>
      </c>
      <c r="D4" s="2"/>
      <c r="E4">
        <v>-58.447301000000003</v>
      </c>
    </row>
    <row r="5" spans="1:5">
      <c r="A5">
        <v>435</v>
      </c>
      <c r="B5" s="1" t="s">
        <v>8</v>
      </c>
      <c r="C5" s="2">
        <v>-3.1427659999999999</v>
      </c>
      <c r="D5" s="2"/>
      <c r="E5">
        <v>-58.451396000000003</v>
      </c>
    </row>
    <row r="6" spans="1:5">
      <c r="A6">
        <v>372</v>
      </c>
      <c r="B6" s="1" t="s">
        <v>9</v>
      </c>
      <c r="C6" s="2">
        <v>-3.140394514</v>
      </c>
      <c r="D6" s="2"/>
      <c r="E6">
        <v>-5.8422622469999999</v>
      </c>
    </row>
    <row r="7" spans="1:5">
      <c r="A7">
        <v>382</v>
      </c>
      <c r="B7" s="1" t="s">
        <v>10</v>
      </c>
      <c r="C7" s="2">
        <v>-3.128924</v>
      </c>
      <c r="D7" s="2"/>
      <c r="E7">
        <f>E3</f>
        <v>-5.8461470000000002</v>
      </c>
    </row>
    <row r="8" spans="1:5">
      <c r="A8">
        <v>384</v>
      </c>
      <c r="B8" s="1" t="s">
        <v>11</v>
      </c>
      <c r="C8" s="2">
        <v>-3.1224949999999998</v>
      </c>
      <c r="D8" s="2"/>
      <c r="E8">
        <v>-58.424363</v>
      </c>
    </row>
    <row r="9" spans="1:5">
      <c r="A9">
        <v>288</v>
      </c>
      <c r="B9" s="1" t="s">
        <v>12</v>
      </c>
      <c r="C9" s="2">
        <v>-312814</v>
      </c>
      <c r="D9" s="2"/>
      <c r="E9">
        <v>-5.8443019999999999</v>
      </c>
    </row>
    <row r="10" spans="1:5">
      <c r="A10">
        <v>414</v>
      </c>
      <c r="B10" s="1" t="s">
        <v>13</v>
      </c>
      <c r="C10" s="2">
        <v>-3.135405</v>
      </c>
      <c r="D10" s="2"/>
      <c r="E10">
        <v>-5.8424360000000002</v>
      </c>
    </row>
    <row r="11" spans="1:5">
      <c r="A11">
        <v>237</v>
      </c>
      <c r="B11" s="1" t="s">
        <v>14</v>
      </c>
      <c r="C11" s="2">
        <v>-3.1163445259999998</v>
      </c>
      <c r="D11" s="2"/>
      <c r="E11">
        <v>-5.8432513860000004</v>
      </c>
    </row>
    <row r="12" spans="1:5">
      <c r="A12">
        <v>431</v>
      </c>
      <c r="B12" s="1" t="s">
        <v>15</v>
      </c>
      <c r="C12" s="6">
        <v>-3.120298</v>
      </c>
      <c r="D12" s="6"/>
      <c r="E12">
        <v>-58.427323000000001</v>
      </c>
    </row>
    <row r="13" spans="1:5">
      <c r="A13">
        <v>422</v>
      </c>
      <c r="B13" s="1" t="s">
        <v>16</v>
      </c>
      <c r="C13" s="6">
        <v>-3.1405103250000002</v>
      </c>
      <c r="D13" s="6"/>
      <c r="E13">
        <v>-584.25836400000003</v>
      </c>
    </row>
    <row r="14" spans="1:5">
      <c r="A14">
        <v>282</v>
      </c>
      <c r="B14" s="1" t="s">
        <v>17</v>
      </c>
      <c r="C14" s="6">
        <v>-31.488</v>
      </c>
      <c r="D14" s="6"/>
      <c r="E14">
        <v>-58.438738000000001</v>
      </c>
    </row>
    <row r="15" spans="1:5">
      <c r="A15">
        <v>310</v>
      </c>
      <c r="B15" s="1" t="s">
        <v>18</v>
      </c>
      <c r="C15" s="6">
        <v>-3.1458629999999999</v>
      </c>
      <c r="D15" s="6"/>
      <c r="E15">
        <v>-58.431168999999997</v>
      </c>
    </row>
    <row r="16" spans="1:5">
      <c r="A16">
        <v>391</v>
      </c>
      <c r="B16" s="1" t="s">
        <v>19</v>
      </c>
      <c r="C16" s="6">
        <v>-3.1148189999999998</v>
      </c>
      <c r="D16" s="6"/>
      <c r="E16">
        <v>-58.426073000000002</v>
      </c>
    </row>
    <row r="17" spans="1:5">
      <c r="A17">
        <v>322</v>
      </c>
      <c r="B17" s="1" t="s">
        <v>20</v>
      </c>
      <c r="C17" s="6">
        <v>-3.1242239999999999</v>
      </c>
      <c r="D17" s="6"/>
      <c r="E17">
        <v>-58.436762000000002</v>
      </c>
    </row>
    <row r="18" spans="1:5">
      <c r="A18">
        <v>108</v>
      </c>
      <c r="B18" s="1" t="s">
        <v>21</v>
      </c>
      <c r="C18" s="7">
        <v>-3.1198929999999998</v>
      </c>
      <c r="D18" s="7"/>
      <c r="E18" s="1" t="s">
        <v>3</v>
      </c>
    </row>
    <row r="19" spans="1:5">
      <c r="A19">
        <v>439</v>
      </c>
      <c r="B19" s="1" t="s">
        <v>22</v>
      </c>
      <c r="C19" s="7">
        <v>-3.1364320000000001</v>
      </c>
      <c r="D19" s="7"/>
      <c r="E19">
        <v>-58.447338999999999</v>
      </c>
    </row>
    <row r="20" spans="1:5">
      <c r="A20">
        <v>335</v>
      </c>
      <c r="B20" s="1" t="s">
        <v>23</v>
      </c>
      <c r="C20" s="7">
        <v>-3.1319880000000002</v>
      </c>
      <c r="D20" s="7"/>
      <c r="E20">
        <v>-58.438035999999997</v>
      </c>
    </row>
    <row r="21" spans="1:5">
      <c r="A21">
        <v>215</v>
      </c>
      <c r="B21" s="1" t="s">
        <v>24</v>
      </c>
      <c r="C21" s="7">
        <v>-3.1407530000000001</v>
      </c>
      <c r="D21" s="7"/>
      <c r="E21">
        <v>-58.440792999999999</v>
      </c>
    </row>
    <row r="22" spans="1:5">
      <c r="A22">
        <v>241</v>
      </c>
      <c r="B22" s="1" t="s">
        <v>25</v>
      </c>
      <c r="C22" s="7">
        <v>-3.135659</v>
      </c>
      <c r="D22" s="7"/>
      <c r="E22">
        <v>-58.436083000000004</v>
      </c>
    </row>
    <row r="23" spans="1:5">
      <c r="A23">
        <v>366</v>
      </c>
      <c r="B23" s="1" t="s">
        <v>26</v>
      </c>
      <c r="C23" s="7">
        <v>-3.1290960000000001</v>
      </c>
      <c r="D23" s="7"/>
      <c r="E23">
        <v>-58.432867000000002</v>
      </c>
    </row>
    <row r="24" spans="1:5">
      <c r="A24">
        <v>156</v>
      </c>
      <c r="B24" s="1" t="s">
        <v>27</v>
      </c>
      <c r="C24" s="7">
        <v>-3.1219229999999998</v>
      </c>
      <c r="D24" s="7"/>
      <c r="E24">
        <v>-58.434415000000001</v>
      </c>
    </row>
    <row r="25" spans="1:5">
      <c r="A25">
        <v>202</v>
      </c>
      <c r="B25" s="1" t="s">
        <v>28</v>
      </c>
      <c r="C25" s="7">
        <v>-3.1412580000000001</v>
      </c>
      <c r="D25" s="7"/>
      <c r="E25">
        <v>-58.433813999999998</v>
      </c>
    </row>
    <row r="26" spans="1:5">
      <c r="A26">
        <v>306</v>
      </c>
      <c r="B26" s="1" t="s">
        <v>29</v>
      </c>
      <c r="C26" s="5">
        <v>-3.1381230000000002</v>
      </c>
      <c r="D26" s="5"/>
      <c r="E26">
        <v>-58.429917000000003</v>
      </c>
    </row>
    <row r="27" spans="1:5">
      <c r="A27">
        <v>500</v>
      </c>
      <c r="B27" s="1" t="s">
        <v>30</v>
      </c>
      <c r="C27" s="5">
        <v>-30.438400999999999</v>
      </c>
      <c r="D27" s="5"/>
      <c r="E27">
        <v>-584.86404400000004</v>
      </c>
    </row>
  </sheetData>
  <mergeCells count="27">
    <mergeCell ref="C26:D26"/>
    <mergeCell ref="C27:D27"/>
    <mergeCell ref="C25:D25"/>
    <mergeCell ref="C19:D19"/>
    <mergeCell ref="C20:D20"/>
    <mergeCell ref="C21:D21"/>
    <mergeCell ref="C22:D22"/>
    <mergeCell ref="C23:D23"/>
    <mergeCell ref="C24:D24"/>
    <mergeCell ref="C18:D18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6:D6"/>
    <mergeCell ref="C5:D5"/>
    <mergeCell ref="C4:D4"/>
    <mergeCell ref="C3:D3"/>
    <mergeCell ref="C1:D1"/>
    <mergeCell ref="C2:D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Lidy Marinho</dc:creator>
  <cp:lastModifiedBy>Lidy Marinho</cp:lastModifiedBy>
  <dcterms:created xsi:type="dcterms:W3CDTF">2024-11-27T19:06:22Z</dcterms:created>
  <dcterms:modified xsi:type="dcterms:W3CDTF">2025-02-03T12:55:33Z</dcterms:modified>
</cp:coreProperties>
</file>