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nna\Desktop\SHIMANO\AAA\"/>
    </mc:Choice>
  </mc:AlternateContent>
  <xr:revisionPtr revIDLastSave="0" documentId="8_{B2BBE1BE-3A33-4950-AFE0-8609BD75D4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F 655" sheetId="1" r:id="rId1"/>
    <sheet name="CF 650" sheetId="2" r:id="rId2"/>
    <sheet name="MS 312" sheetId="3" r:id="rId3"/>
    <sheet name="MS 53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G2" i="1" l="1"/>
  <c r="I2" i="1" s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I1304" i="1" s="1"/>
  <c r="G1303" i="1"/>
  <c r="I1303" i="1" s="1"/>
  <c r="G1302" i="1"/>
  <c r="I1302" i="1" s="1"/>
  <c r="G1301" i="1"/>
  <c r="I1301" i="1" s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I1292" i="1" s="1"/>
  <c r="G1291" i="1"/>
  <c r="I1291" i="1" s="1"/>
  <c r="G1290" i="1"/>
  <c r="I1290" i="1" s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I1280" i="1" s="1"/>
  <c r="G1279" i="1"/>
  <c r="I1279" i="1" s="1"/>
  <c r="G1278" i="1"/>
  <c r="I1278" i="1" s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I1269" i="1" s="1"/>
  <c r="G1268" i="1"/>
  <c r="I1268" i="1" s="1"/>
  <c r="G1267" i="1"/>
  <c r="I1267" i="1" s="1"/>
  <c r="G1266" i="1"/>
  <c r="I1266" i="1" s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I1256" i="1" s="1"/>
  <c r="G1255" i="1"/>
  <c r="I1255" i="1" s="1"/>
  <c r="G1254" i="1"/>
  <c r="I1254" i="1" s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I1244" i="1" s="1"/>
  <c r="G1243" i="1"/>
  <c r="I1243" i="1" s="1"/>
  <c r="G1242" i="1"/>
  <c r="I1242" i="1" s="1"/>
  <c r="G1241" i="1"/>
  <c r="I1241" i="1" s="1"/>
  <c r="G1240" i="1"/>
  <c r="I1240" i="1" s="1"/>
  <c r="G1239" i="1"/>
  <c r="I1239" i="1" s="1"/>
  <c r="G1238" i="1"/>
  <c r="I1238" i="1" s="1"/>
  <c r="G1237" i="1"/>
  <c r="I1237" i="1" s="1"/>
  <c r="G1236" i="1"/>
  <c r="I1236" i="1" s="1"/>
  <c r="G1235" i="1"/>
  <c r="I1235" i="1" s="1"/>
  <c r="G1234" i="1"/>
  <c r="I1234" i="1" s="1"/>
  <c r="G1233" i="1"/>
  <c r="I1233" i="1" s="1"/>
  <c r="G1232" i="1"/>
  <c r="I1232" i="1" s="1"/>
  <c r="G1231" i="1"/>
  <c r="I1231" i="1" s="1"/>
  <c r="G1230" i="1"/>
  <c r="I1230" i="1" s="1"/>
  <c r="G1229" i="1"/>
  <c r="I1229" i="1" s="1"/>
  <c r="G1228" i="1"/>
  <c r="I1228" i="1" s="1"/>
  <c r="G1227" i="1"/>
  <c r="I1227" i="1" s="1"/>
  <c r="G1226" i="1"/>
  <c r="I1226" i="1" s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I1210" i="1" s="1"/>
  <c r="G1209" i="1"/>
  <c r="I1209" i="1" s="1"/>
  <c r="G1208" i="1"/>
  <c r="I1208" i="1" s="1"/>
  <c r="G1207" i="1"/>
  <c r="I1207" i="1" s="1"/>
  <c r="G1206" i="1"/>
  <c r="I1206" i="1" s="1"/>
  <c r="G1205" i="1"/>
  <c r="I1205" i="1" s="1"/>
  <c r="G1204" i="1"/>
  <c r="I1204" i="1" s="1"/>
  <c r="G1203" i="1"/>
  <c r="I1203" i="1" s="1"/>
  <c r="G1202" i="1"/>
  <c r="I1202" i="1" s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I1196" i="1" s="1"/>
  <c r="G1195" i="1"/>
  <c r="I1195" i="1" s="1"/>
  <c r="G1194" i="1"/>
  <c r="I1194" i="1" s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I1108" i="1" s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I1066" i="1" s="1"/>
  <c r="G1065" i="1"/>
  <c r="I1065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I978" i="1" s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I970" i="1" s="1"/>
  <c r="G969" i="1"/>
  <c r="I969" i="1" s="1"/>
  <c r="G968" i="1"/>
  <c r="I968" i="1" s="1"/>
  <c r="G967" i="1"/>
  <c r="I967" i="1" s="1"/>
  <c r="G966" i="1"/>
  <c r="I966" i="1" s="1"/>
  <c r="G965" i="1"/>
  <c r="I965" i="1" s="1"/>
  <c r="G964" i="1"/>
  <c r="I964" i="1" s="1"/>
  <c r="G963" i="1"/>
  <c r="I963" i="1" s="1"/>
  <c r="G962" i="1"/>
  <c r="I962" i="1" s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I954" i="1" s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I946" i="1" s="1"/>
  <c r="G945" i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I930" i="1" s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I906" i="1" s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I882" i="1" s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I786" i="1" s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I498" i="1" s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I474" i="1" s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<sst xmlns="http://schemas.openxmlformats.org/spreadsheetml/2006/main" count="2777" uniqueCount="59">
  <si>
    <t>ProdnDate</t>
  </si>
  <si>
    <t>ProdnShift</t>
  </si>
  <si>
    <t>StartTime</t>
  </si>
  <si>
    <t>EndTime</t>
  </si>
  <si>
    <t>Duration(mins)</t>
  </si>
  <si>
    <t>DT Reason Detail</t>
  </si>
  <si>
    <t>Module</t>
  </si>
  <si>
    <t>Operator</t>
  </si>
  <si>
    <t>DO NOT TOUCH (UNIQUE VALUES)</t>
  </si>
  <si>
    <t>MODULES</t>
  </si>
  <si>
    <t>BOX ROTARY</t>
  </si>
  <si>
    <t>DROP HEIGHT PART SPREAD CYLINDER EXTEND FAIL</t>
  </si>
  <si>
    <t>OUTPUT MODULE</t>
  </si>
  <si>
    <t>DROP HEIGHT</t>
  </si>
  <si>
    <t>ROTARY BOX 1 UNLOCK FAIL</t>
  </si>
  <si>
    <t>ROTARY BOX 2 UNLOCK FAIL</t>
  </si>
  <si>
    <t>OUTPUT MODULE A TO B PUSHER EXTEND FAIL</t>
  </si>
  <si>
    <t>ROTARY CONVEYOR CYLINDER UP FAIL</t>
  </si>
  <si>
    <t>ROTARY BOX 2 LOCK FAIL</t>
  </si>
  <si>
    <t>DROP HEIGHT CHUTE CYLINDER CLOSE FAIL</t>
  </si>
  <si>
    <t>DROP HEIGHT CHUTE CYLINDER OPEN FAIL</t>
  </si>
  <si>
    <t>OUTPUT MODULE A TO B PUSHER RETRACT FAIL</t>
  </si>
  <si>
    <t>OUTPUT MODULE B TO C PUSHER EXTEND FAIL</t>
  </si>
  <si>
    <t>OUTPUT MODULE B TO C PUSHER RETRACT FAIL</t>
  </si>
  <si>
    <t>OUTPUT MODULE C TO D PUSHER EXTEND FAIL</t>
  </si>
  <si>
    <t>ROBOT SYSTEM</t>
  </si>
  <si>
    <t>AUTOMATION ISSUE</t>
  </si>
  <si>
    <t>BOX / PALLETIZER</t>
  </si>
  <si>
    <t>ROBOT 1</t>
  </si>
  <si>
    <t>CONVEYOR 1</t>
  </si>
  <si>
    <t>CONVEYOR 0</t>
  </si>
  <si>
    <t>MAIN CONVEYOR</t>
  </si>
  <si>
    <t>ROBOT 2</t>
  </si>
  <si>
    <t>CONVEYOR 3</t>
  </si>
  <si>
    <t>CONVEYOR 2</t>
  </si>
  <si>
    <t>CONVEYOR 4</t>
  </si>
  <si>
    <t>ROBOT 3</t>
  </si>
  <si>
    <t>Zavier</t>
  </si>
  <si>
    <t>Ashley</t>
  </si>
  <si>
    <t>Issac</t>
  </si>
  <si>
    <t>Nathaniel</t>
  </si>
  <si>
    <t>Alvin</t>
  </si>
  <si>
    <t>VISION ERROR BOX CENTER DETECT FAIL</t>
  </si>
  <si>
    <t>VISION ERROR DIRECT PICK BOX DETECT FAIL</t>
  </si>
  <si>
    <t>DROP HEIGHT PART SPREAD CYLINDER RETRACT FAIL</t>
  </si>
  <si>
    <t>VISION</t>
  </si>
  <si>
    <t>Diagonstics</t>
  </si>
  <si>
    <t>Wrong Exposure</t>
  </si>
  <si>
    <t>Box Orientation</t>
  </si>
  <si>
    <t>Air Leak</t>
  </si>
  <si>
    <t>Stopper Up Fail</t>
  </si>
  <si>
    <t>Air Pressure</t>
  </si>
  <si>
    <t>Cylinder Failure</t>
  </si>
  <si>
    <t>Air pressure</t>
  </si>
  <si>
    <t>Box Aligment</t>
  </si>
  <si>
    <t>Lock Spring Tension</t>
  </si>
  <si>
    <t>Lock Alignment</t>
  </si>
  <si>
    <t>Wrap Box Edge</t>
  </si>
  <si>
    <t>Sensor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</si>
</sst>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22" fontId="0" fillId="0" borderId="0" xfId="0" applyNumberFormat="1"/>
    <xf numFmtId="0" fontId="0" fillId="3" borderId="3" xfId="0" applyFill="1" applyBorder="1"/>
    <xf numFmtId="0" fontId="0" fillId="0" borderId="3" xfId="0" applyBorder="1"/>
    <xf numFmtId="22" fontId="0" fillId="0" borderId="3" xfId="0" applyNumberFormat="1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0"/>
  <sheetViews>
    <sheetView tabSelected="1" topLeftCell="F1" zoomScaleNormal="100" workbookViewId="0">
      <selection activeCell="I46" sqref="I46"/>
    </sheetView>
  </sheetViews>
  <sheetFormatPr defaultRowHeight="14.4" x14ac:dyDescent="0.3"/>
  <cols>
    <col min="1" max="1" width="13.88671875" bestFit="1" customWidth="1"/>
    <col min="3" max="4" width="14.88671875" bestFit="1" customWidth="1"/>
    <col min="5" max="5" width="10.6640625" bestFit="1" customWidth="1"/>
    <col min="6" max="6" width="93.5546875" bestFit="1" customWidth="1"/>
    <col min="7" max="7" width="16.33203125" bestFit="1" customWidth="1"/>
    <col min="8" max="9" width="27.33203125" customWidth="1"/>
    <col min="10" max="10" width="48.6640625" style="6" customWidth="1"/>
    <col min="11" max="11" width="21.88671875" style="8" customWidth="1"/>
    <col min="13" max="13" width="15.109375" customWidth="1"/>
    <col min="14" max="14" width="11.44140625" bestFit="1" customWidth="1"/>
  </cols>
  <sheetData>
    <row r="1" spans="1:15" ht="21.6" thickBo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46</v>
      </c>
      <c r="J1" s="1" t="s">
        <v>8</v>
      </c>
      <c r="K1" s="2" t="s">
        <v>9</v>
      </c>
      <c r="M1" s="3"/>
    </row>
    <row r="2" spans="1:15" ht="15.6" x14ac:dyDescent="0.3">
      <c r="A2" s="4">
        <v>44589</v>
      </c>
      <c r="B2">
        <v>1</v>
      </c>
      <c r="C2" s="4">
        <v>44589.423611111109</v>
      </c>
      <c r="D2" s="4">
        <v>44589.425000000003</v>
      </c>
      <c r="E2">
        <v>2</v>
      </c>
      <c r="F2" t="s">
        <v>42</v>
      </c>
      <c r="G2" t="str">
        <f>VLOOKUP(F2,$J$2:$K$32,2,FALSE)</f>
        <v>VISION</v>
      </c>
      <c r="H2" t="s">
        <v>37</v>
      </c>
      <c r="I2" s="17" t="str">
        <f ca="1">VLOOKUP(IF(G2="VISION",RANDBETWEEN(1,2),IF(G2="OUTPUT MODULE", RANDBETWEEN(3,5), IF(G2="DROP HEIGHT",RANDBETWEEN(6,8),RANDBETWEEN(9,12)))),$N$3:$O$14,2,FALSE)</f>
        <v>Wrong Exposure</v>
      </c>
      <c r="J2" s="9" t="s">
        <v>14</v>
      </c>
      <c r="K2" s="10" t="s">
        <v>10</v>
      </c>
    </row>
    <row r="3" spans="1:15" ht="15.6" x14ac:dyDescent="0.3">
      <c r="A3" s="4">
        <v>44589</v>
      </c>
      <c r="B3">
        <v>1</v>
      </c>
      <c r="C3" s="4">
        <v>44589.425694444442</v>
      </c>
      <c r="D3" s="4">
        <v>44589.426388888889</v>
      </c>
      <c r="E3">
        <v>1</v>
      </c>
      <c r="F3" t="s">
        <v>42</v>
      </c>
      <c r="G3" t="str">
        <f t="shared" ref="G3:G66" si="0">VLOOKUP(F3,$J$2:$K$32,2,FALSE)</f>
        <v>VISION</v>
      </c>
      <c r="H3" t="s">
        <v>38</v>
      </c>
      <c r="I3" s="17" t="str">
        <f t="shared" ref="I3:I66" ca="1" si="1">VLOOKUP(IF(G3="VISION",RANDBETWEEN(1,2),IF(G3="OUTPUT MODULE", RANDBETWEEN(3,5), IF(G3="DROP HEIGHT",RANDBETWEEN(6,8),RANDBETWEEN(9,12)))),$N$3:$O$14,2,FALSE)</f>
        <v>Wrong Exposure</v>
      </c>
      <c r="J3" s="5" t="s">
        <v>15</v>
      </c>
      <c r="K3" s="11" t="s">
        <v>10</v>
      </c>
      <c r="M3" t="s">
        <v>45</v>
      </c>
      <c r="N3" s="18">
        <v>1</v>
      </c>
      <c r="O3" s="6" t="s">
        <v>48</v>
      </c>
    </row>
    <row r="4" spans="1:15" ht="15.6" x14ac:dyDescent="0.3">
      <c r="A4" s="4">
        <v>44589</v>
      </c>
      <c r="B4">
        <v>1</v>
      </c>
      <c r="C4" s="4">
        <v>44589.427777777775</v>
      </c>
      <c r="D4" s="4">
        <v>44589.429166666669</v>
      </c>
      <c r="E4">
        <v>2</v>
      </c>
      <c r="F4" t="s">
        <v>42</v>
      </c>
      <c r="G4" t="str">
        <f t="shared" si="0"/>
        <v>VISION</v>
      </c>
      <c r="H4" t="s">
        <v>38</v>
      </c>
      <c r="I4" s="17" t="str">
        <f t="shared" ca="1" si="1"/>
        <v>Box Orientation</v>
      </c>
      <c r="J4" s="5" t="s">
        <v>17</v>
      </c>
      <c r="K4" s="11" t="s">
        <v>10</v>
      </c>
      <c r="M4" t="s">
        <v>45</v>
      </c>
      <c r="N4">
        <v>2</v>
      </c>
      <c r="O4" s="6" t="s">
        <v>47</v>
      </c>
    </row>
    <row r="5" spans="1:15" ht="15.6" x14ac:dyDescent="0.3">
      <c r="A5" s="4">
        <v>44589</v>
      </c>
      <c r="B5">
        <v>1</v>
      </c>
      <c r="C5" s="4">
        <v>44589.429166666669</v>
      </c>
      <c r="D5" s="4">
        <v>44589.431250000001</v>
      </c>
      <c r="E5">
        <v>3</v>
      </c>
      <c r="F5" t="s">
        <v>42</v>
      </c>
      <c r="G5" t="str">
        <f t="shared" si="0"/>
        <v>VISION</v>
      </c>
      <c r="H5" t="s">
        <v>39</v>
      </c>
      <c r="I5" s="17" t="str">
        <f t="shared" ca="1" si="1"/>
        <v>Box Orientation</v>
      </c>
      <c r="J5" s="5" t="s">
        <v>18</v>
      </c>
      <c r="K5" s="11" t="s">
        <v>10</v>
      </c>
      <c r="M5" t="s">
        <v>12</v>
      </c>
      <c r="N5">
        <v>3</v>
      </c>
      <c r="O5" t="s">
        <v>49</v>
      </c>
    </row>
    <row r="6" spans="1:15" ht="16.2" thickBot="1" x14ac:dyDescent="0.35">
      <c r="A6" s="4">
        <v>44589</v>
      </c>
      <c r="B6">
        <v>1</v>
      </c>
      <c r="C6" s="4">
        <v>44589.431250000001</v>
      </c>
      <c r="D6" s="4">
        <v>44589.432638888888</v>
      </c>
      <c r="E6">
        <v>2</v>
      </c>
      <c r="F6" t="s">
        <v>42</v>
      </c>
      <c r="G6" t="str">
        <f t="shared" si="0"/>
        <v>VISION</v>
      </c>
      <c r="H6" t="s">
        <v>39</v>
      </c>
      <c r="I6" s="17" t="str">
        <f t="shared" ca="1" si="1"/>
        <v>Box Orientation</v>
      </c>
      <c r="J6" s="12"/>
      <c r="K6" s="13"/>
      <c r="M6" t="s">
        <v>12</v>
      </c>
      <c r="N6">
        <f>N5+1</f>
        <v>4</v>
      </c>
      <c r="O6" t="s">
        <v>50</v>
      </c>
    </row>
    <row r="7" spans="1:15" ht="15.6" x14ac:dyDescent="0.3">
      <c r="A7" s="4">
        <v>44589</v>
      </c>
      <c r="B7">
        <v>1</v>
      </c>
      <c r="C7" s="4">
        <v>44589.435416666667</v>
      </c>
      <c r="D7" s="4">
        <v>44589.436111111114</v>
      </c>
      <c r="E7">
        <v>1</v>
      </c>
      <c r="F7" t="s">
        <v>42</v>
      </c>
      <c r="G7" t="str">
        <f t="shared" si="0"/>
        <v>VISION</v>
      </c>
      <c r="H7" t="s">
        <v>37</v>
      </c>
      <c r="I7" s="17" t="str">
        <f t="shared" ca="1" si="1"/>
        <v>Wrong Exposure</v>
      </c>
      <c r="J7" s="9" t="s">
        <v>11</v>
      </c>
      <c r="K7" s="10" t="s">
        <v>13</v>
      </c>
      <c r="M7" t="s">
        <v>12</v>
      </c>
      <c r="N7">
        <f t="shared" ref="N7:N19" si="2">N6+1</f>
        <v>5</v>
      </c>
      <c r="O7" t="s">
        <v>51</v>
      </c>
    </row>
    <row r="8" spans="1:15" ht="15.6" x14ac:dyDescent="0.3">
      <c r="A8" s="4">
        <v>44589</v>
      </c>
      <c r="B8">
        <v>1</v>
      </c>
      <c r="C8" s="4">
        <v>44589.44027777778</v>
      </c>
      <c r="D8" s="4">
        <v>44589.44027777778</v>
      </c>
      <c r="E8">
        <v>0</v>
      </c>
      <c r="F8" t="s">
        <v>16</v>
      </c>
      <c r="G8" t="str">
        <f t="shared" si="0"/>
        <v>OUTPUT MODULE</v>
      </c>
      <c r="H8" t="s">
        <v>40</v>
      </c>
      <c r="I8" s="17" t="str">
        <f t="shared" ca="1" si="1"/>
        <v>Stopper Up Fail</v>
      </c>
      <c r="J8" s="5" t="s">
        <v>44</v>
      </c>
      <c r="K8" s="11" t="s">
        <v>13</v>
      </c>
      <c r="M8" t="s">
        <v>13</v>
      </c>
      <c r="N8">
        <f t="shared" si="2"/>
        <v>6</v>
      </c>
      <c r="O8" s="14" t="s">
        <v>52</v>
      </c>
    </row>
    <row r="9" spans="1:15" ht="15.6" x14ac:dyDescent="0.3">
      <c r="A9" s="4">
        <v>44589</v>
      </c>
      <c r="B9">
        <v>1</v>
      </c>
      <c r="C9" s="4">
        <v>44589.446527777778</v>
      </c>
      <c r="D9" s="4">
        <v>44589.447222222225</v>
      </c>
      <c r="E9">
        <v>1</v>
      </c>
      <c r="F9" t="s">
        <v>16</v>
      </c>
      <c r="G9" t="str">
        <f t="shared" si="0"/>
        <v>OUTPUT MODULE</v>
      </c>
      <c r="H9" t="s">
        <v>37</v>
      </c>
      <c r="I9" s="17" t="str">
        <f t="shared" ca="1" si="1"/>
        <v>Stopper Up Fail</v>
      </c>
      <c r="J9" s="5" t="s">
        <v>19</v>
      </c>
      <c r="K9" s="11" t="s">
        <v>13</v>
      </c>
      <c r="M9" t="s">
        <v>13</v>
      </c>
      <c r="N9">
        <f t="shared" si="2"/>
        <v>7</v>
      </c>
      <c r="O9" s="14" t="s">
        <v>58</v>
      </c>
    </row>
    <row r="10" spans="1:15" ht="16.2" thickBot="1" x14ac:dyDescent="0.35">
      <c r="A10" s="4">
        <v>44589</v>
      </c>
      <c r="B10">
        <v>1</v>
      </c>
      <c r="C10" s="4">
        <v>44589.447222222225</v>
      </c>
      <c r="D10" s="4">
        <v>44589.448611111111</v>
      </c>
      <c r="E10">
        <v>2</v>
      </c>
      <c r="F10" t="s">
        <v>16</v>
      </c>
      <c r="G10" t="str">
        <f t="shared" si="0"/>
        <v>OUTPUT MODULE</v>
      </c>
      <c r="H10" t="s">
        <v>38</v>
      </c>
      <c r="I10" s="17" t="str">
        <f t="shared" ca="1" si="1"/>
        <v>Air Leak</v>
      </c>
      <c r="J10" s="12" t="s">
        <v>20</v>
      </c>
      <c r="K10" s="13" t="s">
        <v>13</v>
      </c>
      <c r="M10" t="s">
        <v>13</v>
      </c>
      <c r="N10">
        <f t="shared" si="2"/>
        <v>8</v>
      </c>
      <c r="O10" s="14" t="s">
        <v>53</v>
      </c>
    </row>
    <row r="11" spans="1:15" ht="15.6" x14ac:dyDescent="0.3">
      <c r="A11" s="4">
        <v>44589</v>
      </c>
      <c r="B11">
        <v>1</v>
      </c>
      <c r="C11" s="4">
        <v>44589.448611111111</v>
      </c>
      <c r="D11" s="4">
        <v>44589.449305555558</v>
      </c>
      <c r="E11">
        <v>1</v>
      </c>
      <c r="F11" t="s">
        <v>16</v>
      </c>
      <c r="G11" t="str">
        <f t="shared" si="0"/>
        <v>OUTPUT MODULE</v>
      </c>
      <c r="H11" t="s">
        <v>39</v>
      </c>
      <c r="I11" s="17" t="str">
        <f t="shared" ca="1" si="1"/>
        <v>Stopper Up Fail</v>
      </c>
      <c r="J11" s="5" t="s">
        <v>16</v>
      </c>
      <c r="K11" s="11" t="s">
        <v>12</v>
      </c>
      <c r="M11" t="s">
        <v>10</v>
      </c>
      <c r="N11">
        <f t="shared" si="2"/>
        <v>9</v>
      </c>
      <c r="O11" s="14" t="s">
        <v>54</v>
      </c>
    </row>
    <row r="12" spans="1:15" ht="15.6" x14ac:dyDescent="0.3">
      <c r="A12" s="4">
        <v>44589</v>
      </c>
      <c r="B12">
        <v>1</v>
      </c>
      <c r="C12" s="4">
        <v>44589.461111111108</v>
      </c>
      <c r="D12" s="4">
        <v>44589.461805555555</v>
      </c>
      <c r="E12">
        <v>1</v>
      </c>
      <c r="F12" t="s">
        <v>16</v>
      </c>
      <c r="G12" t="str">
        <f t="shared" si="0"/>
        <v>OUTPUT MODULE</v>
      </c>
      <c r="H12" t="s">
        <v>41</v>
      </c>
      <c r="I12" s="17" t="str">
        <f t="shared" ca="1" si="1"/>
        <v>Air Leak</v>
      </c>
      <c r="J12" s="5" t="s">
        <v>21</v>
      </c>
      <c r="K12" s="11" t="s">
        <v>12</v>
      </c>
      <c r="M12" t="s">
        <v>10</v>
      </c>
      <c r="N12">
        <f t="shared" si="2"/>
        <v>10</v>
      </c>
      <c r="O12" s="14" t="s">
        <v>55</v>
      </c>
    </row>
    <row r="13" spans="1:15" ht="15.6" x14ac:dyDescent="0.3">
      <c r="A13" s="4">
        <v>44589</v>
      </c>
      <c r="B13">
        <v>1</v>
      </c>
      <c r="C13" s="4">
        <v>44589.461805555555</v>
      </c>
      <c r="D13" s="4">
        <v>44589.463194444441</v>
      </c>
      <c r="E13">
        <v>2</v>
      </c>
      <c r="F13" t="s">
        <v>16</v>
      </c>
      <c r="G13" t="str">
        <f t="shared" si="0"/>
        <v>OUTPUT MODULE</v>
      </c>
      <c r="H13" t="s">
        <v>40</v>
      </c>
      <c r="I13" s="17" t="str">
        <f t="shared" ca="1" si="1"/>
        <v>Stopper Up Fail</v>
      </c>
      <c r="J13" s="5" t="s">
        <v>22</v>
      </c>
      <c r="K13" s="11" t="s">
        <v>12</v>
      </c>
      <c r="M13" t="s">
        <v>10</v>
      </c>
      <c r="N13">
        <f t="shared" si="2"/>
        <v>11</v>
      </c>
      <c r="O13" s="14" t="s">
        <v>56</v>
      </c>
    </row>
    <row r="14" spans="1:15" ht="15.6" x14ac:dyDescent="0.3">
      <c r="A14" s="4">
        <v>44589</v>
      </c>
      <c r="B14">
        <v>1</v>
      </c>
      <c r="C14" s="4">
        <v>44589.463888888888</v>
      </c>
      <c r="D14" s="4">
        <v>44589.465277777781</v>
      </c>
      <c r="E14">
        <v>2</v>
      </c>
      <c r="F14" t="s">
        <v>16</v>
      </c>
      <c r="G14" t="str">
        <f t="shared" si="0"/>
        <v>OUTPUT MODULE</v>
      </c>
      <c r="H14" t="s">
        <v>41</v>
      </c>
      <c r="I14" s="17" t="str">
        <f t="shared" ca="1" si="1"/>
        <v>Air Leak</v>
      </c>
      <c r="J14" s="5" t="s">
        <v>23</v>
      </c>
      <c r="K14" s="11" t="s">
        <v>12</v>
      </c>
      <c r="M14" t="s">
        <v>10</v>
      </c>
      <c r="N14">
        <f t="shared" si="2"/>
        <v>12</v>
      </c>
      <c r="O14" s="14" t="s">
        <v>57</v>
      </c>
    </row>
    <row r="15" spans="1:15" ht="16.2" thickBot="1" x14ac:dyDescent="0.35">
      <c r="A15" s="4">
        <v>44589</v>
      </c>
      <c r="B15">
        <v>1</v>
      </c>
      <c r="C15" s="4">
        <v>44589.465277777781</v>
      </c>
      <c r="D15" s="4">
        <v>44589.47152777778</v>
      </c>
      <c r="E15">
        <v>9</v>
      </c>
      <c r="F15" t="s">
        <v>16</v>
      </c>
      <c r="G15" t="str">
        <f t="shared" si="0"/>
        <v>OUTPUT MODULE</v>
      </c>
      <c r="H15" t="s">
        <v>37</v>
      </c>
      <c r="I15" s="17" t="str">
        <f t="shared" ca="1" si="1"/>
        <v>Air Pressure</v>
      </c>
      <c r="J15" s="5" t="s">
        <v>24</v>
      </c>
      <c r="K15" s="11" t="s">
        <v>12</v>
      </c>
      <c r="N15">
        <f t="shared" si="2"/>
        <v>13</v>
      </c>
    </row>
    <row r="16" spans="1:15" ht="15.6" x14ac:dyDescent="0.3">
      <c r="A16" s="4">
        <v>44589</v>
      </c>
      <c r="B16">
        <v>1</v>
      </c>
      <c r="C16" s="4">
        <v>44589.472222222219</v>
      </c>
      <c r="D16" s="4">
        <v>44589.473611111112</v>
      </c>
      <c r="E16">
        <v>2</v>
      </c>
      <c r="F16" t="s">
        <v>16</v>
      </c>
      <c r="G16" t="str">
        <f t="shared" si="0"/>
        <v>OUTPUT MODULE</v>
      </c>
      <c r="H16" t="s">
        <v>41</v>
      </c>
      <c r="I16" s="17" t="str">
        <f t="shared" ca="1" si="1"/>
        <v>Stopper Up Fail</v>
      </c>
      <c r="J16" s="9" t="s">
        <v>42</v>
      </c>
      <c r="K16" s="10" t="s">
        <v>45</v>
      </c>
      <c r="N16">
        <f t="shared" si="2"/>
        <v>14</v>
      </c>
    </row>
    <row r="17" spans="1:14" ht="16.2" thickBot="1" x14ac:dyDescent="0.35">
      <c r="A17" s="4">
        <v>44589</v>
      </c>
      <c r="B17">
        <v>1</v>
      </c>
      <c r="C17" s="4">
        <v>44589.579861111109</v>
      </c>
      <c r="D17" s="4">
        <v>44589.581944444442</v>
      </c>
      <c r="E17">
        <v>3</v>
      </c>
      <c r="F17" t="s">
        <v>16</v>
      </c>
      <c r="G17" t="str">
        <f t="shared" si="0"/>
        <v>OUTPUT MODULE</v>
      </c>
      <c r="H17" t="s">
        <v>38</v>
      </c>
      <c r="I17" s="17" t="str">
        <f t="shared" ca="1" si="1"/>
        <v>Air Leak</v>
      </c>
      <c r="J17" s="12" t="s">
        <v>43</v>
      </c>
      <c r="K17" s="13" t="s">
        <v>45</v>
      </c>
      <c r="N17">
        <f t="shared" si="2"/>
        <v>15</v>
      </c>
    </row>
    <row r="18" spans="1:14" ht="15.6" x14ac:dyDescent="0.3">
      <c r="A18" s="4">
        <v>44589</v>
      </c>
      <c r="B18">
        <v>1</v>
      </c>
      <c r="C18" s="4">
        <v>44589.582638888889</v>
      </c>
      <c r="D18" s="4">
        <v>44589.587500000001</v>
      </c>
      <c r="E18">
        <v>7</v>
      </c>
      <c r="F18" t="s">
        <v>16</v>
      </c>
      <c r="G18" t="str">
        <f t="shared" si="0"/>
        <v>OUTPUT MODULE</v>
      </c>
      <c r="H18" t="s">
        <v>37</v>
      </c>
      <c r="I18" s="17" t="str">
        <f t="shared" ca="1" si="1"/>
        <v>Air Pressure</v>
      </c>
      <c r="J18" s="5"/>
      <c r="K18" s="11"/>
      <c r="N18">
        <f t="shared" si="2"/>
        <v>16</v>
      </c>
    </row>
    <row r="19" spans="1:14" ht="15.6" x14ac:dyDescent="0.3">
      <c r="A19" s="4">
        <v>44589</v>
      </c>
      <c r="B19">
        <v>1</v>
      </c>
      <c r="C19" s="4">
        <v>44589.599999999999</v>
      </c>
      <c r="D19" s="4">
        <v>44589.604166666664</v>
      </c>
      <c r="E19">
        <v>6</v>
      </c>
      <c r="F19" t="s">
        <v>16</v>
      </c>
      <c r="G19" t="str">
        <f t="shared" si="0"/>
        <v>OUTPUT MODULE</v>
      </c>
      <c r="H19" t="s">
        <v>38</v>
      </c>
      <c r="I19" s="17" t="str">
        <f t="shared" ca="1" si="1"/>
        <v>Stopper Up Fail</v>
      </c>
      <c r="J19" s="5"/>
      <c r="K19" s="11"/>
      <c r="N19">
        <f t="shared" si="2"/>
        <v>17</v>
      </c>
    </row>
    <row r="20" spans="1:14" ht="15.6" x14ac:dyDescent="0.3">
      <c r="A20" s="4">
        <v>44589</v>
      </c>
      <c r="B20">
        <v>1</v>
      </c>
      <c r="C20" s="4">
        <v>44589.616666666669</v>
      </c>
      <c r="D20" s="4">
        <v>44589.617361111108</v>
      </c>
      <c r="E20">
        <v>1</v>
      </c>
      <c r="F20" t="s">
        <v>16</v>
      </c>
      <c r="G20" t="str">
        <f t="shared" si="0"/>
        <v>OUTPUT MODULE</v>
      </c>
      <c r="H20" t="s">
        <v>40</v>
      </c>
      <c r="I20" s="17" t="str">
        <f t="shared" ca="1" si="1"/>
        <v>Air Leak</v>
      </c>
      <c r="J20" s="5"/>
      <c r="K20" s="11"/>
    </row>
    <row r="21" spans="1:14" ht="15.6" x14ac:dyDescent="0.3">
      <c r="A21" s="4">
        <v>44589</v>
      </c>
      <c r="B21">
        <v>1</v>
      </c>
      <c r="C21" s="4">
        <v>44589.631249999999</v>
      </c>
      <c r="D21" s="4">
        <v>44589.631944444445</v>
      </c>
      <c r="E21">
        <v>1</v>
      </c>
      <c r="F21" t="s">
        <v>16</v>
      </c>
      <c r="G21" t="str">
        <f t="shared" si="0"/>
        <v>OUTPUT MODULE</v>
      </c>
      <c r="H21" t="s">
        <v>38</v>
      </c>
      <c r="I21" s="17" t="str">
        <f t="shared" ca="1" si="1"/>
        <v>Stopper Up Fail</v>
      </c>
      <c r="J21" s="5"/>
      <c r="K21" s="11"/>
    </row>
    <row r="22" spans="1:14" ht="15.6" x14ac:dyDescent="0.3">
      <c r="A22" s="4">
        <v>44589</v>
      </c>
      <c r="B22">
        <v>1</v>
      </c>
      <c r="C22" s="4">
        <v>44589.631944444445</v>
      </c>
      <c r="D22" s="4">
        <v>44589.633333333331</v>
      </c>
      <c r="E22">
        <v>2</v>
      </c>
      <c r="F22" t="s">
        <v>16</v>
      </c>
      <c r="G22" t="str">
        <f t="shared" si="0"/>
        <v>OUTPUT MODULE</v>
      </c>
      <c r="H22" t="s">
        <v>38</v>
      </c>
      <c r="I22" s="17" t="str">
        <f t="shared" ca="1" si="1"/>
        <v>Air Leak</v>
      </c>
      <c r="J22" s="5"/>
      <c r="K22" s="11"/>
    </row>
    <row r="23" spans="1:14" ht="15.6" x14ac:dyDescent="0.3">
      <c r="A23" s="4">
        <v>44589</v>
      </c>
      <c r="B23">
        <v>1</v>
      </c>
      <c r="C23" s="4">
        <v>44589.636805555558</v>
      </c>
      <c r="D23" s="4">
        <v>44589.646527777775</v>
      </c>
      <c r="E23">
        <v>14</v>
      </c>
      <c r="F23" t="s">
        <v>16</v>
      </c>
      <c r="G23" t="str">
        <f t="shared" si="0"/>
        <v>OUTPUT MODULE</v>
      </c>
      <c r="H23" t="s">
        <v>39</v>
      </c>
      <c r="I23" s="17" t="str">
        <f t="shared" ca="1" si="1"/>
        <v>Stopper Up Fail</v>
      </c>
      <c r="J23" s="5"/>
      <c r="K23" s="11"/>
    </row>
    <row r="24" spans="1:14" ht="16.2" thickBot="1" x14ac:dyDescent="0.35">
      <c r="A24" s="4">
        <v>44589</v>
      </c>
      <c r="B24">
        <v>1</v>
      </c>
      <c r="C24" s="4">
        <v>44589.648611111108</v>
      </c>
      <c r="D24" s="4">
        <v>44589.648611111108</v>
      </c>
      <c r="E24">
        <v>0</v>
      </c>
      <c r="F24" t="s">
        <v>16</v>
      </c>
      <c r="G24" t="str">
        <f t="shared" si="0"/>
        <v>OUTPUT MODULE</v>
      </c>
      <c r="H24" t="s">
        <v>37</v>
      </c>
      <c r="I24" s="17" t="str">
        <f t="shared" ca="1" si="1"/>
        <v>Air Leak</v>
      </c>
      <c r="J24" s="12"/>
      <c r="K24" s="13"/>
    </row>
    <row r="25" spans="1:14" ht="15.6" x14ac:dyDescent="0.3">
      <c r="A25" s="4">
        <v>44589</v>
      </c>
      <c r="B25">
        <v>1</v>
      </c>
      <c r="C25" s="4">
        <v>44589.657638888886</v>
      </c>
      <c r="D25" s="4">
        <v>44589.660416666666</v>
      </c>
      <c r="E25">
        <v>4</v>
      </c>
      <c r="F25" t="s">
        <v>16</v>
      </c>
      <c r="G25" t="str">
        <f t="shared" si="0"/>
        <v>OUTPUT MODULE</v>
      </c>
      <c r="H25" t="s">
        <v>37</v>
      </c>
      <c r="I25" s="17" t="str">
        <f t="shared" ca="1" si="1"/>
        <v>Air Leak</v>
      </c>
      <c r="L25" s="6"/>
    </row>
    <row r="26" spans="1:14" ht="15.6" x14ac:dyDescent="0.3">
      <c r="A26" s="4">
        <v>44589</v>
      </c>
      <c r="B26">
        <v>1</v>
      </c>
      <c r="C26" s="4">
        <v>44589.661111111112</v>
      </c>
      <c r="D26" s="4">
        <v>44589.668055555558</v>
      </c>
      <c r="E26">
        <v>10</v>
      </c>
      <c r="F26" t="s">
        <v>16</v>
      </c>
      <c r="G26" t="str">
        <f t="shared" si="0"/>
        <v>OUTPUT MODULE</v>
      </c>
      <c r="H26" t="s">
        <v>39</v>
      </c>
      <c r="I26" s="17" t="str">
        <f t="shared" ca="1" si="1"/>
        <v>Stopper Up Fail</v>
      </c>
      <c r="L26" s="6"/>
    </row>
    <row r="27" spans="1:14" ht="15.6" x14ac:dyDescent="0.3">
      <c r="A27" s="4">
        <v>44589</v>
      </c>
      <c r="B27">
        <v>1</v>
      </c>
      <c r="C27" s="4">
        <v>44589.668055555558</v>
      </c>
      <c r="D27" s="4">
        <v>44589.669444444444</v>
      </c>
      <c r="E27">
        <v>2</v>
      </c>
      <c r="F27" t="s">
        <v>16</v>
      </c>
      <c r="G27" t="str">
        <f t="shared" si="0"/>
        <v>OUTPUT MODULE</v>
      </c>
      <c r="H27" t="s">
        <v>37</v>
      </c>
      <c r="I27" s="17" t="str">
        <f t="shared" ca="1" si="1"/>
        <v>Air Pressure</v>
      </c>
      <c r="K27"/>
    </row>
    <row r="28" spans="1:14" ht="15.6" x14ac:dyDescent="0.3">
      <c r="A28" s="4">
        <v>44589</v>
      </c>
      <c r="B28">
        <v>1</v>
      </c>
      <c r="C28" s="4">
        <v>44589.675694444442</v>
      </c>
      <c r="D28" s="4">
        <v>44589.677083333336</v>
      </c>
      <c r="E28">
        <v>2</v>
      </c>
      <c r="F28" t="s">
        <v>16</v>
      </c>
      <c r="G28" t="str">
        <f t="shared" si="0"/>
        <v>OUTPUT MODULE</v>
      </c>
      <c r="H28" t="s">
        <v>39</v>
      </c>
      <c r="I28" s="17" t="str">
        <f t="shared" ca="1" si="1"/>
        <v>Air Leak</v>
      </c>
      <c r="K28"/>
    </row>
    <row r="29" spans="1:14" ht="15.6" x14ac:dyDescent="0.3">
      <c r="A29" s="4">
        <v>44595</v>
      </c>
      <c r="B29">
        <v>1</v>
      </c>
      <c r="C29" s="4">
        <v>44595.423611111109</v>
      </c>
      <c r="D29" s="4">
        <v>44595.426388888889</v>
      </c>
      <c r="E29">
        <v>4</v>
      </c>
      <c r="F29" t="s">
        <v>42</v>
      </c>
      <c r="G29" t="str">
        <f t="shared" si="0"/>
        <v>VISION</v>
      </c>
      <c r="H29" t="s">
        <v>40</v>
      </c>
      <c r="I29" s="17" t="str">
        <f t="shared" ca="1" si="1"/>
        <v>Wrong Exposure</v>
      </c>
      <c r="K29"/>
    </row>
    <row r="30" spans="1:14" ht="15.6" x14ac:dyDescent="0.3">
      <c r="A30" s="4">
        <v>44595</v>
      </c>
      <c r="B30">
        <v>1</v>
      </c>
      <c r="C30" s="4">
        <v>44595.428472222222</v>
      </c>
      <c r="D30" s="4">
        <v>44595.433333333334</v>
      </c>
      <c r="E30">
        <v>7</v>
      </c>
      <c r="F30" t="s">
        <v>42</v>
      </c>
      <c r="G30" t="str">
        <f t="shared" si="0"/>
        <v>VISION</v>
      </c>
      <c r="H30" t="s">
        <v>38</v>
      </c>
      <c r="I30" s="17" t="str">
        <f t="shared" ca="1" si="1"/>
        <v>Wrong Exposure</v>
      </c>
      <c r="K30"/>
    </row>
    <row r="31" spans="1:14" ht="15.6" x14ac:dyDescent="0.3">
      <c r="A31" s="4">
        <v>44595</v>
      </c>
      <c r="B31">
        <v>1</v>
      </c>
      <c r="C31" s="4">
        <v>44595.440972222219</v>
      </c>
      <c r="D31" s="4">
        <v>44595.446527777778</v>
      </c>
      <c r="E31">
        <v>8</v>
      </c>
      <c r="F31" t="s">
        <v>42</v>
      </c>
      <c r="G31" t="str">
        <f t="shared" si="0"/>
        <v>VISION</v>
      </c>
      <c r="H31" t="s">
        <v>37</v>
      </c>
      <c r="I31" s="17" t="str">
        <f t="shared" ca="1" si="1"/>
        <v>Wrong Exposure</v>
      </c>
      <c r="K31"/>
    </row>
    <row r="32" spans="1:14" ht="15.6" x14ac:dyDescent="0.3">
      <c r="A32" s="4">
        <v>44595</v>
      </c>
      <c r="B32">
        <v>1</v>
      </c>
      <c r="C32" s="4">
        <v>44595.447916666664</v>
      </c>
      <c r="D32" s="4">
        <v>44595.466666666667</v>
      </c>
      <c r="E32">
        <v>27</v>
      </c>
      <c r="F32" t="s">
        <v>42</v>
      </c>
      <c r="G32" t="str">
        <f t="shared" si="0"/>
        <v>VISION</v>
      </c>
      <c r="H32" t="s">
        <v>41</v>
      </c>
      <c r="I32" s="17" t="str">
        <f t="shared" ca="1" si="1"/>
        <v>Box Orientation</v>
      </c>
      <c r="K32"/>
    </row>
    <row r="33" spans="1:10" ht="15.6" x14ac:dyDescent="0.3">
      <c r="A33" s="4">
        <v>44595</v>
      </c>
      <c r="B33">
        <v>1</v>
      </c>
      <c r="C33" s="4">
        <v>44595.475694444445</v>
      </c>
      <c r="D33" s="4">
        <v>44595.476388888892</v>
      </c>
      <c r="E33">
        <v>1</v>
      </c>
      <c r="F33" t="s">
        <v>42</v>
      </c>
      <c r="G33" t="str">
        <f t="shared" si="0"/>
        <v>VISION</v>
      </c>
      <c r="H33" t="s">
        <v>40</v>
      </c>
      <c r="I33" s="17" t="str">
        <f t="shared" ca="1" si="1"/>
        <v>Wrong Exposure</v>
      </c>
      <c r="J33" s="7"/>
    </row>
    <row r="34" spans="1:10" ht="15.6" x14ac:dyDescent="0.3">
      <c r="A34" s="4">
        <v>44595</v>
      </c>
      <c r="B34">
        <v>1</v>
      </c>
      <c r="C34" s="4">
        <v>44595.497916666667</v>
      </c>
      <c r="D34" s="4">
        <v>44595.50277777778</v>
      </c>
      <c r="E34">
        <v>7</v>
      </c>
      <c r="F34" t="s">
        <v>11</v>
      </c>
      <c r="G34" t="str">
        <f t="shared" si="0"/>
        <v>DROP HEIGHT</v>
      </c>
      <c r="H34" t="s">
        <v>41</v>
      </c>
      <c r="I34" s="17" t="str">
        <f t="shared" ca="1" si="1"/>
        <v>Air pressure</v>
      </c>
    </row>
    <row r="35" spans="1:10" ht="15.6" x14ac:dyDescent="0.3">
      <c r="A35" s="4">
        <v>44595</v>
      </c>
      <c r="B35">
        <v>1</v>
      </c>
      <c r="C35" s="4">
        <v>44595.503472222219</v>
      </c>
      <c r="D35" s="4">
        <v>44595.504861111112</v>
      </c>
      <c r="E35">
        <v>2</v>
      </c>
      <c r="F35" t="s">
        <v>11</v>
      </c>
      <c r="G35" t="str">
        <f t="shared" si="0"/>
        <v>DROP HEIGHT</v>
      </c>
      <c r="H35" t="s">
        <v>41</v>
      </c>
      <c r="I35" s="17" t="str">
        <f t="shared" ca="1" si="1"/>
        <v>Air pressure</v>
      </c>
    </row>
    <row r="36" spans="1:10" ht="15.6" x14ac:dyDescent="0.3">
      <c r="A36" s="4">
        <v>44595</v>
      </c>
      <c r="B36">
        <v>1</v>
      </c>
      <c r="C36" s="4">
        <v>44595.504861111112</v>
      </c>
      <c r="D36" s="4">
        <v>44595.508333333331</v>
      </c>
      <c r="E36">
        <v>5</v>
      </c>
      <c r="F36" t="s">
        <v>11</v>
      </c>
      <c r="G36" t="str">
        <f t="shared" si="0"/>
        <v>DROP HEIGHT</v>
      </c>
      <c r="H36" t="s">
        <v>37</v>
      </c>
      <c r="I36" s="17" t="str">
        <f t="shared" ca="1" si="1"/>
        <v>Cylinder Failure</v>
      </c>
    </row>
    <row r="37" spans="1:10" ht="15.6" x14ac:dyDescent="0.3">
      <c r="A37" s="4">
        <v>44595</v>
      </c>
      <c r="B37">
        <v>1</v>
      </c>
      <c r="C37" s="4">
        <v>44595.511111111111</v>
      </c>
      <c r="D37" s="4">
        <v>44595.511805555558</v>
      </c>
      <c r="E37">
        <v>1</v>
      </c>
      <c r="F37" t="s">
        <v>11</v>
      </c>
      <c r="G37" t="str">
        <f t="shared" si="0"/>
        <v>DROP HEIGHT</v>
      </c>
      <c r="H37" t="s">
        <v>40</v>
      </c>
      <c r="I37" s="17" t="str">
        <f t="shared" ca="1" si="1"/>
        <v>Cylinder Failure</v>
      </c>
    </row>
    <row r="38" spans="1:10" ht="15.6" x14ac:dyDescent="0.3">
      <c r="A38" s="4">
        <v>44595</v>
      </c>
      <c r="B38">
        <v>1</v>
      </c>
      <c r="C38" s="4">
        <v>44595.518055555556</v>
      </c>
      <c r="D38" s="4">
        <v>44595.518055555556</v>
      </c>
      <c r="E38">
        <v>0</v>
      </c>
      <c r="F38" t="s">
        <v>11</v>
      </c>
      <c r="G38" t="str">
        <f t="shared" si="0"/>
        <v>DROP HEIGHT</v>
      </c>
      <c r="H38" t="s">
        <v>38</v>
      </c>
      <c r="I38" s="17" t="str">
        <f t="shared" ca="1" si="1"/>
        <v>Air pressure</v>
      </c>
    </row>
    <row r="39" spans="1:10" ht="15.6" x14ac:dyDescent="0.3">
      <c r="A39" s="4">
        <v>44595</v>
      </c>
      <c r="B39">
        <v>1</v>
      </c>
      <c r="C39" s="4">
        <v>44595.525694444441</v>
      </c>
      <c r="D39" s="4">
        <v>44595.550694444442</v>
      </c>
      <c r="E39">
        <v>36</v>
      </c>
      <c r="F39" t="s">
        <v>11</v>
      </c>
      <c r="G39" t="str">
        <f t="shared" si="0"/>
        <v>DROP HEIGHT</v>
      </c>
      <c r="H39" t="s">
        <v>41</v>
      </c>
      <c r="I39" s="17" t="str">
        <f t="shared" ca="1" si="1"/>
        <v>Sensor Alignment</v>
      </c>
    </row>
    <row r="40" spans="1:10" ht="15.6" x14ac:dyDescent="0.3">
      <c r="A40" s="4">
        <v>44595</v>
      </c>
      <c r="B40">
        <v>1</v>
      </c>
      <c r="C40" s="4">
        <v>44595.556250000001</v>
      </c>
      <c r="D40" s="4">
        <v>44595.559027777781</v>
      </c>
      <c r="E40">
        <v>4</v>
      </c>
      <c r="F40" t="s">
        <v>11</v>
      </c>
      <c r="G40" t="str">
        <f t="shared" si="0"/>
        <v>DROP HEIGHT</v>
      </c>
      <c r="H40" t="s">
        <v>41</v>
      </c>
      <c r="I40" s="17" t="str">
        <f t="shared" ca="1" si="1"/>
        <v>Sensor Alignment</v>
      </c>
    </row>
    <row r="41" spans="1:10" ht="15.6" x14ac:dyDescent="0.3">
      <c r="A41" s="4">
        <v>44595</v>
      </c>
      <c r="B41">
        <v>1</v>
      </c>
      <c r="C41" s="4">
        <v>44595.561805555553</v>
      </c>
      <c r="D41" s="4">
        <v>44595.564583333333</v>
      </c>
      <c r="E41">
        <v>4</v>
      </c>
      <c r="F41" t="s">
        <v>11</v>
      </c>
      <c r="G41" t="str">
        <f t="shared" si="0"/>
        <v>DROP HEIGHT</v>
      </c>
      <c r="H41" t="s">
        <v>41</v>
      </c>
      <c r="I41" s="17" t="str">
        <f t="shared" ca="1" si="1"/>
        <v>Sensor Alignment</v>
      </c>
    </row>
    <row r="42" spans="1:10" ht="15.6" x14ac:dyDescent="0.3">
      <c r="A42" s="4">
        <v>44595</v>
      </c>
      <c r="B42">
        <v>2</v>
      </c>
      <c r="C42" s="4">
        <v>44595.90347222222</v>
      </c>
      <c r="D42" s="4">
        <v>44595.904166666667</v>
      </c>
      <c r="E42">
        <v>1</v>
      </c>
      <c r="F42" t="s">
        <v>11</v>
      </c>
      <c r="G42" t="str">
        <f t="shared" si="0"/>
        <v>DROP HEIGHT</v>
      </c>
      <c r="H42" t="s">
        <v>39</v>
      </c>
      <c r="I42" s="17" t="str">
        <f t="shared" ca="1" si="1"/>
        <v>Cylinder Failure</v>
      </c>
    </row>
    <row r="43" spans="1:10" ht="15.6" x14ac:dyDescent="0.3">
      <c r="A43" s="4">
        <v>44595</v>
      </c>
      <c r="B43">
        <v>2</v>
      </c>
      <c r="C43" s="4">
        <v>44595.904861111114</v>
      </c>
      <c r="D43" s="4">
        <v>44595.904861111114</v>
      </c>
      <c r="E43">
        <v>0</v>
      </c>
      <c r="F43" t="s">
        <v>11</v>
      </c>
      <c r="G43" t="str">
        <f t="shared" si="0"/>
        <v>DROP HEIGHT</v>
      </c>
      <c r="H43" t="s">
        <v>39</v>
      </c>
      <c r="I43" s="17" t="str">
        <f t="shared" ca="1" si="1"/>
        <v>Air pressure</v>
      </c>
    </row>
    <row r="44" spans="1:10" ht="15.6" x14ac:dyDescent="0.3">
      <c r="A44" s="4">
        <v>44595</v>
      </c>
      <c r="B44">
        <v>2</v>
      </c>
      <c r="C44" s="4">
        <v>44595.906944444447</v>
      </c>
      <c r="D44" s="4">
        <v>44595.908333333333</v>
      </c>
      <c r="E44">
        <v>2</v>
      </c>
      <c r="F44" t="s">
        <v>11</v>
      </c>
      <c r="G44" t="str">
        <f t="shared" si="0"/>
        <v>DROP HEIGHT</v>
      </c>
      <c r="H44" t="s">
        <v>40</v>
      </c>
      <c r="I44" s="17" t="str">
        <f t="shared" ca="1" si="1"/>
        <v>Cylinder Failure</v>
      </c>
    </row>
    <row r="45" spans="1:10" ht="15.6" x14ac:dyDescent="0.3">
      <c r="A45" s="4">
        <v>44595</v>
      </c>
      <c r="B45">
        <v>2</v>
      </c>
      <c r="C45" s="4">
        <v>44595.915972222225</v>
      </c>
      <c r="D45" s="4">
        <v>44595.917361111111</v>
      </c>
      <c r="E45">
        <v>2</v>
      </c>
      <c r="F45" t="s">
        <v>11</v>
      </c>
      <c r="G45" t="str">
        <f t="shared" si="0"/>
        <v>DROP HEIGHT</v>
      </c>
      <c r="H45" t="s">
        <v>38</v>
      </c>
      <c r="I45" s="17" t="str">
        <f t="shared" ca="1" si="1"/>
        <v>Cylinder Failure</v>
      </c>
    </row>
    <row r="46" spans="1:10" ht="15.6" x14ac:dyDescent="0.3">
      <c r="A46" s="4">
        <v>44595</v>
      </c>
      <c r="B46">
        <v>2</v>
      </c>
      <c r="C46" s="4">
        <v>44595.923611111109</v>
      </c>
      <c r="D46" s="4">
        <v>44595.925000000003</v>
      </c>
      <c r="E46">
        <v>2</v>
      </c>
      <c r="F46" t="s">
        <v>42</v>
      </c>
      <c r="G46" t="str">
        <f t="shared" si="0"/>
        <v>VISION</v>
      </c>
      <c r="H46" t="s">
        <v>37</v>
      </c>
      <c r="I46" s="17" t="str">
        <f t="shared" ca="1" si="1"/>
        <v>Box Orientation</v>
      </c>
    </row>
    <row r="47" spans="1:10" ht="15.6" x14ac:dyDescent="0.3">
      <c r="A47" s="4">
        <v>44595</v>
      </c>
      <c r="B47">
        <v>2</v>
      </c>
      <c r="C47" s="4">
        <v>44595.926388888889</v>
      </c>
      <c r="D47" s="4">
        <v>44595.927777777775</v>
      </c>
      <c r="E47">
        <v>2</v>
      </c>
      <c r="F47" t="s">
        <v>42</v>
      </c>
      <c r="G47" t="str">
        <f t="shared" si="0"/>
        <v>VISION</v>
      </c>
      <c r="H47" t="s">
        <v>38</v>
      </c>
      <c r="I47" s="17" t="str">
        <f t="shared" ca="1" si="1"/>
        <v>Wrong Exposure</v>
      </c>
    </row>
    <row r="48" spans="1:10" ht="15.6" x14ac:dyDescent="0.3">
      <c r="A48" s="4">
        <v>44595</v>
      </c>
      <c r="B48">
        <v>2</v>
      </c>
      <c r="C48" s="4">
        <v>44595.931250000001</v>
      </c>
      <c r="D48" s="4">
        <v>44595.933333333334</v>
      </c>
      <c r="E48">
        <v>3</v>
      </c>
      <c r="F48" t="s">
        <v>42</v>
      </c>
      <c r="G48" t="str">
        <f t="shared" si="0"/>
        <v>VISION</v>
      </c>
      <c r="H48" t="s">
        <v>40</v>
      </c>
      <c r="I48" s="17" t="str">
        <f t="shared" ca="1" si="1"/>
        <v>Box Orientation</v>
      </c>
    </row>
    <row r="49" spans="1:10" ht="15.6" x14ac:dyDescent="0.3">
      <c r="A49" s="4">
        <v>44595</v>
      </c>
      <c r="B49">
        <v>2</v>
      </c>
      <c r="C49" s="4">
        <v>44595.936805555553</v>
      </c>
      <c r="D49" s="4">
        <v>44595.938194444447</v>
      </c>
      <c r="E49">
        <v>2</v>
      </c>
      <c r="F49" t="s">
        <v>42</v>
      </c>
      <c r="G49" t="str">
        <f t="shared" si="0"/>
        <v>VISION</v>
      </c>
      <c r="H49" t="s">
        <v>40</v>
      </c>
      <c r="I49" s="17" t="str">
        <f t="shared" ca="1" si="1"/>
        <v>Wrong Exposure</v>
      </c>
    </row>
    <row r="50" spans="1:10" ht="15.6" x14ac:dyDescent="0.3">
      <c r="A50" s="4">
        <v>44595</v>
      </c>
      <c r="B50">
        <v>2</v>
      </c>
      <c r="C50" s="4">
        <v>44595.939583333333</v>
      </c>
      <c r="D50" s="4">
        <v>44595.94027777778</v>
      </c>
      <c r="E50">
        <v>1</v>
      </c>
      <c r="F50" t="s">
        <v>42</v>
      </c>
      <c r="G50" t="str">
        <f t="shared" si="0"/>
        <v>VISION</v>
      </c>
      <c r="H50" t="s">
        <v>41</v>
      </c>
      <c r="I50" s="17" t="str">
        <f t="shared" ca="1" si="1"/>
        <v>Wrong Exposure</v>
      </c>
    </row>
    <row r="51" spans="1:10" ht="15.6" x14ac:dyDescent="0.3">
      <c r="A51" s="4">
        <v>44595</v>
      </c>
      <c r="B51">
        <v>2</v>
      </c>
      <c r="C51" s="4">
        <v>44595.952777777777</v>
      </c>
      <c r="D51" s="4">
        <v>44595.954861111109</v>
      </c>
      <c r="E51">
        <v>3</v>
      </c>
      <c r="F51" t="s">
        <v>21</v>
      </c>
      <c r="G51" t="str">
        <f t="shared" si="0"/>
        <v>OUTPUT MODULE</v>
      </c>
      <c r="H51" t="s">
        <v>37</v>
      </c>
      <c r="I51" s="17" t="str">
        <f t="shared" ca="1" si="1"/>
        <v>Air Pressure</v>
      </c>
    </row>
    <row r="52" spans="1:10" ht="15.6" x14ac:dyDescent="0.3">
      <c r="A52" s="4">
        <v>44595</v>
      </c>
      <c r="B52">
        <v>2</v>
      </c>
      <c r="C52" s="4">
        <v>44595.955555555556</v>
      </c>
      <c r="D52" s="4">
        <v>44595.958333333336</v>
      </c>
      <c r="E52">
        <v>4</v>
      </c>
      <c r="F52" t="s">
        <v>21</v>
      </c>
      <c r="G52" t="str">
        <f t="shared" si="0"/>
        <v>OUTPUT MODULE</v>
      </c>
      <c r="H52" t="s">
        <v>40</v>
      </c>
      <c r="I52" s="17" t="str">
        <f t="shared" ca="1" si="1"/>
        <v>Stopper Up Fail</v>
      </c>
    </row>
    <row r="53" spans="1:10" ht="15.6" x14ac:dyDescent="0.3">
      <c r="A53" s="4">
        <v>44595</v>
      </c>
      <c r="B53">
        <v>2</v>
      </c>
      <c r="C53" s="4">
        <v>44595.958333333336</v>
      </c>
      <c r="D53" s="4">
        <v>44595.959027777775</v>
      </c>
      <c r="E53">
        <v>1</v>
      </c>
      <c r="F53" t="s">
        <v>21</v>
      </c>
      <c r="G53" t="str">
        <f t="shared" si="0"/>
        <v>OUTPUT MODULE</v>
      </c>
      <c r="H53" t="s">
        <v>41</v>
      </c>
      <c r="I53" s="17" t="str">
        <f t="shared" ca="1" si="1"/>
        <v>Stopper Up Fail</v>
      </c>
      <c r="J53" s="7"/>
    </row>
    <row r="54" spans="1:10" ht="15.6" x14ac:dyDescent="0.3">
      <c r="A54" s="4">
        <v>44595</v>
      </c>
      <c r="B54">
        <v>2</v>
      </c>
      <c r="C54" s="4">
        <v>44596.018750000003</v>
      </c>
      <c r="D54" s="4">
        <v>44596.019444444442</v>
      </c>
      <c r="E54">
        <v>1</v>
      </c>
      <c r="F54" t="s">
        <v>11</v>
      </c>
      <c r="G54" t="str">
        <f t="shared" si="0"/>
        <v>DROP HEIGHT</v>
      </c>
      <c r="H54" t="s">
        <v>37</v>
      </c>
      <c r="I54" s="17" t="str">
        <f t="shared" ca="1" si="1"/>
        <v>Cylinder Failure</v>
      </c>
    </row>
    <row r="55" spans="1:10" ht="15.6" x14ac:dyDescent="0.3">
      <c r="A55" s="4">
        <v>44595</v>
      </c>
      <c r="B55">
        <v>2</v>
      </c>
      <c r="C55" s="4">
        <v>44596.025694444441</v>
      </c>
      <c r="D55" s="4">
        <v>44596.025694444441</v>
      </c>
      <c r="E55">
        <v>0</v>
      </c>
      <c r="F55" t="s">
        <v>11</v>
      </c>
      <c r="G55" t="str">
        <f t="shared" si="0"/>
        <v>DROP HEIGHT</v>
      </c>
      <c r="H55" t="s">
        <v>37</v>
      </c>
      <c r="I55" s="17" t="str">
        <f t="shared" ca="1" si="1"/>
        <v>Cylinder Failure</v>
      </c>
    </row>
    <row r="56" spans="1:10" ht="15.6" x14ac:dyDescent="0.3">
      <c r="A56" s="4">
        <v>44595</v>
      </c>
      <c r="B56">
        <v>2</v>
      </c>
      <c r="C56" s="4">
        <v>44596.026388888888</v>
      </c>
      <c r="D56" s="4">
        <v>44596.027777777781</v>
      </c>
      <c r="E56">
        <v>2</v>
      </c>
      <c r="F56" t="s">
        <v>11</v>
      </c>
      <c r="G56" t="str">
        <f t="shared" si="0"/>
        <v>DROP HEIGHT</v>
      </c>
      <c r="H56" t="s">
        <v>37</v>
      </c>
      <c r="I56" s="17" t="str">
        <f t="shared" ca="1" si="1"/>
        <v>Air pressure</v>
      </c>
    </row>
    <row r="57" spans="1:10" ht="15.6" x14ac:dyDescent="0.3">
      <c r="A57" s="4">
        <v>44595</v>
      </c>
      <c r="B57">
        <v>2</v>
      </c>
      <c r="C57" s="4">
        <v>44596.03402777778</v>
      </c>
      <c r="D57" s="4">
        <v>44596.035416666666</v>
      </c>
      <c r="E57">
        <v>2</v>
      </c>
      <c r="F57" t="s">
        <v>11</v>
      </c>
      <c r="G57" t="str">
        <f t="shared" si="0"/>
        <v>DROP HEIGHT</v>
      </c>
      <c r="H57" t="s">
        <v>40</v>
      </c>
      <c r="I57" s="17" t="str">
        <f t="shared" ca="1" si="1"/>
        <v>Air pressure</v>
      </c>
    </row>
    <row r="58" spans="1:10" ht="15.6" x14ac:dyDescent="0.3">
      <c r="A58" s="4">
        <v>44595</v>
      </c>
      <c r="B58">
        <v>2</v>
      </c>
      <c r="C58" s="4">
        <v>44596.045138888891</v>
      </c>
      <c r="D58" s="4">
        <v>44596.045138888891</v>
      </c>
      <c r="E58">
        <v>0</v>
      </c>
      <c r="F58" t="s">
        <v>11</v>
      </c>
      <c r="G58" t="str">
        <f t="shared" si="0"/>
        <v>DROP HEIGHT</v>
      </c>
      <c r="H58" t="s">
        <v>37</v>
      </c>
      <c r="I58" s="17" t="str">
        <f t="shared" ca="1" si="1"/>
        <v>Cylinder Failure</v>
      </c>
    </row>
    <row r="59" spans="1:10" ht="15.6" x14ac:dyDescent="0.3">
      <c r="A59" s="4">
        <v>44595</v>
      </c>
      <c r="B59">
        <v>2</v>
      </c>
      <c r="C59" s="4">
        <v>44596.045138888891</v>
      </c>
      <c r="D59" s="4">
        <v>44596.046527777777</v>
      </c>
      <c r="E59">
        <v>2</v>
      </c>
      <c r="F59" t="s">
        <v>11</v>
      </c>
      <c r="G59" t="str">
        <f t="shared" si="0"/>
        <v>DROP HEIGHT</v>
      </c>
      <c r="H59" t="s">
        <v>40</v>
      </c>
      <c r="I59" s="17" t="str">
        <f t="shared" ca="1" si="1"/>
        <v>Air pressure</v>
      </c>
    </row>
    <row r="60" spans="1:10" ht="15.6" x14ac:dyDescent="0.3">
      <c r="A60" s="4">
        <v>44595</v>
      </c>
      <c r="B60">
        <v>2</v>
      </c>
      <c r="C60" s="4">
        <v>44596.04791666667</v>
      </c>
      <c r="D60" s="4">
        <v>44596.049305555556</v>
      </c>
      <c r="E60">
        <v>2</v>
      </c>
      <c r="F60" t="s">
        <v>11</v>
      </c>
      <c r="G60" t="str">
        <f t="shared" si="0"/>
        <v>DROP HEIGHT</v>
      </c>
      <c r="H60" t="s">
        <v>37</v>
      </c>
      <c r="I60" s="17" t="str">
        <f t="shared" ca="1" si="1"/>
        <v>Cylinder Failure</v>
      </c>
    </row>
    <row r="61" spans="1:10" ht="15.6" x14ac:dyDescent="0.3">
      <c r="A61" s="4">
        <v>44595</v>
      </c>
      <c r="B61">
        <v>2</v>
      </c>
      <c r="C61" s="4">
        <v>44596.05</v>
      </c>
      <c r="D61" s="4">
        <v>44596.054166666669</v>
      </c>
      <c r="E61">
        <v>6</v>
      </c>
      <c r="F61" t="s">
        <v>42</v>
      </c>
      <c r="G61" t="str">
        <f t="shared" si="0"/>
        <v>VISION</v>
      </c>
      <c r="H61" t="s">
        <v>39</v>
      </c>
      <c r="I61" s="17" t="str">
        <f t="shared" ca="1" si="1"/>
        <v>Box Orientation</v>
      </c>
    </row>
    <row r="62" spans="1:10" ht="15.6" x14ac:dyDescent="0.3">
      <c r="A62" s="4">
        <v>44595</v>
      </c>
      <c r="B62">
        <v>2</v>
      </c>
      <c r="C62" s="4">
        <v>44596.057638888888</v>
      </c>
      <c r="D62" s="4">
        <v>44596.059027777781</v>
      </c>
      <c r="E62">
        <v>2</v>
      </c>
      <c r="F62" t="s">
        <v>42</v>
      </c>
      <c r="G62" t="str">
        <f t="shared" si="0"/>
        <v>VISION</v>
      </c>
      <c r="H62" t="s">
        <v>41</v>
      </c>
      <c r="I62" s="17" t="str">
        <f t="shared" ca="1" si="1"/>
        <v>Wrong Exposure</v>
      </c>
    </row>
    <row r="63" spans="1:10" ht="15.6" x14ac:dyDescent="0.3">
      <c r="A63" s="4">
        <v>44595</v>
      </c>
      <c r="B63">
        <v>2</v>
      </c>
      <c r="C63" s="4">
        <v>44596.085416666669</v>
      </c>
      <c r="D63" s="4">
        <v>44596.085416666669</v>
      </c>
      <c r="E63">
        <v>0</v>
      </c>
      <c r="F63" t="s">
        <v>42</v>
      </c>
      <c r="G63" t="str">
        <f t="shared" si="0"/>
        <v>VISION</v>
      </c>
      <c r="H63" t="s">
        <v>40</v>
      </c>
      <c r="I63" s="17" t="str">
        <f t="shared" ca="1" si="1"/>
        <v>Box Orientation</v>
      </c>
    </row>
    <row r="64" spans="1:10" ht="15.6" x14ac:dyDescent="0.3">
      <c r="A64" s="4">
        <v>44595</v>
      </c>
      <c r="B64">
        <v>2</v>
      </c>
      <c r="C64" s="4">
        <v>44596.09375</v>
      </c>
      <c r="D64" s="4">
        <v>44596.094444444447</v>
      </c>
      <c r="E64">
        <v>1</v>
      </c>
      <c r="F64" t="s">
        <v>42</v>
      </c>
      <c r="G64" t="str">
        <f t="shared" si="0"/>
        <v>VISION</v>
      </c>
      <c r="H64" t="s">
        <v>40</v>
      </c>
      <c r="I64" s="17" t="str">
        <f t="shared" ca="1" si="1"/>
        <v>Box Orientation</v>
      </c>
    </row>
    <row r="65" spans="1:9" ht="15.6" x14ac:dyDescent="0.3">
      <c r="A65" s="4">
        <v>44595</v>
      </c>
      <c r="B65">
        <v>2</v>
      </c>
      <c r="C65" s="4">
        <v>44596.098611111112</v>
      </c>
      <c r="D65" s="4">
        <v>44596.099305555559</v>
      </c>
      <c r="E65">
        <v>1</v>
      </c>
      <c r="F65" t="s">
        <v>42</v>
      </c>
      <c r="G65" t="str">
        <f t="shared" si="0"/>
        <v>VISION</v>
      </c>
      <c r="H65" t="s">
        <v>41</v>
      </c>
      <c r="I65" s="17" t="str">
        <f t="shared" ca="1" si="1"/>
        <v>Box Orientation</v>
      </c>
    </row>
    <row r="66" spans="1:9" ht="15.6" x14ac:dyDescent="0.3">
      <c r="A66" s="4">
        <v>44595</v>
      </c>
      <c r="B66">
        <v>2</v>
      </c>
      <c r="C66" s="4">
        <v>44596.1</v>
      </c>
      <c r="D66" s="4">
        <v>44596.102083333331</v>
      </c>
      <c r="E66">
        <v>3</v>
      </c>
      <c r="F66" t="s">
        <v>22</v>
      </c>
      <c r="G66" t="str">
        <f t="shared" si="0"/>
        <v>OUTPUT MODULE</v>
      </c>
      <c r="H66" t="s">
        <v>39</v>
      </c>
      <c r="I66" s="17" t="str">
        <f t="shared" ca="1" si="1"/>
        <v>Stopper Up Fail</v>
      </c>
    </row>
    <row r="67" spans="1:9" ht="15.6" x14ac:dyDescent="0.3">
      <c r="A67" s="4">
        <v>44595</v>
      </c>
      <c r="B67">
        <v>2</v>
      </c>
      <c r="C67" s="4">
        <v>44596.102777777778</v>
      </c>
      <c r="D67" s="4">
        <v>44596.10833333333</v>
      </c>
      <c r="E67">
        <v>8</v>
      </c>
      <c r="F67" t="s">
        <v>11</v>
      </c>
      <c r="G67" t="str">
        <f t="shared" ref="G67:G130" si="3">VLOOKUP(F67,$J$2:$K$32,2,FALSE)</f>
        <v>DROP HEIGHT</v>
      </c>
      <c r="H67" t="s">
        <v>40</v>
      </c>
      <c r="I67" s="17" t="str">
        <f t="shared" ref="I67:I130" ca="1" si="4">VLOOKUP(IF(G67="VISION",RANDBETWEEN(1,2),IF(G67="OUTPUT MODULE", RANDBETWEEN(3,5), IF(G67="DROP HEIGHT",RANDBETWEEN(6,8),RANDBETWEEN(9,12)))),$N$3:$O$14,2,FALSE)</f>
        <v>Sensor Alignment</v>
      </c>
    </row>
    <row r="68" spans="1:9" ht="15.6" x14ac:dyDescent="0.3">
      <c r="A68" s="4">
        <v>44595</v>
      </c>
      <c r="B68">
        <v>2</v>
      </c>
      <c r="C68" s="4">
        <v>44596.111805555556</v>
      </c>
      <c r="D68" s="4">
        <v>44596.114583333336</v>
      </c>
      <c r="E68">
        <v>4</v>
      </c>
      <c r="F68" t="s">
        <v>11</v>
      </c>
      <c r="G68" t="str">
        <f t="shared" si="3"/>
        <v>DROP HEIGHT</v>
      </c>
      <c r="H68" t="s">
        <v>41</v>
      </c>
      <c r="I68" s="17" t="str">
        <f t="shared" ca="1" si="4"/>
        <v>Cylinder Failure</v>
      </c>
    </row>
    <row r="69" spans="1:9" ht="15.6" x14ac:dyDescent="0.3">
      <c r="A69" s="4">
        <v>44595</v>
      </c>
      <c r="B69">
        <v>2</v>
      </c>
      <c r="C69" s="4">
        <v>44596.124305555553</v>
      </c>
      <c r="D69" s="4">
        <v>44596.125694444447</v>
      </c>
      <c r="E69">
        <v>2</v>
      </c>
      <c r="F69" t="s">
        <v>11</v>
      </c>
      <c r="G69" t="str">
        <f t="shared" si="3"/>
        <v>DROP HEIGHT</v>
      </c>
      <c r="H69" t="s">
        <v>40</v>
      </c>
      <c r="I69" s="17" t="str">
        <f t="shared" ca="1" si="4"/>
        <v>Air pressure</v>
      </c>
    </row>
    <row r="70" spans="1:9" ht="15.6" x14ac:dyDescent="0.3">
      <c r="A70" s="4">
        <v>44595</v>
      </c>
      <c r="B70">
        <v>2</v>
      </c>
      <c r="C70" s="4">
        <v>44596.128472222219</v>
      </c>
      <c r="D70" s="4">
        <v>44596.130555555559</v>
      </c>
      <c r="E70">
        <v>3</v>
      </c>
      <c r="F70" t="s">
        <v>11</v>
      </c>
      <c r="G70" t="str">
        <f t="shared" si="3"/>
        <v>DROP HEIGHT</v>
      </c>
      <c r="H70" t="s">
        <v>37</v>
      </c>
      <c r="I70" s="17" t="str">
        <f t="shared" ca="1" si="4"/>
        <v>Air pressure</v>
      </c>
    </row>
    <row r="71" spans="1:9" ht="15.6" x14ac:dyDescent="0.3">
      <c r="A71" s="4">
        <v>44595</v>
      </c>
      <c r="B71">
        <v>2</v>
      </c>
      <c r="C71" s="4">
        <v>44596.134722222225</v>
      </c>
      <c r="D71" s="4">
        <v>44596.136805555558</v>
      </c>
      <c r="E71">
        <v>3</v>
      </c>
      <c r="F71" t="s">
        <v>11</v>
      </c>
      <c r="G71" t="str">
        <f t="shared" si="3"/>
        <v>DROP HEIGHT</v>
      </c>
      <c r="H71" t="s">
        <v>39</v>
      </c>
      <c r="I71" s="17" t="str">
        <f t="shared" ca="1" si="4"/>
        <v>Sensor Alignment</v>
      </c>
    </row>
    <row r="72" spans="1:9" ht="15.6" x14ac:dyDescent="0.3">
      <c r="A72" s="4">
        <v>44595</v>
      </c>
      <c r="B72">
        <v>2</v>
      </c>
      <c r="C72" s="4">
        <v>44596.137499999997</v>
      </c>
      <c r="D72" s="4">
        <v>44596.138194444444</v>
      </c>
      <c r="E72">
        <v>1</v>
      </c>
      <c r="F72" t="s">
        <v>11</v>
      </c>
      <c r="G72" t="str">
        <f t="shared" si="3"/>
        <v>DROP HEIGHT</v>
      </c>
      <c r="H72" t="s">
        <v>41</v>
      </c>
      <c r="I72" s="17" t="str">
        <f t="shared" ca="1" si="4"/>
        <v>Cylinder Failure</v>
      </c>
    </row>
    <row r="73" spans="1:9" ht="15.6" x14ac:dyDescent="0.3">
      <c r="A73" s="4">
        <v>44595</v>
      </c>
      <c r="B73">
        <v>2</v>
      </c>
      <c r="C73" s="4">
        <v>44596.13958333333</v>
      </c>
      <c r="D73" s="4">
        <v>44596.140972222223</v>
      </c>
      <c r="E73">
        <v>2</v>
      </c>
      <c r="F73" t="s">
        <v>42</v>
      </c>
      <c r="G73" t="str">
        <f t="shared" si="3"/>
        <v>VISION</v>
      </c>
      <c r="H73" t="s">
        <v>39</v>
      </c>
      <c r="I73" s="17" t="str">
        <f t="shared" ca="1" si="4"/>
        <v>Box Orientation</v>
      </c>
    </row>
    <row r="74" spans="1:9" ht="15.6" x14ac:dyDescent="0.3">
      <c r="A74" s="4">
        <v>44595</v>
      </c>
      <c r="B74">
        <v>2</v>
      </c>
      <c r="C74" s="4">
        <v>44596.143055555556</v>
      </c>
      <c r="D74" s="4">
        <v>44596.144444444442</v>
      </c>
      <c r="E74">
        <v>2</v>
      </c>
      <c r="F74" t="s">
        <v>42</v>
      </c>
      <c r="G74" t="str">
        <f t="shared" si="3"/>
        <v>VISION</v>
      </c>
      <c r="H74" t="s">
        <v>40</v>
      </c>
      <c r="I74" s="17" t="str">
        <f t="shared" ca="1" si="4"/>
        <v>Wrong Exposure</v>
      </c>
    </row>
    <row r="75" spans="1:9" ht="15.6" x14ac:dyDescent="0.3">
      <c r="A75" s="4">
        <v>44595</v>
      </c>
      <c r="B75">
        <v>2</v>
      </c>
      <c r="C75" s="4">
        <v>44596.149305555555</v>
      </c>
      <c r="D75" s="4">
        <v>44596.150694444441</v>
      </c>
      <c r="E75">
        <v>2</v>
      </c>
      <c r="F75" t="s">
        <v>42</v>
      </c>
      <c r="G75" t="str">
        <f t="shared" si="3"/>
        <v>VISION</v>
      </c>
      <c r="H75" t="s">
        <v>37</v>
      </c>
      <c r="I75" s="17" t="str">
        <f t="shared" ca="1" si="4"/>
        <v>Wrong Exposure</v>
      </c>
    </row>
    <row r="76" spans="1:9" ht="15.6" x14ac:dyDescent="0.3">
      <c r="A76" s="4">
        <v>44595</v>
      </c>
      <c r="B76">
        <v>2</v>
      </c>
      <c r="C76" s="4">
        <v>44596.156944444447</v>
      </c>
      <c r="D76" s="4">
        <v>44596.158333333333</v>
      </c>
      <c r="E76">
        <v>2</v>
      </c>
      <c r="F76" t="s">
        <v>11</v>
      </c>
      <c r="G76" t="str">
        <f t="shared" si="3"/>
        <v>DROP HEIGHT</v>
      </c>
      <c r="H76" t="s">
        <v>39</v>
      </c>
      <c r="I76" s="17" t="str">
        <f t="shared" ca="1" si="4"/>
        <v>Sensor Alignment</v>
      </c>
    </row>
    <row r="77" spans="1:9" ht="15.6" x14ac:dyDescent="0.3">
      <c r="A77" s="4">
        <v>44595</v>
      </c>
      <c r="B77">
        <v>2</v>
      </c>
      <c r="C77" s="4">
        <v>44596.15902777778</v>
      </c>
      <c r="D77" s="4">
        <v>44596.160416666666</v>
      </c>
      <c r="E77">
        <v>2</v>
      </c>
      <c r="F77" t="s">
        <v>11</v>
      </c>
      <c r="G77" t="str">
        <f t="shared" si="3"/>
        <v>DROP HEIGHT</v>
      </c>
      <c r="H77" t="s">
        <v>38</v>
      </c>
      <c r="I77" s="17" t="str">
        <f t="shared" ca="1" si="4"/>
        <v>Sensor Alignment</v>
      </c>
    </row>
    <row r="78" spans="1:9" ht="15.6" x14ac:dyDescent="0.3">
      <c r="A78" s="4">
        <v>44595</v>
      </c>
      <c r="B78">
        <v>2</v>
      </c>
      <c r="C78" s="4">
        <v>44596.160416666666</v>
      </c>
      <c r="D78" s="4">
        <v>44596.162499999999</v>
      </c>
      <c r="E78">
        <v>3</v>
      </c>
      <c r="F78" t="s">
        <v>22</v>
      </c>
      <c r="G78" t="str">
        <f t="shared" si="3"/>
        <v>OUTPUT MODULE</v>
      </c>
      <c r="H78" t="s">
        <v>39</v>
      </c>
      <c r="I78" s="17" t="str">
        <f t="shared" ca="1" si="4"/>
        <v>Air Leak</v>
      </c>
    </row>
    <row r="79" spans="1:9" ht="15.6" x14ac:dyDescent="0.3">
      <c r="A79" s="4">
        <v>44595</v>
      </c>
      <c r="B79">
        <v>2</v>
      </c>
      <c r="C79" s="4">
        <v>44596.17291666667</v>
      </c>
      <c r="D79" s="4">
        <v>44596.173611111109</v>
      </c>
      <c r="E79">
        <v>1</v>
      </c>
      <c r="F79" t="s">
        <v>11</v>
      </c>
      <c r="G79" t="str">
        <f t="shared" si="3"/>
        <v>DROP HEIGHT</v>
      </c>
      <c r="H79" t="s">
        <v>38</v>
      </c>
      <c r="I79" s="17" t="str">
        <f t="shared" ca="1" si="4"/>
        <v>Air pressure</v>
      </c>
    </row>
    <row r="80" spans="1:9" ht="15.6" x14ac:dyDescent="0.3">
      <c r="A80" s="4">
        <v>44595</v>
      </c>
      <c r="B80">
        <v>2</v>
      </c>
      <c r="C80" s="4">
        <v>44596.179166666669</v>
      </c>
      <c r="D80" s="4">
        <v>44596.179861111108</v>
      </c>
      <c r="E80">
        <v>1</v>
      </c>
      <c r="F80" t="s">
        <v>11</v>
      </c>
      <c r="G80" t="str">
        <f t="shared" si="3"/>
        <v>DROP HEIGHT</v>
      </c>
      <c r="H80" t="s">
        <v>37</v>
      </c>
      <c r="I80" s="17" t="str">
        <f t="shared" ca="1" si="4"/>
        <v>Cylinder Failure</v>
      </c>
    </row>
    <row r="81" spans="1:9" ht="15.6" x14ac:dyDescent="0.3">
      <c r="A81" s="4">
        <v>44595</v>
      </c>
      <c r="B81">
        <v>2</v>
      </c>
      <c r="C81" s="4">
        <v>44596.207638888889</v>
      </c>
      <c r="D81" s="4">
        <v>44596.207638888889</v>
      </c>
      <c r="E81">
        <v>0</v>
      </c>
      <c r="F81" t="s">
        <v>11</v>
      </c>
      <c r="G81" t="str">
        <f t="shared" si="3"/>
        <v>DROP HEIGHT</v>
      </c>
      <c r="H81" t="s">
        <v>37</v>
      </c>
      <c r="I81" s="17" t="str">
        <f t="shared" ca="1" si="4"/>
        <v>Cylinder Failure</v>
      </c>
    </row>
    <row r="82" spans="1:9" ht="15.6" x14ac:dyDescent="0.3">
      <c r="A82" s="4">
        <v>44595</v>
      </c>
      <c r="B82">
        <v>2</v>
      </c>
      <c r="C82" s="4">
        <v>44596.209722222222</v>
      </c>
      <c r="D82" s="4">
        <v>44596.213194444441</v>
      </c>
      <c r="E82">
        <v>5</v>
      </c>
      <c r="F82" t="s">
        <v>22</v>
      </c>
      <c r="G82" t="str">
        <f t="shared" si="3"/>
        <v>OUTPUT MODULE</v>
      </c>
      <c r="H82" t="s">
        <v>38</v>
      </c>
      <c r="I82" s="17" t="str">
        <f t="shared" ca="1" si="4"/>
        <v>Stopper Up Fail</v>
      </c>
    </row>
    <row r="83" spans="1:9" ht="15.6" x14ac:dyDescent="0.3">
      <c r="A83" s="4">
        <v>44595</v>
      </c>
      <c r="B83">
        <v>2</v>
      </c>
      <c r="C83" s="4">
        <v>44596.229166666664</v>
      </c>
      <c r="D83" s="4">
        <v>44596.230555555558</v>
      </c>
      <c r="E83">
        <v>2</v>
      </c>
      <c r="F83" t="s">
        <v>18</v>
      </c>
      <c r="G83" t="str">
        <f t="shared" si="3"/>
        <v>BOX ROTARY</v>
      </c>
      <c r="H83" t="s">
        <v>39</v>
      </c>
      <c r="I83" s="17" t="str">
        <f t="shared" ca="1" si="4"/>
        <v>Lock Alignment</v>
      </c>
    </row>
    <row r="84" spans="1:9" ht="15.6" x14ac:dyDescent="0.3">
      <c r="A84" s="4">
        <v>44595</v>
      </c>
      <c r="B84">
        <v>2</v>
      </c>
      <c r="C84" s="4">
        <v>44596.232638888891</v>
      </c>
      <c r="D84" s="4">
        <v>44596.234027777777</v>
      </c>
      <c r="E84">
        <v>2</v>
      </c>
      <c r="F84" t="s">
        <v>18</v>
      </c>
      <c r="G84" t="str">
        <f t="shared" si="3"/>
        <v>BOX ROTARY</v>
      </c>
      <c r="H84" t="s">
        <v>39</v>
      </c>
      <c r="I84" s="17" t="str">
        <f t="shared" ca="1" si="4"/>
        <v>Lock Spring Tension</v>
      </c>
    </row>
    <row r="85" spans="1:9" ht="15.6" x14ac:dyDescent="0.3">
      <c r="A85" s="4">
        <v>44595</v>
      </c>
      <c r="B85">
        <v>2</v>
      </c>
      <c r="C85" s="4">
        <v>44596.245833333334</v>
      </c>
      <c r="D85" s="4">
        <v>44596.245833333334</v>
      </c>
      <c r="E85">
        <v>0</v>
      </c>
      <c r="F85" t="s">
        <v>18</v>
      </c>
      <c r="G85" t="str">
        <f t="shared" si="3"/>
        <v>BOX ROTARY</v>
      </c>
      <c r="H85" t="s">
        <v>40</v>
      </c>
      <c r="I85" s="17" t="str">
        <f t="shared" ca="1" si="4"/>
        <v>Box Aligment</v>
      </c>
    </row>
    <row r="86" spans="1:9" ht="15.6" x14ac:dyDescent="0.3">
      <c r="A86" s="4">
        <v>44596</v>
      </c>
      <c r="B86">
        <v>1</v>
      </c>
      <c r="C86" s="4">
        <v>44596.446527777778</v>
      </c>
      <c r="D86" s="4">
        <v>44596.447222222225</v>
      </c>
      <c r="E86">
        <v>1</v>
      </c>
      <c r="F86" t="s">
        <v>44</v>
      </c>
      <c r="G86" t="str">
        <f t="shared" si="3"/>
        <v>DROP HEIGHT</v>
      </c>
      <c r="H86" t="s">
        <v>41</v>
      </c>
      <c r="I86" s="17" t="str">
        <f t="shared" ca="1" si="4"/>
        <v>Cylinder Failure</v>
      </c>
    </row>
    <row r="87" spans="1:9" ht="15.6" x14ac:dyDescent="0.3">
      <c r="A87" s="4">
        <v>44596</v>
      </c>
      <c r="B87">
        <v>1</v>
      </c>
      <c r="C87" s="4">
        <v>44596.45208333333</v>
      </c>
      <c r="D87" s="4">
        <v>44596.45208333333</v>
      </c>
      <c r="E87">
        <v>0</v>
      </c>
      <c r="F87" t="s">
        <v>44</v>
      </c>
      <c r="G87" t="str">
        <f t="shared" si="3"/>
        <v>DROP HEIGHT</v>
      </c>
      <c r="H87" t="s">
        <v>38</v>
      </c>
      <c r="I87" s="17" t="str">
        <f t="shared" ca="1" si="4"/>
        <v>Air pressure</v>
      </c>
    </row>
    <row r="88" spans="1:9" ht="15.6" x14ac:dyDescent="0.3">
      <c r="A88" s="4">
        <v>44596</v>
      </c>
      <c r="B88">
        <v>1</v>
      </c>
      <c r="C88" s="4">
        <v>44596.45416666667</v>
      </c>
      <c r="D88" s="4">
        <v>44596.456944444442</v>
      </c>
      <c r="E88">
        <v>4</v>
      </c>
      <c r="F88" t="s">
        <v>44</v>
      </c>
      <c r="G88" t="str">
        <f t="shared" si="3"/>
        <v>DROP HEIGHT</v>
      </c>
      <c r="H88" t="s">
        <v>37</v>
      </c>
      <c r="I88" s="17" t="str">
        <f t="shared" ca="1" si="4"/>
        <v>Sensor Alignment</v>
      </c>
    </row>
    <row r="89" spans="1:9" ht="15.6" x14ac:dyDescent="0.3">
      <c r="A89" s="4">
        <v>44596</v>
      </c>
      <c r="B89">
        <v>1</v>
      </c>
      <c r="C89" s="4">
        <v>44596.456944444442</v>
      </c>
      <c r="D89" s="4">
        <v>44596.458333333336</v>
      </c>
      <c r="E89">
        <v>2</v>
      </c>
      <c r="F89" t="s">
        <v>44</v>
      </c>
      <c r="G89" t="str">
        <f t="shared" si="3"/>
        <v>DROP HEIGHT</v>
      </c>
      <c r="H89" t="s">
        <v>41</v>
      </c>
      <c r="I89" s="17" t="str">
        <f t="shared" ca="1" si="4"/>
        <v>Air pressure</v>
      </c>
    </row>
    <row r="90" spans="1:9" ht="15.6" x14ac:dyDescent="0.3">
      <c r="A90" s="4">
        <v>44596</v>
      </c>
      <c r="B90">
        <v>1</v>
      </c>
      <c r="C90" s="4">
        <v>44596.459027777775</v>
      </c>
      <c r="D90" s="4">
        <v>44596.460416666669</v>
      </c>
      <c r="E90">
        <v>2</v>
      </c>
      <c r="F90" t="s">
        <v>42</v>
      </c>
      <c r="G90" t="str">
        <f t="shared" si="3"/>
        <v>VISION</v>
      </c>
      <c r="H90" t="s">
        <v>38</v>
      </c>
      <c r="I90" s="17" t="str">
        <f t="shared" ca="1" si="4"/>
        <v>Wrong Exposure</v>
      </c>
    </row>
    <row r="91" spans="1:9" ht="15.6" x14ac:dyDescent="0.3">
      <c r="A91" s="4">
        <v>44596</v>
      </c>
      <c r="B91">
        <v>1</v>
      </c>
      <c r="C91" s="4">
        <v>44596.461805555555</v>
      </c>
      <c r="D91" s="4">
        <v>44596.462500000001</v>
      </c>
      <c r="E91">
        <v>1</v>
      </c>
      <c r="F91" t="s">
        <v>42</v>
      </c>
      <c r="G91" t="str">
        <f t="shared" si="3"/>
        <v>VISION</v>
      </c>
      <c r="H91" t="s">
        <v>37</v>
      </c>
      <c r="I91" s="17" t="str">
        <f t="shared" ca="1" si="4"/>
        <v>Wrong Exposure</v>
      </c>
    </row>
    <row r="92" spans="1:9" ht="15.6" x14ac:dyDescent="0.3">
      <c r="A92" s="4">
        <v>44596</v>
      </c>
      <c r="B92">
        <v>1</v>
      </c>
      <c r="C92" s="4">
        <v>44596.46597222222</v>
      </c>
      <c r="D92" s="4">
        <v>44596.466666666667</v>
      </c>
      <c r="E92">
        <v>1</v>
      </c>
      <c r="F92" t="s">
        <v>42</v>
      </c>
      <c r="G92" t="str">
        <f t="shared" si="3"/>
        <v>VISION</v>
      </c>
      <c r="H92" t="s">
        <v>39</v>
      </c>
      <c r="I92" s="17" t="str">
        <f t="shared" ca="1" si="4"/>
        <v>Box Orientation</v>
      </c>
    </row>
    <row r="93" spans="1:9" ht="15.6" x14ac:dyDescent="0.3">
      <c r="A93" s="4">
        <v>44596</v>
      </c>
      <c r="B93">
        <v>1</v>
      </c>
      <c r="C93" s="4">
        <v>44596.46875</v>
      </c>
      <c r="D93" s="4">
        <v>44596.47152777778</v>
      </c>
      <c r="E93">
        <v>4</v>
      </c>
      <c r="F93" t="s">
        <v>44</v>
      </c>
      <c r="G93" t="str">
        <f t="shared" si="3"/>
        <v>DROP HEIGHT</v>
      </c>
      <c r="H93" t="s">
        <v>37</v>
      </c>
      <c r="I93" s="17" t="str">
        <f t="shared" ca="1" si="4"/>
        <v>Sensor Alignment</v>
      </c>
    </row>
    <row r="94" spans="1:9" ht="15.6" x14ac:dyDescent="0.3">
      <c r="A94" s="4">
        <v>44596</v>
      </c>
      <c r="B94">
        <v>1</v>
      </c>
      <c r="C94" s="4">
        <v>44596.472916666666</v>
      </c>
      <c r="D94" s="4">
        <v>44596.475694444445</v>
      </c>
      <c r="E94">
        <v>4</v>
      </c>
      <c r="F94" t="s">
        <v>11</v>
      </c>
      <c r="G94" t="str">
        <f t="shared" si="3"/>
        <v>DROP HEIGHT</v>
      </c>
      <c r="H94" t="s">
        <v>38</v>
      </c>
      <c r="I94" s="17" t="str">
        <f t="shared" ca="1" si="4"/>
        <v>Air pressure</v>
      </c>
    </row>
    <row r="95" spans="1:9" ht="15.6" x14ac:dyDescent="0.3">
      <c r="A95" s="4">
        <v>44596</v>
      </c>
      <c r="B95">
        <v>1</v>
      </c>
      <c r="C95" s="4">
        <v>44596.480555555558</v>
      </c>
      <c r="D95" s="4">
        <v>44596.481249999997</v>
      </c>
      <c r="E95">
        <v>1</v>
      </c>
      <c r="F95" t="s">
        <v>11</v>
      </c>
      <c r="G95" t="str">
        <f t="shared" si="3"/>
        <v>DROP HEIGHT</v>
      </c>
      <c r="H95" t="s">
        <v>37</v>
      </c>
      <c r="I95" s="17" t="str">
        <f t="shared" ca="1" si="4"/>
        <v>Cylinder Failure</v>
      </c>
    </row>
    <row r="96" spans="1:9" ht="15.6" x14ac:dyDescent="0.3">
      <c r="A96" s="4">
        <v>44596</v>
      </c>
      <c r="B96">
        <v>1</v>
      </c>
      <c r="C96" s="4">
        <v>44596.482638888891</v>
      </c>
      <c r="D96" s="4">
        <v>44596.48333333333</v>
      </c>
      <c r="E96">
        <v>1</v>
      </c>
      <c r="F96" t="s">
        <v>42</v>
      </c>
      <c r="G96" t="str">
        <f t="shared" si="3"/>
        <v>VISION</v>
      </c>
      <c r="H96" t="s">
        <v>39</v>
      </c>
      <c r="I96" s="17" t="str">
        <f t="shared" ca="1" si="4"/>
        <v>Wrong Exposure</v>
      </c>
    </row>
    <row r="97" spans="1:9" ht="15.6" x14ac:dyDescent="0.3">
      <c r="A97" s="4">
        <v>44596</v>
      </c>
      <c r="B97">
        <v>1</v>
      </c>
      <c r="C97" s="4">
        <v>44596.486111111109</v>
      </c>
      <c r="D97" s="4">
        <v>44596.486805555556</v>
      </c>
      <c r="E97">
        <v>1</v>
      </c>
      <c r="F97" t="s">
        <v>42</v>
      </c>
      <c r="G97" t="str">
        <f t="shared" si="3"/>
        <v>VISION</v>
      </c>
      <c r="H97" t="s">
        <v>41</v>
      </c>
      <c r="I97" s="17" t="str">
        <f t="shared" ca="1" si="4"/>
        <v>Wrong Exposure</v>
      </c>
    </row>
    <row r="98" spans="1:9" ht="15.6" x14ac:dyDescent="0.3">
      <c r="A98" s="4">
        <v>44596</v>
      </c>
      <c r="B98">
        <v>1</v>
      </c>
      <c r="C98" s="4">
        <v>44596.488194444442</v>
      </c>
      <c r="D98" s="4">
        <v>44596.620833333334</v>
      </c>
      <c r="E98">
        <v>191</v>
      </c>
      <c r="F98" t="s">
        <v>42</v>
      </c>
      <c r="G98" t="str">
        <f t="shared" si="3"/>
        <v>VISION</v>
      </c>
      <c r="H98" t="s">
        <v>40</v>
      </c>
      <c r="I98" s="17" t="str">
        <f t="shared" ca="1" si="4"/>
        <v>Wrong Exposure</v>
      </c>
    </row>
    <row r="99" spans="1:9" ht="15.6" x14ac:dyDescent="0.3">
      <c r="A99" s="4">
        <v>44596</v>
      </c>
      <c r="B99">
        <v>1</v>
      </c>
      <c r="C99" s="4">
        <v>44596.62777777778</v>
      </c>
      <c r="D99" s="4">
        <v>44596.630555555559</v>
      </c>
      <c r="E99">
        <v>4</v>
      </c>
      <c r="F99" t="s">
        <v>42</v>
      </c>
      <c r="G99" t="str">
        <f t="shared" si="3"/>
        <v>VISION</v>
      </c>
      <c r="H99" t="s">
        <v>37</v>
      </c>
      <c r="I99" s="17" t="str">
        <f t="shared" ca="1" si="4"/>
        <v>Wrong Exposure</v>
      </c>
    </row>
    <row r="100" spans="1:9" ht="15.6" x14ac:dyDescent="0.3">
      <c r="A100" s="4">
        <v>44596</v>
      </c>
      <c r="B100">
        <v>1</v>
      </c>
      <c r="C100" s="4">
        <v>44596.636805555558</v>
      </c>
      <c r="D100" s="4">
        <v>44596.638194444444</v>
      </c>
      <c r="E100">
        <v>2</v>
      </c>
      <c r="F100" t="s">
        <v>11</v>
      </c>
      <c r="G100" t="str">
        <f t="shared" si="3"/>
        <v>DROP HEIGHT</v>
      </c>
      <c r="H100" t="s">
        <v>41</v>
      </c>
      <c r="I100" s="17" t="str">
        <f t="shared" ca="1" si="4"/>
        <v>Air pressure</v>
      </c>
    </row>
    <row r="101" spans="1:9" ht="15.6" x14ac:dyDescent="0.3">
      <c r="A101" s="4">
        <v>44596</v>
      </c>
      <c r="B101">
        <v>1</v>
      </c>
      <c r="C101" s="4">
        <v>44596.640972222223</v>
      </c>
      <c r="D101" s="4">
        <v>44596.64166666667</v>
      </c>
      <c r="E101">
        <v>1</v>
      </c>
      <c r="F101" t="s">
        <v>11</v>
      </c>
      <c r="G101" t="str">
        <f t="shared" si="3"/>
        <v>DROP HEIGHT</v>
      </c>
      <c r="H101" t="s">
        <v>40</v>
      </c>
      <c r="I101" s="17" t="str">
        <f t="shared" ca="1" si="4"/>
        <v>Air pressure</v>
      </c>
    </row>
    <row r="102" spans="1:9" ht="15.6" x14ac:dyDescent="0.3">
      <c r="A102" s="4">
        <v>44596</v>
      </c>
      <c r="B102">
        <v>2</v>
      </c>
      <c r="C102" s="4">
        <v>44596.92083333333</v>
      </c>
      <c r="D102" s="4">
        <v>44596.923611111109</v>
      </c>
      <c r="E102">
        <v>4</v>
      </c>
      <c r="F102" t="s">
        <v>11</v>
      </c>
      <c r="G102" t="str">
        <f t="shared" si="3"/>
        <v>DROP HEIGHT</v>
      </c>
      <c r="H102" t="s">
        <v>38</v>
      </c>
      <c r="I102" s="17" t="str">
        <f t="shared" ca="1" si="4"/>
        <v>Air pressure</v>
      </c>
    </row>
    <row r="103" spans="1:9" ht="15.6" x14ac:dyDescent="0.3">
      <c r="A103" s="4">
        <v>44596</v>
      </c>
      <c r="B103">
        <v>2</v>
      </c>
      <c r="C103" s="4">
        <v>44596.927083333336</v>
      </c>
      <c r="D103" s="4">
        <v>44596.927777777775</v>
      </c>
      <c r="E103">
        <v>1</v>
      </c>
      <c r="F103" t="s">
        <v>11</v>
      </c>
      <c r="G103" t="str">
        <f t="shared" si="3"/>
        <v>DROP HEIGHT</v>
      </c>
      <c r="H103" t="s">
        <v>39</v>
      </c>
      <c r="I103" s="17" t="str">
        <f t="shared" ca="1" si="4"/>
        <v>Cylinder Failure</v>
      </c>
    </row>
    <row r="104" spans="1:9" ht="15.6" x14ac:dyDescent="0.3">
      <c r="A104" s="4">
        <v>44596</v>
      </c>
      <c r="B104">
        <v>2</v>
      </c>
      <c r="C104" s="4">
        <v>44596.931944444441</v>
      </c>
      <c r="D104" s="4">
        <v>44596.9375</v>
      </c>
      <c r="E104">
        <v>8</v>
      </c>
      <c r="F104" t="s">
        <v>18</v>
      </c>
      <c r="G104" t="str">
        <f t="shared" si="3"/>
        <v>BOX ROTARY</v>
      </c>
      <c r="H104" t="s">
        <v>38</v>
      </c>
      <c r="I104" s="17" t="str">
        <f t="shared" ca="1" si="4"/>
        <v>Box Aligment</v>
      </c>
    </row>
    <row r="105" spans="1:9" ht="15.6" x14ac:dyDescent="0.3">
      <c r="A105" s="4">
        <v>44596</v>
      </c>
      <c r="B105">
        <v>2</v>
      </c>
      <c r="C105" s="4">
        <v>44596.939583333333</v>
      </c>
      <c r="D105" s="4">
        <v>44596.940972222219</v>
      </c>
      <c r="E105">
        <v>2</v>
      </c>
      <c r="F105" t="s">
        <v>18</v>
      </c>
      <c r="G105" t="str">
        <f t="shared" si="3"/>
        <v>BOX ROTARY</v>
      </c>
      <c r="H105" t="s">
        <v>39</v>
      </c>
      <c r="I105" s="17" t="str">
        <f t="shared" ca="1" si="4"/>
        <v>Wrap Box Edge</v>
      </c>
    </row>
    <row r="106" spans="1:9" ht="15.6" x14ac:dyDescent="0.3">
      <c r="A106" s="4">
        <v>44596</v>
      </c>
      <c r="B106">
        <v>2</v>
      </c>
      <c r="C106" s="4">
        <v>44596.97152777778</v>
      </c>
      <c r="D106" s="4">
        <v>44596.974305555559</v>
      </c>
      <c r="E106">
        <v>4</v>
      </c>
      <c r="F106" t="s">
        <v>11</v>
      </c>
      <c r="G106" t="str">
        <f t="shared" si="3"/>
        <v>DROP HEIGHT</v>
      </c>
      <c r="H106" t="s">
        <v>40</v>
      </c>
      <c r="I106" s="17" t="str">
        <f t="shared" ca="1" si="4"/>
        <v>Sensor Alignment</v>
      </c>
    </row>
    <row r="107" spans="1:9" ht="15.6" x14ac:dyDescent="0.3">
      <c r="A107" s="4">
        <v>44596</v>
      </c>
      <c r="B107">
        <v>2</v>
      </c>
      <c r="C107" s="4">
        <v>44597.142361111109</v>
      </c>
      <c r="D107" s="4">
        <v>44597.143055555556</v>
      </c>
      <c r="E107">
        <v>1</v>
      </c>
      <c r="F107" t="s">
        <v>18</v>
      </c>
      <c r="G107" t="str">
        <f t="shared" si="3"/>
        <v>BOX ROTARY</v>
      </c>
      <c r="H107" t="s">
        <v>41</v>
      </c>
      <c r="I107" s="17" t="str">
        <f t="shared" ca="1" si="4"/>
        <v>Wrap Box Edge</v>
      </c>
    </row>
    <row r="108" spans="1:9" ht="15.6" x14ac:dyDescent="0.3">
      <c r="A108" s="4">
        <v>44596</v>
      </c>
      <c r="B108">
        <v>2</v>
      </c>
      <c r="C108" s="4">
        <v>44597.171527777777</v>
      </c>
      <c r="D108" s="4">
        <v>44597.178472222222</v>
      </c>
      <c r="E108">
        <v>10</v>
      </c>
      <c r="F108" t="s">
        <v>11</v>
      </c>
      <c r="G108" t="str">
        <f t="shared" si="3"/>
        <v>DROP HEIGHT</v>
      </c>
      <c r="H108" t="s">
        <v>39</v>
      </c>
      <c r="I108" s="17" t="str">
        <f t="shared" ca="1" si="4"/>
        <v>Air pressure</v>
      </c>
    </row>
    <row r="109" spans="1:9" ht="15.6" x14ac:dyDescent="0.3">
      <c r="A109" s="4">
        <v>44596</v>
      </c>
      <c r="B109">
        <v>2</v>
      </c>
      <c r="C109" s="4">
        <v>44597.219444444447</v>
      </c>
      <c r="D109" s="4">
        <v>44597.220833333333</v>
      </c>
      <c r="E109">
        <v>2</v>
      </c>
      <c r="F109" t="s">
        <v>11</v>
      </c>
      <c r="G109" t="str">
        <f t="shared" si="3"/>
        <v>DROP HEIGHT</v>
      </c>
      <c r="H109" t="s">
        <v>38</v>
      </c>
      <c r="I109" s="17" t="str">
        <f t="shared" ca="1" si="4"/>
        <v>Cylinder Failure</v>
      </c>
    </row>
    <row r="110" spans="1:9" ht="15.6" x14ac:dyDescent="0.3">
      <c r="A110" s="4">
        <v>44596</v>
      </c>
      <c r="B110">
        <v>2</v>
      </c>
      <c r="C110" s="4">
        <v>44597.224999999999</v>
      </c>
      <c r="D110" s="4">
        <v>44597.225694444445</v>
      </c>
      <c r="E110">
        <v>1</v>
      </c>
      <c r="F110" t="s">
        <v>11</v>
      </c>
      <c r="G110" t="str">
        <f t="shared" si="3"/>
        <v>DROP HEIGHT</v>
      </c>
      <c r="H110" t="s">
        <v>41</v>
      </c>
      <c r="I110" s="17" t="str">
        <f t="shared" ca="1" si="4"/>
        <v>Air pressure</v>
      </c>
    </row>
    <row r="111" spans="1:9" ht="15.6" x14ac:dyDescent="0.3">
      <c r="A111" s="4">
        <v>44600</v>
      </c>
      <c r="B111">
        <v>1</v>
      </c>
      <c r="C111" s="4">
        <v>44600.373611111114</v>
      </c>
      <c r="D111" s="4">
        <v>44600.375</v>
      </c>
      <c r="E111">
        <v>2</v>
      </c>
      <c r="F111" t="s">
        <v>11</v>
      </c>
      <c r="G111" t="str">
        <f t="shared" si="3"/>
        <v>DROP HEIGHT</v>
      </c>
      <c r="H111" t="s">
        <v>39</v>
      </c>
      <c r="I111" s="17" t="str">
        <f t="shared" ca="1" si="4"/>
        <v>Air pressure</v>
      </c>
    </row>
    <row r="112" spans="1:9" ht="15.6" x14ac:dyDescent="0.3">
      <c r="A112" s="4">
        <v>44600</v>
      </c>
      <c r="B112">
        <v>1</v>
      </c>
      <c r="C112" s="4">
        <v>44600.388888888891</v>
      </c>
      <c r="D112" s="4">
        <v>44600.388888888891</v>
      </c>
      <c r="E112">
        <v>0</v>
      </c>
      <c r="F112" t="s">
        <v>11</v>
      </c>
      <c r="G112" t="str">
        <f t="shared" si="3"/>
        <v>DROP HEIGHT</v>
      </c>
      <c r="H112" t="s">
        <v>37</v>
      </c>
      <c r="I112" s="17" t="str">
        <f t="shared" ca="1" si="4"/>
        <v>Air pressure</v>
      </c>
    </row>
    <row r="113" spans="1:9" ht="15.6" x14ac:dyDescent="0.3">
      <c r="A113" s="4">
        <v>44600</v>
      </c>
      <c r="B113">
        <v>1</v>
      </c>
      <c r="C113" s="4">
        <v>44600.392361111109</v>
      </c>
      <c r="D113" s="4">
        <v>44600.398611111108</v>
      </c>
      <c r="E113">
        <v>9</v>
      </c>
      <c r="F113" t="s">
        <v>11</v>
      </c>
      <c r="G113" t="str">
        <f t="shared" si="3"/>
        <v>DROP HEIGHT</v>
      </c>
      <c r="H113" t="s">
        <v>39</v>
      </c>
      <c r="I113" s="17" t="str">
        <f t="shared" ca="1" si="4"/>
        <v>Air pressure</v>
      </c>
    </row>
    <row r="114" spans="1:9" ht="15.6" x14ac:dyDescent="0.3">
      <c r="A114" s="4">
        <v>44600</v>
      </c>
      <c r="B114">
        <v>1</v>
      </c>
      <c r="C114" s="4">
        <v>44600.401388888888</v>
      </c>
      <c r="D114" s="4">
        <v>44600.404861111114</v>
      </c>
      <c r="E114">
        <v>5</v>
      </c>
      <c r="F114" t="s">
        <v>11</v>
      </c>
      <c r="G114" t="str">
        <f t="shared" si="3"/>
        <v>DROP HEIGHT</v>
      </c>
      <c r="H114" t="s">
        <v>39</v>
      </c>
      <c r="I114" s="17" t="str">
        <f t="shared" ca="1" si="4"/>
        <v>Air pressure</v>
      </c>
    </row>
    <row r="115" spans="1:9" ht="15.6" x14ac:dyDescent="0.3">
      <c r="A115" s="4">
        <v>44600</v>
      </c>
      <c r="B115">
        <v>1</v>
      </c>
      <c r="C115" s="4">
        <v>44600.432638888888</v>
      </c>
      <c r="D115" s="4">
        <v>44600.432638888888</v>
      </c>
      <c r="E115">
        <v>0</v>
      </c>
      <c r="F115" t="s">
        <v>42</v>
      </c>
      <c r="G115" t="str">
        <f t="shared" si="3"/>
        <v>VISION</v>
      </c>
      <c r="H115" t="s">
        <v>39</v>
      </c>
      <c r="I115" s="17" t="str">
        <f t="shared" ca="1" si="4"/>
        <v>Box Orientation</v>
      </c>
    </row>
    <row r="116" spans="1:9" ht="15.6" x14ac:dyDescent="0.3">
      <c r="A116" s="4">
        <v>44600</v>
      </c>
      <c r="B116">
        <v>1</v>
      </c>
      <c r="C116" s="4">
        <v>44600.445833333331</v>
      </c>
      <c r="D116" s="4">
        <v>44600.446527777778</v>
      </c>
      <c r="E116">
        <v>1</v>
      </c>
      <c r="F116" t="s">
        <v>42</v>
      </c>
      <c r="G116" t="str">
        <f t="shared" si="3"/>
        <v>VISION</v>
      </c>
      <c r="H116" t="s">
        <v>39</v>
      </c>
      <c r="I116" s="17" t="str">
        <f t="shared" ca="1" si="4"/>
        <v>Box Orientation</v>
      </c>
    </row>
    <row r="117" spans="1:9" ht="15.6" x14ac:dyDescent="0.3">
      <c r="A117" s="4">
        <v>44600</v>
      </c>
      <c r="B117">
        <v>1</v>
      </c>
      <c r="C117" s="4">
        <v>44600.448611111111</v>
      </c>
      <c r="D117" s="4">
        <v>44600.448611111111</v>
      </c>
      <c r="E117">
        <v>0</v>
      </c>
      <c r="F117" t="s">
        <v>23</v>
      </c>
      <c r="G117" t="str">
        <f t="shared" si="3"/>
        <v>OUTPUT MODULE</v>
      </c>
      <c r="H117" t="s">
        <v>39</v>
      </c>
      <c r="I117" s="17" t="str">
        <f t="shared" ca="1" si="4"/>
        <v>Stopper Up Fail</v>
      </c>
    </row>
    <row r="118" spans="1:9" ht="15.6" x14ac:dyDescent="0.3">
      <c r="A118" s="4">
        <v>44600</v>
      </c>
      <c r="B118">
        <v>1</v>
      </c>
      <c r="C118" s="4">
        <v>44600.45208333333</v>
      </c>
      <c r="D118" s="4">
        <v>44600.453472222223</v>
      </c>
      <c r="E118">
        <v>2</v>
      </c>
      <c r="F118" t="s">
        <v>11</v>
      </c>
      <c r="G118" t="str">
        <f t="shared" si="3"/>
        <v>DROP HEIGHT</v>
      </c>
      <c r="H118" t="s">
        <v>39</v>
      </c>
      <c r="I118" s="17" t="str">
        <f t="shared" ca="1" si="4"/>
        <v>Air pressure</v>
      </c>
    </row>
    <row r="119" spans="1:9" ht="15.6" x14ac:dyDescent="0.3">
      <c r="A119" s="4">
        <v>44600</v>
      </c>
      <c r="B119">
        <v>1</v>
      </c>
      <c r="C119" s="4">
        <v>44600.45416666667</v>
      </c>
      <c r="D119" s="4">
        <v>44600.454861111109</v>
      </c>
      <c r="E119">
        <v>1</v>
      </c>
      <c r="F119" t="s">
        <v>23</v>
      </c>
      <c r="G119" t="str">
        <f t="shared" si="3"/>
        <v>OUTPUT MODULE</v>
      </c>
      <c r="H119" t="s">
        <v>37</v>
      </c>
      <c r="I119" s="17" t="str">
        <f t="shared" ca="1" si="4"/>
        <v>Air Pressure</v>
      </c>
    </row>
    <row r="120" spans="1:9" ht="15.6" x14ac:dyDescent="0.3">
      <c r="A120" s="4">
        <v>44600</v>
      </c>
      <c r="B120">
        <v>1</v>
      </c>
      <c r="C120" s="4">
        <v>44600.457638888889</v>
      </c>
      <c r="D120" s="4">
        <v>44600.459027777775</v>
      </c>
      <c r="E120">
        <v>2</v>
      </c>
      <c r="F120" t="s">
        <v>11</v>
      </c>
      <c r="G120" t="str">
        <f t="shared" si="3"/>
        <v>DROP HEIGHT</v>
      </c>
      <c r="H120" t="s">
        <v>37</v>
      </c>
      <c r="I120" s="17" t="str">
        <f t="shared" ca="1" si="4"/>
        <v>Air pressure</v>
      </c>
    </row>
    <row r="121" spans="1:9" ht="15.6" x14ac:dyDescent="0.3">
      <c r="A121" s="4">
        <v>44600</v>
      </c>
      <c r="B121">
        <v>1</v>
      </c>
      <c r="C121" s="4">
        <v>44600.482638888891</v>
      </c>
      <c r="D121" s="4">
        <v>44600.484722222223</v>
      </c>
      <c r="E121">
        <v>3</v>
      </c>
      <c r="F121" t="s">
        <v>42</v>
      </c>
      <c r="G121" t="str">
        <f t="shared" si="3"/>
        <v>VISION</v>
      </c>
      <c r="H121" t="s">
        <v>37</v>
      </c>
      <c r="I121" s="17" t="str">
        <f t="shared" ca="1" si="4"/>
        <v>Wrong Exposure</v>
      </c>
    </row>
    <row r="122" spans="1:9" ht="15.6" x14ac:dyDescent="0.3">
      <c r="A122" s="4">
        <v>44600</v>
      </c>
      <c r="B122">
        <v>1</v>
      </c>
      <c r="C122" s="4">
        <v>44600.486805555556</v>
      </c>
      <c r="D122" s="4">
        <v>44600.486805555556</v>
      </c>
      <c r="E122">
        <v>0</v>
      </c>
      <c r="F122" t="s">
        <v>42</v>
      </c>
      <c r="G122" t="str">
        <f t="shared" si="3"/>
        <v>VISION</v>
      </c>
      <c r="H122" t="s">
        <v>38</v>
      </c>
      <c r="I122" s="17" t="str">
        <f t="shared" ca="1" si="4"/>
        <v>Box Orientation</v>
      </c>
    </row>
    <row r="123" spans="1:9" ht="15.6" x14ac:dyDescent="0.3">
      <c r="A123" s="4">
        <v>44600</v>
      </c>
      <c r="B123">
        <v>1</v>
      </c>
      <c r="C123" s="4">
        <v>44600.487500000003</v>
      </c>
      <c r="D123" s="4">
        <v>44600.488888888889</v>
      </c>
      <c r="E123">
        <v>2</v>
      </c>
      <c r="F123" t="s">
        <v>42</v>
      </c>
      <c r="G123" t="str">
        <f t="shared" si="3"/>
        <v>VISION</v>
      </c>
      <c r="H123" t="s">
        <v>41</v>
      </c>
      <c r="I123" s="17" t="str">
        <f t="shared" ca="1" si="4"/>
        <v>Wrong Exposure</v>
      </c>
    </row>
    <row r="124" spans="1:9" ht="15.6" x14ac:dyDescent="0.3">
      <c r="A124" s="4">
        <v>44600</v>
      </c>
      <c r="B124">
        <v>1</v>
      </c>
      <c r="C124" s="4">
        <v>44600.490972222222</v>
      </c>
      <c r="D124" s="4">
        <v>44600.490972222222</v>
      </c>
      <c r="E124">
        <v>0</v>
      </c>
      <c r="F124" t="s">
        <v>11</v>
      </c>
      <c r="G124" t="str">
        <f t="shared" si="3"/>
        <v>DROP HEIGHT</v>
      </c>
      <c r="H124" t="s">
        <v>38</v>
      </c>
      <c r="I124" s="17" t="str">
        <f t="shared" ca="1" si="4"/>
        <v>Sensor Alignment</v>
      </c>
    </row>
    <row r="125" spans="1:9" ht="15.6" x14ac:dyDescent="0.3">
      <c r="A125" s="4">
        <v>44600</v>
      </c>
      <c r="B125">
        <v>1</v>
      </c>
      <c r="C125" s="4">
        <v>44600.522222222222</v>
      </c>
      <c r="D125" s="4">
        <v>44600.538194444445</v>
      </c>
      <c r="E125">
        <v>23</v>
      </c>
      <c r="F125" t="s">
        <v>44</v>
      </c>
      <c r="G125" t="str">
        <f t="shared" si="3"/>
        <v>DROP HEIGHT</v>
      </c>
      <c r="H125" t="s">
        <v>39</v>
      </c>
      <c r="I125" s="17" t="str">
        <f t="shared" ca="1" si="4"/>
        <v>Air pressure</v>
      </c>
    </row>
    <row r="126" spans="1:9" ht="15.6" x14ac:dyDescent="0.3">
      <c r="A126" s="4">
        <v>44600</v>
      </c>
      <c r="B126">
        <v>1</v>
      </c>
      <c r="C126" s="4">
        <v>44600.577777777777</v>
      </c>
      <c r="D126" s="4">
        <v>44600.57916666667</v>
      </c>
      <c r="E126">
        <v>2</v>
      </c>
      <c r="F126" t="s">
        <v>44</v>
      </c>
      <c r="G126" t="str">
        <f t="shared" si="3"/>
        <v>DROP HEIGHT</v>
      </c>
      <c r="H126" t="s">
        <v>39</v>
      </c>
      <c r="I126" s="17" t="str">
        <f t="shared" ca="1" si="4"/>
        <v>Cylinder Failure</v>
      </c>
    </row>
    <row r="127" spans="1:9" ht="15.6" x14ac:dyDescent="0.3">
      <c r="A127" s="4">
        <v>44600</v>
      </c>
      <c r="B127">
        <v>1</v>
      </c>
      <c r="C127" s="4">
        <v>44600.57916666667</v>
      </c>
      <c r="D127" s="4">
        <v>44600.580555555556</v>
      </c>
      <c r="E127">
        <v>2</v>
      </c>
      <c r="F127" t="s">
        <v>44</v>
      </c>
      <c r="G127" t="str">
        <f t="shared" si="3"/>
        <v>DROP HEIGHT</v>
      </c>
      <c r="H127" t="s">
        <v>37</v>
      </c>
      <c r="I127" s="17" t="str">
        <f t="shared" ca="1" si="4"/>
        <v>Air pressure</v>
      </c>
    </row>
    <row r="128" spans="1:9" ht="15.6" x14ac:dyDescent="0.3">
      <c r="A128" s="4">
        <v>44600</v>
      </c>
      <c r="B128">
        <v>1</v>
      </c>
      <c r="C128" s="4">
        <v>44600.603472222225</v>
      </c>
      <c r="D128" s="4">
        <v>44600.603472222225</v>
      </c>
      <c r="E128">
        <v>0</v>
      </c>
      <c r="F128" t="s">
        <v>44</v>
      </c>
      <c r="G128" t="str">
        <f t="shared" si="3"/>
        <v>DROP HEIGHT</v>
      </c>
      <c r="H128" t="s">
        <v>38</v>
      </c>
      <c r="I128" s="17" t="str">
        <f t="shared" ca="1" si="4"/>
        <v>Cylinder Failure</v>
      </c>
    </row>
    <row r="129" spans="1:9" ht="15.6" x14ac:dyDescent="0.3">
      <c r="A129" s="4">
        <v>44600</v>
      </c>
      <c r="B129">
        <v>1</v>
      </c>
      <c r="C129" s="4">
        <v>44600.611111111109</v>
      </c>
      <c r="D129" s="4">
        <v>44600.611805555556</v>
      </c>
      <c r="E129">
        <v>1</v>
      </c>
      <c r="F129" t="s">
        <v>44</v>
      </c>
      <c r="G129" t="str">
        <f t="shared" si="3"/>
        <v>DROP HEIGHT</v>
      </c>
      <c r="H129" t="s">
        <v>39</v>
      </c>
      <c r="I129" s="17" t="str">
        <f t="shared" ca="1" si="4"/>
        <v>Air pressure</v>
      </c>
    </row>
    <row r="130" spans="1:9" ht="15.6" x14ac:dyDescent="0.3">
      <c r="A130" s="4">
        <v>44600</v>
      </c>
      <c r="B130">
        <v>1</v>
      </c>
      <c r="C130" s="4">
        <v>44600.612500000003</v>
      </c>
      <c r="D130" s="4">
        <v>44600.615972222222</v>
      </c>
      <c r="E130">
        <v>5</v>
      </c>
      <c r="F130" t="s">
        <v>42</v>
      </c>
      <c r="G130" t="str">
        <f t="shared" si="3"/>
        <v>VISION</v>
      </c>
      <c r="H130" t="s">
        <v>39</v>
      </c>
      <c r="I130" s="17" t="str">
        <f t="shared" ca="1" si="4"/>
        <v>Box Orientation</v>
      </c>
    </row>
    <row r="131" spans="1:9" ht="15.6" x14ac:dyDescent="0.3">
      <c r="A131" s="4">
        <v>44600</v>
      </c>
      <c r="B131">
        <v>1</v>
      </c>
      <c r="C131" s="4">
        <v>44600.630555555559</v>
      </c>
      <c r="D131" s="4">
        <v>44600.636805555558</v>
      </c>
      <c r="E131">
        <v>9</v>
      </c>
      <c r="F131" t="s">
        <v>42</v>
      </c>
      <c r="G131" t="str">
        <f t="shared" ref="G131:G194" si="5">VLOOKUP(F131,$J$2:$K$32,2,FALSE)</f>
        <v>VISION</v>
      </c>
      <c r="H131" t="s">
        <v>39</v>
      </c>
      <c r="I131" s="17" t="str">
        <f t="shared" ref="I131:I194" ca="1" si="6">VLOOKUP(IF(G131="VISION",RANDBETWEEN(1,2),IF(G131="OUTPUT MODULE", RANDBETWEEN(3,5), IF(G131="DROP HEIGHT",RANDBETWEEN(6,8),RANDBETWEEN(9,12)))),$N$3:$O$14,2,FALSE)</f>
        <v>Box Orientation</v>
      </c>
    </row>
    <row r="132" spans="1:9" ht="15.6" x14ac:dyDescent="0.3">
      <c r="A132" s="4">
        <v>44600</v>
      </c>
      <c r="B132">
        <v>1</v>
      </c>
      <c r="C132" s="4">
        <v>44600.647916666669</v>
      </c>
      <c r="D132" s="4">
        <v>44600.647916666669</v>
      </c>
      <c r="E132">
        <v>0</v>
      </c>
      <c r="F132" t="s">
        <v>42</v>
      </c>
      <c r="G132" t="str">
        <f t="shared" si="5"/>
        <v>VISION</v>
      </c>
      <c r="H132" t="s">
        <v>41</v>
      </c>
      <c r="I132" s="17" t="str">
        <f t="shared" ca="1" si="6"/>
        <v>Wrong Exposure</v>
      </c>
    </row>
    <row r="133" spans="1:9" ht="15.6" x14ac:dyDescent="0.3">
      <c r="A133" s="4">
        <v>44600</v>
      </c>
      <c r="B133">
        <v>1</v>
      </c>
      <c r="C133" s="4">
        <v>44600.652083333334</v>
      </c>
      <c r="D133" s="4">
        <v>44600.65347222222</v>
      </c>
      <c r="E133">
        <v>2</v>
      </c>
      <c r="F133" t="s">
        <v>42</v>
      </c>
      <c r="G133" t="str">
        <f t="shared" si="5"/>
        <v>VISION</v>
      </c>
      <c r="H133" t="s">
        <v>38</v>
      </c>
      <c r="I133" s="17" t="str">
        <f t="shared" ca="1" si="6"/>
        <v>Wrong Exposure</v>
      </c>
    </row>
    <row r="134" spans="1:9" ht="15.6" x14ac:dyDescent="0.3">
      <c r="A134" s="4">
        <v>44600</v>
      </c>
      <c r="B134">
        <v>1</v>
      </c>
      <c r="C134" s="4">
        <v>44600.65347222222</v>
      </c>
      <c r="D134" s="4">
        <v>44600.654861111114</v>
      </c>
      <c r="E134">
        <v>2</v>
      </c>
      <c r="F134" t="s">
        <v>44</v>
      </c>
      <c r="G134" t="str">
        <f t="shared" si="5"/>
        <v>DROP HEIGHT</v>
      </c>
      <c r="H134" t="s">
        <v>39</v>
      </c>
      <c r="I134" s="17" t="str">
        <f t="shared" ca="1" si="6"/>
        <v>Cylinder Failure</v>
      </c>
    </row>
    <row r="135" spans="1:9" ht="15.6" x14ac:dyDescent="0.3">
      <c r="A135" s="4">
        <v>44600</v>
      </c>
      <c r="B135">
        <v>1</v>
      </c>
      <c r="C135" s="4">
        <v>44600.654861111114</v>
      </c>
      <c r="D135" s="4">
        <v>44600.657638888886</v>
      </c>
      <c r="E135">
        <v>4</v>
      </c>
      <c r="F135" t="s">
        <v>44</v>
      </c>
      <c r="G135" t="str">
        <f t="shared" si="5"/>
        <v>DROP HEIGHT</v>
      </c>
      <c r="H135" t="s">
        <v>40</v>
      </c>
      <c r="I135" s="17" t="str">
        <f t="shared" ca="1" si="6"/>
        <v>Cylinder Failure</v>
      </c>
    </row>
    <row r="136" spans="1:9" ht="15.6" x14ac:dyDescent="0.3">
      <c r="A136" s="4">
        <v>44600</v>
      </c>
      <c r="B136">
        <v>2</v>
      </c>
      <c r="C136" s="4">
        <v>44600.927777777775</v>
      </c>
      <c r="D136" s="4">
        <v>44600.933333333334</v>
      </c>
      <c r="E136">
        <v>8</v>
      </c>
      <c r="F136" t="s">
        <v>11</v>
      </c>
      <c r="G136" t="str">
        <f t="shared" si="5"/>
        <v>DROP HEIGHT</v>
      </c>
      <c r="H136" t="s">
        <v>41</v>
      </c>
      <c r="I136" s="17" t="str">
        <f t="shared" ca="1" si="6"/>
        <v>Air pressure</v>
      </c>
    </row>
    <row r="137" spans="1:9" ht="15.6" x14ac:dyDescent="0.3">
      <c r="A137" s="4">
        <v>44600</v>
      </c>
      <c r="B137">
        <v>2</v>
      </c>
      <c r="C137" s="4">
        <v>44600.961805555555</v>
      </c>
      <c r="D137" s="4">
        <v>44600.963888888888</v>
      </c>
      <c r="E137">
        <v>3</v>
      </c>
      <c r="F137" t="s">
        <v>11</v>
      </c>
      <c r="G137" t="str">
        <f t="shared" si="5"/>
        <v>DROP HEIGHT</v>
      </c>
      <c r="H137" t="s">
        <v>39</v>
      </c>
      <c r="I137" s="17" t="str">
        <f t="shared" ca="1" si="6"/>
        <v>Air pressure</v>
      </c>
    </row>
    <row r="138" spans="1:9" ht="15.6" x14ac:dyDescent="0.3">
      <c r="A138" s="4">
        <v>44600</v>
      </c>
      <c r="B138">
        <v>2</v>
      </c>
      <c r="C138" s="4">
        <v>44600.988194444442</v>
      </c>
      <c r="D138" s="4">
        <v>44600.988888888889</v>
      </c>
      <c r="E138">
        <v>1</v>
      </c>
      <c r="F138" t="s">
        <v>18</v>
      </c>
      <c r="G138" t="str">
        <f t="shared" si="5"/>
        <v>BOX ROTARY</v>
      </c>
      <c r="H138" t="s">
        <v>41</v>
      </c>
      <c r="I138" s="17" t="str">
        <f t="shared" ca="1" si="6"/>
        <v>Wrap Box Edge</v>
      </c>
    </row>
    <row r="139" spans="1:9" ht="15.6" x14ac:dyDescent="0.3">
      <c r="A139" s="4">
        <v>44600</v>
      </c>
      <c r="B139">
        <v>2</v>
      </c>
      <c r="C139" s="4">
        <v>44600.991666666669</v>
      </c>
      <c r="D139" s="4">
        <v>44600.993055555555</v>
      </c>
      <c r="E139">
        <v>2</v>
      </c>
      <c r="F139" t="s">
        <v>18</v>
      </c>
      <c r="G139" t="str">
        <f t="shared" si="5"/>
        <v>BOX ROTARY</v>
      </c>
      <c r="H139" t="s">
        <v>38</v>
      </c>
      <c r="I139" s="17" t="str">
        <f t="shared" ca="1" si="6"/>
        <v>Wrap Box Edge</v>
      </c>
    </row>
    <row r="140" spans="1:9" ht="15.6" x14ac:dyDescent="0.3">
      <c r="A140" s="4">
        <v>44600</v>
      </c>
      <c r="B140">
        <v>2</v>
      </c>
      <c r="C140" s="4">
        <v>44600.993750000001</v>
      </c>
      <c r="D140" s="4">
        <v>44600.995138888888</v>
      </c>
      <c r="E140">
        <v>2</v>
      </c>
      <c r="F140" t="s">
        <v>18</v>
      </c>
      <c r="G140" t="str">
        <f t="shared" si="5"/>
        <v>BOX ROTARY</v>
      </c>
      <c r="H140" t="s">
        <v>39</v>
      </c>
      <c r="I140" s="17" t="str">
        <f t="shared" ca="1" si="6"/>
        <v>Lock Alignment</v>
      </c>
    </row>
    <row r="141" spans="1:9" ht="15.6" x14ac:dyDescent="0.3">
      <c r="A141" s="4">
        <v>44600</v>
      </c>
      <c r="B141">
        <v>2</v>
      </c>
      <c r="C141" s="4">
        <v>44601.032638888886</v>
      </c>
      <c r="D141" s="4">
        <v>44601.035416666666</v>
      </c>
      <c r="E141">
        <v>4</v>
      </c>
      <c r="F141" t="s">
        <v>11</v>
      </c>
      <c r="G141" t="str">
        <f t="shared" si="5"/>
        <v>DROP HEIGHT</v>
      </c>
      <c r="H141" t="s">
        <v>39</v>
      </c>
      <c r="I141" s="17" t="str">
        <f t="shared" ca="1" si="6"/>
        <v>Sensor Alignment</v>
      </c>
    </row>
    <row r="142" spans="1:9" ht="15.6" x14ac:dyDescent="0.3">
      <c r="A142" s="4">
        <v>44600</v>
      </c>
      <c r="B142">
        <v>2</v>
      </c>
      <c r="C142" s="4">
        <v>44601.043749999997</v>
      </c>
      <c r="D142" s="4">
        <v>44601.044444444444</v>
      </c>
      <c r="E142">
        <v>1</v>
      </c>
      <c r="F142" t="s">
        <v>11</v>
      </c>
      <c r="G142" t="str">
        <f t="shared" si="5"/>
        <v>DROP HEIGHT</v>
      </c>
      <c r="H142" t="s">
        <v>37</v>
      </c>
      <c r="I142" s="17" t="str">
        <f t="shared" ca="1" si="6"/>
        <v>Cylinder Failure</v>
      </c>
    </row>
    <row r="143" spans="1:9" ht="15.6" x14ac:dyDescent="0.3">
      <c r="A143" s="4">
        <v>44600</v>
      </c>
      <c r="B143">
        <v>2</v>
      </c>
      <c r="C143" s="4">
        <v>44601.147222222222</v>
      </c>
      <c r="D143" s="4">
        <v>44601.147916666669</v>
      </c>
      <c r="E143">
        <v>1</v>
      </c>
      <c r="F143" t="s">
        <v>18</v>
      </c>
      <c r="G143" t="str">
        <f t="shared" si="5"/>
        <v>BOX ROTARY</v>
      </c>
      <c r="H143" t="s">
        <v>37</v>
      </c>
      <c r="I143" s="17" t="str">
        <f t="shared" ca="1" si="6"/>
        <v>Wrap Box Edge</v>
      </c>
    </row>
    <row r="144" spans="1:9" ht="15.6" x14ac:dyDescent="0.3">
      <c r="A144" s="4">
        <v>44600</v>
      </c>
      <c r="B144">
        <v>2</v>
      </c>
      <c r="C144" s="4">
        <v>44601.151388888888</v>
      </c>
      <c r="D144" s="4">
        <v>44601.152083333334</v>
      </c>
      <c r="E144">
        <v>1</v>
      </c>
      <c r="F144" t="s">
        <v>18</v>
      </c>
      <c r="G144" t="str">
        <f t="shared" si="5"/>
        <v>BOX ROTARY</v>
      </c>
      <c r="H144" t="s">
        <v>38</v>
      </c>
      <c r="I144" s="17" t="str">
        <f t="shared" ca="1" si="6"/>
        <v>Lock Spring Tension</v>
      </c>
    </row>
    <row r="145" spans="1:10" ht="15.6" x14ac:dyDescent="0.3">
      <c r="A145" s="4">
        <v>44600</v>
      </c>
      <c r="B145">
        <v>2</v>
      </c>
      <c r="C145" s="4">
        <v>44601.162499999999</v>
      </c>
      <c r="D145" s="4">
        <v>44601.163194444445</v>
      </c>
      <c r="E145">
        <v>1</v>
      </c>
      <c r="F145" t="s">
        <v>18</v>
      </c>
      <c r="G145" t="str">
        <f t="shared" si="5"/>
        <v>BOX ROTARY</v>
      </c>
      <c r="H145" t="s">
        <v>41</v>
      </c>
      <c r="I145" s="17" t="str">
        <f t="shared" ca="1" si="6"/>
        <v>Box Aligment</v>
      </c>
    </row>
    <row r="146" spans="1:10" ht="15.6" x14ac:dyDescent="0.3">
      <c r="A146" s="4">
        <v>44600</v>
      </c>
      <c r="B146">
        <v>2</v>
      </c>
      <c r="C146" s="4">
        <v>44601.172222222223</v>
      </c>
      <c r="D146" s="4">
        <v>44601.17291666667</v>
      </c>
      <c r="E146">
        <v>1</v>
      </c>
      <c r="F146" t="s">
        <v>18</v>
      </c>
      <c r="G146" t="str">
        <f t="shared" si="5"/>
        <v>BOX ROTARY</v>
      </c>
      <c r="H146" t="s">
        <v>38</v>
      </c>
      <c r="I146" s="17" t="str">
        <f t="shared" ca="1" si="6"/>
        <v>Lock Spring Tension</v>
      </c>
    </row>
    <row r="147" spans="1:10" ht="15.6" x14ac:dyDescent="0.3">
      <c r="A147" s="4">
        <v>44600</v>
      </c>
      <c r="B147">
        <v>2</v>
      </c>
      <c r="C147" s="4">
        <v>44601.181250000001</v>
      </c>
      <c r="D147" s="4">
        <v>44601.181944444441</v>
      </c>
      <c r="E147">
        <v>1</v>
      </c>
      <c r="F147" t="s">
        <v>21</v>
      </c>
      <c r="G147" t="str">
        <f t="shared" si="5"/>
        <v>OUTPUT MODULE</v>
      </c>
      <c r="H147" t="s">
        <v>37</v>
      </c>
      <c r="I147" s="17" t="str">
        <f t="shared" ca="1" si="6"/>
        <v>Air Leak</v>
      </c>
    </row>
    <row r="148" spans="1:10" ht="15.6" x14ac:dyDescent="0.3">
      <c r="A148" s="4">
        <v>44600</v>
      </c>
      <c r="B148">
        <v>2</v>
      </c>
      <c r="C148" s="4">
        <v>44601.238194444442</v>
      </c>
      <c r="D148" s="4">
        <v>44601.238888888889</v>
      </c>
      <c r="E148">
        <v>1</v>
      </c>
      <c r="F148" t="s">
        <v>21</v>
      </c>
      <c r="G148" t="str">
        <f t="shared" si="5"/>
        <v>OUTPUT MODULE</v>
      </c>
      <c r="H148" t="s">
        <v>37</v>
      </c>
      <c r="I148" s="17" t="str">
        <f t="shared" ca="1" si="6"/>
        <v>Air Leak</v>
      </c>
    </row>
    <row r="149" spans="1:10" ht="15.6" x14ac:dyDescent="0.3">
      <c r="A149" s="4">
        <v>44601</v>
      </c>
      <c r="B149">
        <v>1</v>
      </c>
      <c r="C149" s="4">
        <v>44601.359027777777</v>
      </c>
      <c r="D149" s="4">
        <v>44601.361805555556</v>
      </c>
      <c r="E149">
        <v>4</v>
      </c>
      <c r="F149" t="s">
        <v>23</v>
      </c>
      <c r="G149" t="str">
        <f t="shared" si="5"/>
        <v>OUTPUT MODULE</v>
      </c>
      <c r="H149" t="s">
        <v>38</v>
      </c>
      <c r="I149" s="17" t="str">
        <f t="shared" ca="1" si="6"/>
        <v>Stopper Up Fail</v>
      </c>
    </row>
    <row r="150" spans="1:10" ht="15.6" x14ac:dyDescent="0.3">
      <c r="A150" s="4">
        <v>44601</v>
      </c>
      <c r="B150">
        <v>1</v>
      </c>
      <c r="C150" s="4">
        <v>44601.368750000001</v>
      </c>
      <c r="D150" s="4">
        <v>44601.368750000001</v>
      </c>
      <c r="E150">
        <v>0</v>
      </c>
      <c r="F150" t="s">
        <v>42</v>
      </c>
      <c r="G150" t="str">
        <f t="shared" si="5"/>
        <v>VISION</v>
      </c>
      <c r="H150" t="s">
        <v>41</v>
      </c>
      <c r="I150" s="17" t="str">
        <f t="shared" ca="1" si="6"/>
        <v>Box Orientation</v>
      </c>
    </row>
    <row r="151" spans="1:10" ht="15.6" x14ac:dyDescent="0.3">
      <c r="A151" s="4">
        <v>44601</v>
      </c>
      <c r="B151">
        <v>1</v>
      </c>
      <c r="C151" s="4">
        <v>44601.411111111112</v>
      </c>
      <c r="D151" s="4">
        <v>44601.411111111112</v>
      </c>
      <c r="E151">
        <v>0</v>
      </c>
      <c r="F151" t="s">
        <v>42</v>
      </c>
      <c r="G151" t="str">
        <f t="shared" si="5"/>
        <v>VISION</v>
      </c>
      <c r="H151" t="s">
        <v>37</v>
      </c>
      <c r="I151" s="17" t="str">
        <f t="shared" ca="1" si="6"/>
        <v>Box Orientation</v>
      </c>
    </row>
    <row r="152" spans="1:10" ht="15.6" x14ac:dyDescent="0.3">
      <c r="A152" s="4">
        <v>44601</v>
      </c>
      <c r="B152">
        <v>1</v>
      </c>
      <c r="C152" s="4">
        <v>44601.417361111111</v>
      </c>
      <c r="D152" s="4">
        <v>44601.419444444444</v>
      </c>
      <c r="E152">
        <v>3</v>
      </c>
      <c r="F152" t="s">
        <v>23</v>
      </c>
      <c r="G152" t="str">
        <f t="shared" si="5"/>
        <v>OUTPUT MODULE</v>
      </c>
      <c r="H152" t="s">
        <v>37</v>
      </c>
      <c r="I152" s="17" t="str">
        <f t="shared" ca="1" si="6"/>
        <v>Stopper Up Fail</v>
      </c>
      <c r="J152" s="7"/>
    </row>
    <row r="153" spans="1:10" ht="15.6" x14ac:dyDescent="0.3">
      <c r="A153" s="4">
        <v>44601</v>
      </c>
      <c r="B153">
        <v>1</v>
      </c>
      <c r="C153" s="4">
        <v>44601.445833333331</v>
      </c>
      <c r="D153" s="4">
        <v>44601.445833333331</v>
      </c>
      <c r="E153">
        <v>0</v>
      </c>
      <c r="F153" t="s">
        <v>44</v>
      </c>
      <c r="G153" t="str">
        <f t="shared" si="5"/>
        <v>DROP HEIGHT</v>
      </c>
      <c r="H153" t="s">
        <v>41</v>
      </c>
      <c r="I153" s="17" t="str">
        <f t="shared" ca="1" si="6"/>
        <v>Air pressure</v>
      </c>
    </row>
    <row r="154" spans="1:10" ht="15.6" x14ac:dyDescent="0.3">
      <c r="A154" s="4">
        <v>44601</v>
      </c>
      <c r="B154">
        <v>1</v>
      </c>
      <c r="C154" s="4">
        <v>44601.453472222223</v>
      </c>
      <c r="D154" s="4">
        <v>44601.454861111109</v>
      </c>
      <c r="E154">
        <v>2</v>
      </c>
      <c r="F154" t="s">
        <v>44</v>
      </c>
      <c r="G154" t="str">
        <f t="shared" si="5"/>
        <v>DROP HEIGHT</v>
      </c>
      <c r="H154" t="s">
        <v>41</v>
      </c>
      <c r="I154" s="17" t="str">
        <f t="shared" ca="1" si="6"/>
        <v>Sensor Alignment</v>
      </c>
    </row>
    <row r="155" spans="1:10" ht="15.6" x14ac:dyDescent="0.3">
      <c r="A155" s="4">
        <v>44601</v>
      </c>
      <c r="B155">
        <v>1</v>
      </c>
      <c r="C155" s="4">
        <v>44601.461111111108</v>
      </c>
      <c r="D155" s="4">
        <v>44601.462500000001</v>
      </c>
      <c r="E155">
        <v>2</v>
      </c>
      <c r="F155" t="s">
        <v>44</v>
      </c>
      <c r="G155" t="str">
        <f t="shared" si="5"/>
        <v>DROP HEIGHT</v>
      </c>
      <c r="H155" t="s">
        <v>37</v>
      </c>
      <c r="I155" s="17" t="str">
        <f t="shared" ca="1" si="6"/>
        <v>Sensor Alignment</v>
      </c>
    </row>
    <row r="156" spans="1:10" ht="15.6" x14ac:dyDescent="0.3">
      <c r="A156" s="4">
        <v>44601</v>
      </c>
      <c r="B156">
        <v>1</v>
      </c>
      <c r="C156" s="4">
        <v>44601.475694444445</v>
      </c>
      <c r="D156" s="4">
        <v>44601.476388888892</v>
      </c>
      <c r="E156">
        <v>1</v>
      </c>
      <c r="F156" t="s">
        <v>42</v>
      </c>
      <c r="G156" t="str">
        <f t="shared" si="5"/>
        <v>VISION</v>
      </c>
      <c r="H156" t="s">
        <v>41</v>
      </c>
      <c r="I156" s="17" t="str">
        <f t="shared" ca="1" si="6"/>
        <v>Wrong Exposure</v>
      </c>
    </row>
    <row r="157" spans="1:10" ht="15.6" x14ac:dyDescent="0.3">
      <c r="A157" s="4">
        <v>44601</v>
      </c>
      <c r="B157">
        <v>1</v>
      </c>
      <c r="C157" s="4">
        <v>44601.477083333331</v>
      </c>
      <c r="D157" s="4">
        <v>44601.477777777778</v>
      </c>
      <c r="E157">
        <v>1</v>
      </c>
      <c r="F157" t="s">
        <v>42</v>
      </c>
      <c r="G157" t="str">
        <f t="shared" si="5"/>
        <v>VISION</v>
      </c>
      <c r="H157" t="s">
        <v>41</v>
      </c>
      <c r="I157" s="17" t="str">
        <f t="shared" ca="1" si="6"/>
        <v>Box Orientation</v>
      </c>
    </row>
    <row r="158" spans="1:10" ht="15.6" x14ac:dyDescent="0.3">
      <c r="A158" s="4">
        <v>44601</v>
      </c>
      <c r="B158">
        <v>1</v>
      </c>
      <c r="C158" s="4">
        <v>44601.48333333333</v>
      </c>
      <c r="D158" s="4">
        <v>44601.48333333333</v>
      </c>
      <c r="E158">
        <v>0</v>
      </c>
      <c r="F158" t="s">
        <v>23</v>
      </c>
      <c r="G158" t="str">
        <f t="shared" si="5"/>
        <v>OUTPUT MODULE</v>
      </c>
      <c r="H158" t="s">
        <v>41</v>
      </c>
      <c r="I158" s="17" t="str">
        <f t="shared" ca="1" si="6"/>
        <v>Stopper Up Fail</v>
      </c>
    </row>
    <row r="159" spans="1:10" ht="15.6" x14ac:dyDescent="0.3">
      <c r="A159" s="4">
        <v>44601</v>
      </c>
      <c r="B159">
        <v>1</v>
      </c>
      <c r="C159" s="4">
        <v>44601.501388888886</v>
      </c>
      <c r="D159" s="4">
        <v>44601.50277777778</v>
      </c>
      <c r="E159">
        <v>2</v>
      </c>
      <c r="F159" t="s">
        <v>23</v>
      </c>
      <c r="G159" t="str">
        <f t="shared" si="5"/>
        <v>OUTPUT MODULE</v>
      </c>
      <c r="H159" t="s">
        <v>41</v>
      </c>
      <c r="I159" s="17" t="str">
        <f t="shared" ca="1" si="6"/>
        <v>Stopper Up Fail</v>
      </c>
    </row>
    <row r="160" spans="1:10" ht="15.6" x14ac:dyDescent="0.3">
      <c r="A160" s="4">
        <v>44601</v>
      </c>
      <c r="B160">
        <v>1</v>
      </c>
      <c r="C160" s="4">
        <v>44601.504166666666</v>
      </c>
      <c r="D160" s="4">
        <v>44601.506249999999</v>
      </c>
      <c r="E160">
        <v>3</v>
      </c>
      <c r="F160" t="s">
        <v>23</v>
      </c>
      <c r="G160" t="str">
        <f t="shared" si="5"/>
        <v>OUTPUT MODULE</v>
      </c>
      <c r="H160" t="s">
        <v>38</v>
      </c>
      <c r="I160" s="17" t="str">
        <f t="shared" ca="1" si="6"/>
        <v>Air Leak</v>
      </c>
    </row>
    <row r="161" spans="1:9" ht="15.6" x14ac:dyDescent="0.3">
      <c r="A161" s="4">
        <v>44601</v>
      </c>
      <c r="B161">
        <v>1</v>
      </c>
      <c r="C161" s="4">
        <v>44601.506249999999</v>
      </c>
      <c r="D161" s="4">
        <v>44601.506944444445</v>
      </c>
      <c r="E161">
        <v>1</v>
      </c>
      <c r="F161" t="s">
        <v>23</v>
      </c>
      <c r="G161" t="str">
        <f t="shared" si="5"/>
        <v>OUTPUT MODULE</v>
      </c>
      <c r="H161" t="s">
        <v>41</v>
      </c>
      <c r="I161" s="17" t="str">
        <f t="shared" ca="1" si="6"/>
        <v>Air Pressure</v>
      </c>
    </row>
    <row r="162" spans="1:9" ht="15.6" x14ac:dyDescent="0.3">
      <c r="A162" s="4">
        <v>44601</v>
      </c>
      <c r="B162">
        <v>1</v>
      </c>
      <c r="C162" s="4">
        <v>44601.567361111112</v>
      </c>
      <c r="D162" s="4">
        <v>44601.569444444445</v>
      </c>
      <c r="E162">
        <v>3</v>
      </c>
      <c r="F162" t="s">
        <v>23</v>
      </c>
      <c r="G162" t="str">
        <f t="shared" si="5"/>
        <v>OUTPUT MODULE</v>
      </c>
      <c r="H162" t="s">
        <v>37</v>
      </c>
      <c r="I162" s="17" t="str">
        <f t="shared" ca="1" si="6"/>
        <v>Stopper Up Fail</v>
      </c>
    </row>
    <row r="163" spans="1:9" ht="15.6" x14ac:dyDescent="0.3">
      <c r="A163" s="4">
        <v>44601</v>
      </c>
      <c r="B163">
        <v>1</v>
      </c>
      <c r="C163" s="4">
        <v>44601.57916666667</v>
      </c>
      <c r="D163" s="4">
        <v>44601.57916666667</v>
      </c>
      <c r="E163">
        <v>0</v>
      </c>
      <c r="F163" t="s">
        <v>23</v>
      </c>
      <c r="G163" t="str">
        <f t="shared" si="5"/>
        <v>OUTPUT MODULE</v>
      </c>
      <c r="H163" t="s">
        <v>40</v>
      </c>
      <c r="I163" s="17" t="str">
        <f t="shared" ca="1" si="6"/>
        <v>Air Leak</v>
      </c>
    </row>
    <row r="164" spans="1:9" ht="15.6" x14ac:dyDescent="0.3">
      <c r="A164" s="4">
        <v>44601</v>
      </c>
      <c r="B164">
        <v>1</v>
      </c>
      <c r="C164" s="4">
        <v>44601.591666666667</v>
      </c>
      <c r="D164" s="4">
        <v>44601.592361111114</v>
      </c>
      <c r="E164">
        <v>1</v>
      </c>
      <c r="F164" t="s">
        <v>11</v>
      </c>
      <c r="G164" t="str">
        <f t="shared" si="5"/>
        <v>DROP HEIGHT</v>
      </c>
      <c r="H164" t="s">
        <v>37</v>
      </c>
      <c r="I164" s="17" t="str">
        <f t="shared" ca="1" si="6"/>
        <v>Cylinder Failure</v>
      </c>
    </row>
    <row r="165" spans="1:9" ht="15.6" x14ac:dyDescent="0.3">
      <c r="A165" s="4">
        <v>44601</v>
      </c>
      <c r="B165">
        <v>1</v>
      </c>
      <c r="C165" s="4">
        <v>44601.601388888892</v>
      </c>
      <c r="D165" s="4">
        <v>44601.602777777778</v>
      </c>
      <c r="E165">
        <v>2</v>
      </c>
      <c r="F165" t="s">
        <v>11</v>
      </c>
      <c r="G165" t="str">
        <f t="shared" si="5"/>
        <v>DROP HEIGHT</v>
      </c>
      <c r="H165" t="s">
        <v>37</v>
      </c>
      <c r="I165" s="17" t="str">
        <f t="shared" ca="1" si="6"/>
        <v>Sensor Alignment</v>
      </c>
    </row>
    <row r="166" spans="1:9" ht="15.6" x14ac:dyDescent="0.3">
      <c r="A166" s="4">
        <v>44601</v>
      </c>
      <c r="B166">
        <v>1</v>
      </c>
      <c r="C166" s="4">
        <v>44601.604166666664</v>
      </c>
      <c r="D166" s="4">
        <v>44601.604861111111</v>
      </c>
      <c r="E166">
        <v>1</v>
      </c>
      <c r="F166" t="s">
        <v>11</v>
      </c>
      <c r="G166" t="str">
        <f t="shared" si="5"/>
        <v>DROP HEIGHT</v>
      </c>
      <c r="H166" t="s">
        <v>38</v>
      </c>
      <c r="I166" s="17" t="str">
        <f t="shared" ca="1" si="6"/>
        <v>Air pressure</v>
      </c>
    </row>
    <row r="167" spans="1:9" ht="15.6" x14ac:dyDescent="0.3">
      <c r="A167" s="4">
        <v>44601</v>
      </c>
      <c r="B167">
        <v>1</v>
      </c>
      <c r="C167" s="4">
        <v>44601.61041666667</v>
      </c>
      <c r="D167" s="4">
        <v>44601.611111111109</v>
      </c>
      <c r="E167">
        <v>1</v>
      </c>
      <c r="F167" t="s">
        <v>23</v>
      </c>
      <c r="G167" t="str">
        <f t="shared" si="5"/>
        <v>OUTPUT MODULE</v>
      </c>
      <c r="H167" t="s">
        <v>39</v>
      </c>
      <c r="I167" s="17" t="str">
        <f t="shared" ca="1" si="6"/>
        <v>Air Pressure</v>
      </c>
    </row>
    <row r="168" spans="1:9" ht="15.6" x14ac:dyDescent="0.3">
      <c r="A168" s="4">
        <v>44601</v>
      </c>
      <c r="B168">
        <v>1</v>
      </c>
      <c r="C168" s="4">
        <v>44601.612500000003</v>
      </c>
      <c r="D168" s="4">
        <v>44601.613194444442</v>
      </c>
      <c r="E168">
        <v>1</v>
      </c>
      <c r="F168" t="s">
        <v>23</v>
      </c>
      <c r="G168" t="str">
        <f t="shared" si="5"/>
        <v>OUTPUT MODULE</v>
      </c>
      <c r="H168" t="s">
        <v>37</v>
      </c>
      <c r="I168" s="17" t="str">
        <f t="shared" ca="1" si="6"/>
        <v>Stopper Up Fail</v>
      </c>
    </row>
    <row r="169" spans="1:9" ht="15.6" x14ac:dyDescent="0.3">
      <c r="A169" s="4">
        <v>44601</v>
      </c>
      <c r="B169">
        <v>1</v>
      </c>
      <c r="C169" s="4">
        <v>44601.625694444447</v>
      </c>
      <c r="D169" s="4">
        <v>44601.626388888886</v>
      </c>
      <c r="E169">
        <v>1</v>
      </c>
      <c r="F169" t="s">
        <v>23</v>
      </c>
      <c r="G169" t="str">
        <f t="shared" si="5"/>
        <v>OUTPUT MODULE</v>
      </c>
      <c r="H169" t="s">
        <v>41</v>
      </c>
      <c r="I169" s="17" t="str">
        <f t="shared" ca="1" si="6"/>
        <v>Stopper Up Fail</v>
      </c>
    </row>
    <row r="170" spans="1:9" ht="15.6" x14ac:dyDescent="0.3">
      <c r="A170" s="4">
        <v>44601</v>
      </c>
      <c r="B170">
        <v>1</v>
      </c>
      <c r="C170" s="4">
        <v>44601.629861111112</v>
      </c>
      <c r="D170" s="4">
        <v>44601.630555555559</v>
      </c>
      <c r="E170">
        <v>1</v>
      </c>
      <c r="F170" t="s">
        <v>23</v>
      </c>
      <c r="G170" t="str">
        <f t="shared" si="5"/>
        <v>OUTPUT MODULE</v>
      </c>
      <c r="H170" t="s">
        <v>37</v>
      </c>
      <c r="I170" s="17" t="str">
        <f t="shared" ca="1" si="6"/>
        <v>Air Pressure</v>
      </c>
    </row>
    <row r="171" spans="1:9" ht="15.6" x14ac:dyDescent="0.3">
      <c r="A171" s="4">
        <v>44601</v>
      </c>
      <c r="B171">
        <v>1</v>
      </c>
      <c r="C171" s="4">
        <v>44601.654166666667</v>
      </c>
      <c r="D171" s="4">
        <v>44601.655555555553</v>
      </c>
      <c r="E171">
        <v>2</v>
      </c>
      <c r="F171" t="s">
        <v>23</v>
      </c>
      <c r="G171" t="str">
        <f t="shared" si="5"/>
        <v>OUTPUT MODULE</v>
      </c>
      <c r="H171" t="s">
        <v>40</v>
      </c>
      <c r="I171" s="17" t="str">
        <f t="shared" ca="1" si="6"/>
        <v>Air Leak</v>
      </c>
    </row>
    <row r="172" spans="1:9" ht="15.6" x14ac:dyDescent="0.3">
      <c r="A172" s="4">
        <v>44601</v>
      </c>
      <c r="B172">
        <v>1</v>
      </c>
      <c r="C172" s="4">
        <v>44601.65625</v>
      </c>
      <c r="D172" s="4">
        <v>44601.657638888886</v>
      </c>
      <c r="E172">
        <v>2</v>
      </c>
      <c r="F172" t="s">
        <v>23</v>
      </c>
      <c r="G172" t="str">
        <f t="shared" si="5"/>
        <v>OUTPUT MODULE</v>
      </c>
      <c r="H172" t="s">
        <v>37</v>
      </c>
      <c r="I172" s="17" t="str">
        <f t="shared" ca="1" si="6"/>
        <v>Stopper Up Fail</v>
      </c>
    </row>
    <row r="173" spans="1:9" ht="15.6" x14ac:dyDescent="0.3">
      <c r="A173" s="4">
        <v>44601</v>
      </c>
      <c r="B173">
        <v>1</v>
      </c>
      <c r="C173" s="4">
        <v>44601.661111111112</v>
      </c>
      <c r="D173" s="4">
        <v>44601.661805555559</v>
      </c>
      <c r="E173">
        <v>1</v>
      </c>
      <c r="F173" t="s">
        <v>23</v>
      </c>
      <c r="G173" t="str">
        <f t="shared" si="5"/>
        <v>OUTPUT MODULE</v>
      </c>
      <c r="H173" t="s">
        <v>41</v>
      </c>
      <c r="I173" s="17" t="str">
        <f t="shared" ca="1" si="6"/>
        <v>Stopper Up Fail</v>
      </c>
    </row>
    <row r="174" spans="1:9" ht="15.6" x14ac:dyDescent="0.3">
      <c r="A174" s="4">
        <v>44601</v>
      </c>
      <c r="B174">
        <v>1</v>
      </c>
      <c r="C174" s="4">
        <v>44601.662499999999</v>
      </c>
      <c r="D174" s="4">
        <v>44601.668055555558</v>
      </c>
      <c r="E174">
        <v>8</v>
      </c>
      <c r="F174" t="s">
        <v>44</v>
      </c>
      <c r="G174" t="str">
        <f t="shared" si="5"/>
        <v>DROP HEIGHT</v>
      </c>
      <c r="H174" t="s">
        <v>38</v>
      </c>
      <c r="I174" s="17" t="str">
        <f t="shared" ca="1" si="6"/>
        <v>Sensor Alignment</v>
      </c>
    </row>
    <row r="175" spans="1:9" ht="15.6" x14ac:dyDescent="0.3">
      <c r="A175" s="4">
        <v>44601</v>
      </c>
      <c r="B175">
        <v>1</v>
      </c>
      <c r="C175" s="4">
        <v>44601.668055555558</v>
      </c>
      <c r="D175" s="4">
        <v>44601.670138888891</v>
      </c>
      <c r="E175">
        <v>3</v>
      </c>
      <c r="F175" t="s">
        <v>23</v>
      </c>
      <c r="G175" t="str">
        <f t="shared" si="5"/>
        <v>OUTPUT MODULE</v>
      </c>
      <c r="H175" t="s">
        <v>39</v>
      </c>
      <c r="I175" s="17" t="str">
        <f t="shared" ca="1" si="6"/>
        <v>Stopper Up Fail</v>
      </c>
    </row>
    <row r="176" spans="1:9" ht="15.6" x14ac:dyDescent="0.3">
      <c r="A176" s="4">
        <v>44601</v>
      </c>
      <c r="B176">
        <v>1</v>
      </c>
      <c r="C176" s="4">
        <v>44601.677777777775</v>
      </c>
      <c r="D176" s="4">
        <v>44601.678472222222</v>
      </c>
      <c r="E176">
        <v>1</v>
      </c>
      <c r="F176" t="s">
        <v>23</v>
      </c>
      <c r="G176" t="str">
        <f t="shared" si="5"/>
        <v>OUTPUT MODULE</v>
      </c>
      <c r="H176" t="s">
        <v>37</v>
      </c>
      <c r="I176" s="17" t="str">
        <f t="shared" ca="1" si="6"/>
        <v>Air Leak</v>
      </c>
    </row>
    <row r="177" spans="1:9" ht="15.6" x14ac:dyDescent="0.3">
      <c r="A177" s="4">
        <v>44601</v>
      </c>
      <c r="B177">
        <v>2</v>
      </c>
      <c r="C177" s="4">
        <v>44602.170138888891</v>
      </c>
      <c r="D177" s="4">
        <v>44602.17083333333</v>
      </c>
      <c r="E177">
        <v>1</v>
      </c>
      <c r="F177" t="s">
        <v>18</v>
      </c>
      <c r="G177" t="str">
        <f t="shared" si="5"/>
        <v>BOX ROTARY</v>
      </c>
      <c r="H177" t="s">
        <v>40</v>
      </c>
      <c r="I177" s="17" t="str">
        <f t="shared" ca="1" si="6"/>
        <v>Lock Alignment</v>
      </c>
    </row>
    <row r="178" spans="1:9" ht="15.6" x14ac:dyDescent="0.3">
      <c r="A178" s="4">
        <v>44601</v>
      </c>
      <c r="B178">
        <v>2</v>
      </c>
      <c r="C178" s="4">
        <v>44602.17291666667</v>
      </c>
      <c r="D178" s="4">
        <v>44602.173611111109</v>
      </c>
      <c r="E178">
        <v>1</v>
      </c>
      <c r="F178" t="s">
        <v>18</v>
      </c>
      <c r="G178" t="str">
        <f t="shared" si="5"/>
        <v>BOX ROTARY</v>
      </c>
      <c r="H178" t="s">
        <v>40</v>
      </c>
      <c r="I178" s="17" t="str">
        <f t="shared" ca="1" si="6"/>
        <v>Lock Alignment</v>
      </c>
    </row>
    <row r="179" spans="1:9" ht="15.6" x14ac:dyDescent="0.3">
      <c r="A179" s="4">
        <v>44602</v>
      </c>
      <c r="B179">
        <v>1</v>
      </c>
      <c r="C179" s="4">
        <v>44602.36041666667</v>
      </c>
      <c r="D179" s="4">
        <v>44602.362500000003</v>
      </c>
      <c r="E179">
        <v>3</v>
      </c>
      <c r="F179" t="s">
        <v>23</v>
      </c>
      <c r="G179" t="str">
        <f t="shared" si="5"/>
        <v>OUTPUT MODULE</v>
      </c>
      <c r="H179" t="s">
        <v>40</v>
      </c>
      <c r="I179" s="17" t="str">
        <f t="shared" ca="1" si="6"/>
        <v>Air Pressure</v>
      </c>
    </row>
    <row r="180" spans="1:9" ht="15.6" x14ac:dyDescent="0.3">
      <c r="A180" s="4">
        <v>44602</v>
      </c>
      <c r="B180">
        <v>1</v>
      </c>
      <c r="C180" s="4">
        <v>44602.367361111108</v>
      </c>
      <c r="D180" s="4">
        <v>44602.368750000001</v>
      </c>
      <c r="E180">
        <v>2</v>
      </c>
      <c r="F180" t="s">
        <v>18</v>
      </c>
      <c r="G180" t="str">
        <f t="shared" si="5"/>
        <v>BOX ROTARY</v>
      </c>
      <c r="H180" t="s">
        <v>41</v>
      </c>
      <c r="I180" s="17" t="str">
        <f t="shared" ca="1" si="6"/>
        <v>Lock Alignment</v>
      </c>
    </row>
    <row r="181" spans="1:9" ht="15.6" x14ac:dyDescent="0.3">
      <c r="A181" s="4">
        <v>44602</v>
      </c>
      <c r="B181">
        <v>1</v>
      </c>
      <c r="C181" s="4">
        <v>44602.368750000001</v>
      </c>
      <c r="D181" s="4">
        <v>44602.371527777781</v>
      </c>
      <c r="E181">
        <v>4</v>
      </c>
      <c r="F181" t="s">
        <v>18</v>
      </c>
      <c r="G181" t="str">
        <f t="shared" si="5"/>
        <v>BOX ROTARY</v>
      </c>
      <c r="H181" t="s">
        <v>41</v>
      </c>
      <c r="I181" s="17" t="str">
        <f t="shared" ca="1" si="6"/>
        <v>Lock Spring Tension</v>
      </c>
    </row>
    <row r="182" spans="1:9" ht="15.6" x14ac:dyDescent="0.3">
      <c r="A182" s="4">
        <v>44602</v>
      </c>
      <c r="B182">
        <v>1</v>
      </c>
      <c r="C182" s="4">
        <v>44602.385416666664</v>
      </c>
      <c r="D182" s="4">
        <v>44602.386805555558</v>
      </c>
      <c r="E182">
        <v>2</v>
      </c>
      <c r="F182" t="s">
        <v>18</v>
      </c>
      <c r="G182" t="str">
        <f t="shared" si="5"/>
        <v>BOX ROTARY</v>
      </c>
      <c r="H182" t="s">
        <v>41</v>
      </c>
      <c r="I182" s="17" t="str">
        <f t="shared" ca="1" si="6"/>
        <v>Box Aligment</v>
      </c>
    </row>
    <row r="183" spans="1:9" ht="15.6" x14ac:dyDescent="0.3">
      <c r="A183" s="4">
        <v>44602</v>
      </c>
      <c r="B183">
        <v>1</v>
      </c>
      <c r="C183" s="4">
        <v>44602.387499999997</v>
      </c>
      <c r="D183" s="4">
        <v>44602.390277777777</v>
      </c>
      <c r="E183">
        <v>4</v>
      </c>
      <c r="F183" t="s">
        <v>23</v>
      </c>
      <c r="G183" t="str">
        <f t="shared" si="5"/>
        <v>OUTPUT MODULE</v>
      </c>
      <c r="H183" t="s">
        <v>40</v>
      </c>
      <c r="I183" s="17" t="str">
        <f t="shared" ca="1" si="6"/>
        <v>Air Leak</v>
      </c>
    </row>
    <row r="184" spans="1:9" ht="15.6" x14ac:dyDescent="0.3">
      <c r="A184" s="4">
        <v>44602</v>
      </c>
      <c r="B184">
        <v>1</v>
      </c>
      <c r="C184" s="4">
        <v>44602.393055555556</v>
      </c>
      <c r="D184" s="4">
        <v>44602.395833333336</v>
      </c>
      <c r="E184">
        <v>4</v>
      </c>
      <c r="F184" t="s">
        <v>23</v>
      </c>
      <c r="G184" t="str">
        <f t="shared" si="5"/>
        <v>OUTPUT MODULE</v>
      </c>
      <c r="H184" t="s">
        <v>38</v>
      </c>
      <c r="I184" s="17" t="str">
        <f t="shared" ca="1" si="6"/>
        <v>Stopper Up Fail</v>
      </c>
    </row>
    <row r="185" spans="1:9" ht="15.6" x14ac:dyDescent="0.3">
      <c r="A185" s="4">
        <v>44602</v>
      </c>
      <c r="B185">
        <v>1</v>
      </c>
      <c r="C185" s="4">
        <v>44602.397916666669</v>
      </c>
      <c r="D185" s="4">
        <v>44602.402777777781</v>
      </c>
      <c r="E185">
        <v>7</v>
      </c>
      <c r="F185" t="s">
        <v>23</v>
      </c>
      <c r="G185" t="str">
        <f t="shared" si="5"/>
        <v>OUTPUT MODULE</v>
      </c>
      <c r="H185" t="s">
        <v>39</v>
      </c>
      <c r="I185" s="17" t="str">
        <f t="shared" ca="1" si="6"/>
        <v>Stopper Up Fail</v>
      </c>
    </row>
    <row r="186" spans="1:9" ht="15.6" x14ac:dyDescent="0.3">
      <c r="A186" s="4">
        <v>44602</v>
      </c>
      <c r="B186">
        <v>1</v>
      </c>
      <c r="C186" s="4">
        <v>44602.411111111112</v>
      </c>
      <c r="D186" s="4">
        <v>44602.432638888888</v>
      </c>
      <c r="E186">
        <v>31</v>
      </c>
      <c r="F186" t="s">
        <v>23</v>
      </c>
      <c r="G186" t="str">
        <f t="shared" si="5"/>
        <v>OUTPUT MODULE</v>
      </c>
      <c r="H186" t="s">
        <v>38</v>
      </c>
      <c r="I186" s="17" t="str">
        <f t="shared" ca="1" si="6"/>
        <v>Stopper Up Fail</v>
      </c>
    </row>
    <row r="187" spans="1:9" ht="15.6" x14ac:dyDescent="0.3">
      <c r="A187" s="4">
        <v>44602</v>
      </c>
      <c r="B187">
        <v>1</v>
      </c>
      <c r="C187" s="4">
        <v>44602.432638888888</v>
      </c>
      <c r="D187" s="4">
        <v>44602.435416666667</v>
      </c>
      <c r="E187">
        <v>4</v>
      </c>
      <c r="F187" t="s">
        <v>23</v>
      </c>
      <c r="G187" t="str">
        <f t="shared" si="5"/>
        <v>OUTPUT MODULE</v>
      </c>
      <c r="H187" t="s">
        <v>37</v>
      </c>
      <c r="I187" s="17" t="str">
        <f t="shared" ca="1" si="6"/>
        <v>Air Leak</v>
      </c>
    </row>
    <row r="188" spans="1:9" ht="15.6" x14ac:dyDescent="0.3">
      <c r="A188" s="4">
        <v>44602</v>
      </c>
      <c r="B188">
        <v>1</v>
      </c>
      <c r="C188" s="4">
        <v>44602.453472222223</v>
      </c>
      <c r="D188" s="4">
        <v>44602.453472222223</v>
      </c>
      <c r="E188">
        <v>0</v>
      </c>
      <c r="F188" t="s">
        <v>18</v>
      </c>
      <c r="G188" t="str">
        <f t="shared" si="5"/>
        <v>BOX ROTARY</v>
      </c>
      <c r="H188" t="s">
        <v>40</v>
      </c>
      <c r="I188" s="17" t="str">
        <f t="shared" ca="1" si="6"/>
        <v>Lock Spring Tension</v>
      </c>
    </row>
    <row r="189" spans="1:9" ht="15.6" x14ac:dyDescent="0.3">
      <c r="A189" s="4">
        <v>44602</v>
      </c>
      <c r="B189">
        <v>1</v>
      </c>
      <c r="C189" s="4">
        <v>44602.486805555556</v>
      </c>
      <c r="D189" s="4">
        <v>44602.486805555556</v>
      </c>
      <c r="E189">
        <v>0</v>
      </c>
      <c r="F189" t="s">
        <v>18</v>
      </c>
      <c r="G189" t="str">
        <f t="shared" si="5"/>
        <v>BOX ROTARY</v>
      </c>
      <c r="H189" t="s">
        <v>38</v>
      </c>
      <c r="I189" s="17" t="str">
        <f t="shared" ca="1" si="6"/>
        <v>Lock Spring Tension</v>
      </c>
    </row>
    <row r="190" spans="1:9" ht="15.6" x14ac:dyDescent="0.3">
      <c r="A190" s="4">
        <v>44602</v>
      </c>
      <c r="B190">
        <v>1</v>
      </c>
      <c r="C190" s="4">
        <v>44602.499305555553</v>
      </c>
      <c r="D190" s="4">
        <v>44602.505555555559</v>
      </c>
      <c r="E190">
        <v>9</v>
      </c>
      <c r="F190" t="s">
        <v>23</v>
      </c>
      <c r="G190" t="str">
        <f t="shared" si="5"/>
        <v>OUTPUT MODULE</v>
      </c>
      <c r="H190" t="s">
        <v>41</v>
      </c>
      <c r="I190" s="17" t="str">
        <f t="shared" ca="1" si="6"/>
        <v>Stopper Up Fail</v>
      </c>
    </row>
    <row r="191" spans="1:9" ht="15.6" x14ac:dyDescent="0.3">
      <c r="A191" s="4">
        <v>44602</v>
      </c>
      <c r="B191">
        <v>1</v>
      </c>
      <c r="C191" s="4">
        <v>44602.506944444445</v>
      </c>
      <c r="D191" s="4">
        <v>44602.507638888892</v>
      </c>
      <c r="E191">
        <v>1</v>
      </c>
      <c r="F191" t="s">
        <v>18</v>
      </c>
      <c r="G191" t="str">
        <f t="shared" si="5"/>
        <v>BOX ROTARY</v>
      </c>
      <c r="H191" t="s">
        <v>38</v>
      </c>
      <c r="I191" s="17" t="str">
        <f t="shared" ca="1" si="6"/>
        <v>Box Aligment</v>
      </c>
    </row>
    <row r="192" spans="1:9" ht="15.6" x14ac:dyDescent="0.3">
      <c r="A192" s="4">
        <v>44602</v>
      </c>
      <c r="B192">
        <v>1</v>
      </c>
      <c r="C192" s="4">
        <v>44602.52847222222</v>
      </c>
      <c r="D192" s="4">
        <v>44602.52847222222</v>
      </c>
      <c r="E192">
        <v>0</v>
      </c>
      <c r="F192" t="s">
        <v>18</v>
      </c>
      <c r="G192" t="str">
        <f t="shared" si="5"/>
        <v>BOX ROTARY</v>
      </c>
      <c r="H192" t="s">
        <v>39</v>
      </c>
      <c r="I192" s="17" t="str">
        <f t="shared" ca="1" si="6"/>
        <v>Lock Spring Tension</v>
      </c>
    </row>
    <row r="193" spans="1:9" ht="15.6" x14ac:dyDescent="0.3">
      <c r="A193" s="4">
        <v>44602</v>
      </c>
      <c r="B193">
        <v>1</v>
      </c>
      <c r="C193" s="4">
        <v>44602.65625</v>
      </c>
      <c r="D193" s="4">
        <v>44602.65902777778</v>
      </c>
      <c r="E193">
        <v>4</v>
      </c>
      <c r="F193" t="s">
        <v>18</v>
      </c>
      <c r="G193" t="str">
        <f t="shared" si="5"/>
        <v>BOX ROTARY</v>
      </c>
      <c r="H193" t="s">
        <v>39</v>
      </c>
      <c r="I193" s="17" t="str">
        <f t="shared" ca="1" si="6"/>
        <v>Lock Alignment</v>
      </c>
    </row>
    <row r="194" spans="1:9" ht="15.6" x14ac:dyDescent="0.3">
      <c r="A194" s="4">
        <v>44602</v>
      </c>
      <c r="B194">
        <v>2</v>
      </c>
      <c r="C194" s="4">
        <v>44602.974305555559</v>
      </c>
      <c r="D194" s="4">
        <v>44602.975694444445</v>
      </c>
      <c r="E194">
        <v>2</v>
      </c>
      <c r="F194" t="s">
        <v>18</v>
      </c>
      <c r="G194" t="str">
        <f t="shared" si="5"/>
        <v>BOX ROTARY</v>
      </c>
      <c r="H194" t="s">
        <v>38</v>
      </c>
      <c r="I194" s="17" t="str">
        <f t="shared" ca="1" si="6"/>
        <v>Box Aligment</v>
      </c>
    </row>
    <row r="195" spans="1:9" ht="15.6" x14ac:dyDescent="0.3">
      <c r="A195" s="4">
        <v>44602</v>
      </c>
      <c r="B195">
        <v>2</v>
      </c>
      <c r="C195" s="4">
        <v>44602.992361111108</v>
      </c>
      <c r="D195" s="4">
        <v>44602.992361111108</v>
      </c>
      <c r="E195">
        <v>0</v>
      </c>
      <c r="F195" t="s">
        <v>18</v>
      </c>
      <c r="G195" t="str">
        <f t="shared" ref="G195:G258" si="7">VLOOKUP(F195,$J$2:$K$32,2,FALSE)</f>
        <v>BOX ROTARY</v>
      </c>
      <c r="H195" t="s">
        <v>37</v>
      </c>
      <c r="I195" s="17" t="str">
        <f t="shared" ref="I195:I258" ca="1" si="8">VLOOKUP(IF(G195="VISION",RANDBETWEEN(1,2),IF(G195="OUTPUT MODULE", RANDBETWEEN(3,5), IF(G195="DROP HEIGHT",RANDBETWEEN(6,8),RANDBETWEEN(9,12)))),$N$3:$O$14,2,FALSE)</f>
        <v>Wrap Box Edge</v>
      </c>
    </row>
    <row r="196" spans="1:9" ht="15.6" x14ac:dyDescent="0.3">
      <c r="A196" s="4">
        <v>44602</v>
      </c>
      <c r="B196">
        <v>2</v>
      </c>
      <c r="C196" s="4">
        <v>44603.025694444441</v>
      </c>
      <c r="D196" s="4">
        <v>44603.025694444441</v>
      </c>
      <c r="E196">
        <v>0</v>
      </c>
      <c r="F196" t="s">
        <v>18</v>
      </c>
      <c r="G196" t="str">
        <f t="shared" si="7"/>
        <v>BOX ROTARY</v>
      </c>
      <c r="H196" t="s">
        <v>40</v>
      </c>
      <c r="I196" s="17" t="str">
        <f t="shared" ca="1" si="8"/>
        <v>Lock Alignment</v>
      </c>
    </row>
    <row r="197" spans="1:9" ht="15.6" x14ac:dyDescent="0.3">
      <c r="A197" s="4">
        <v>44602</v>
      </c>
      <c r="B197">
        <v>2</v>
      </c>
      <c r="C197" s="4">
        <v>44603.050694444442</v>
      </c>
      <c r="D197" s="4">
        <v>44603.052083333336</v>
      </c>
      <c r="E197">
        <v>2</v>
      </c>
      <c r="F197" t="s">
        <v>18</v>
      </c>
      <c r="G197" t="str">
        <f t="shared" si="7"/>
        <v>BOX ROTARY</v>
      </c>
      <c r="H197" t="s">
        <v>39</v>
      </c>
      <c r="I197" s="17" t="str">
        <f t="shared" ca="1" si="8"/>
        <v>Wrap Box Edge</v>
      </c>
    </row>
    <row r="198" spans="1:9" ht="15.6" x14ac:dyDescent="0.3">
      <c r="A198" s="4">
        <v>44602</v>
      </c>
      <c r="B198">
        <v>2</v>
      </c>
      <c r="C198" s="4">
        <v>44603.05972222222</v>
      </c>
      <c r="D198" s="4">
        <v>44603.060416666667</v>
      </c>
      <c r="E198">
        <v>1</v>
      </c>
      <c r="F198" t="s">
        <v>18</v>
      </c>
      <c r="G198" t="str">
        <f t="shared" si="7"/>
        <v>BOX ROTARY</v>
      </c>
      <c r="H198" t="s">
        <v>40</v>
      </c>
      <c r="I198" s="17" t="str">
        <f t="shared" ca="1" si="8"/>
        <v>Lock Alignment</v>
      </c>
    </row>
    <row r="199" spans="1:9" ht="15.6" x14ac:dyDescent="0.3">
      <c r="A199" s="4">
        <v>44603</v>
      </c>
      <c r="B199">
        <v>1</v>
      </c>
      <c r="C199" s="4">
        <v>44603.380555555559</v>
      </c>
      <c r="D199" s="4">
        <v>44603.380555555559</v>
      </c>
      <c r="E199">
        <v>0</v>
      </c>
      <c r="F199" t="s">
        <v>16</v>
      </c>
      <c r="G199" t="str">
        <f t="shared" si="7"/>
        <v>OUTPUT MODULE</v>
      </c>
      <c r="H199" t="s">
        <v>40</v>
      </c>
      <c r="I199" s="17" t="str">
        <f t="shared" ca="1" si="8"/>
        <v>Stopper Up Fail</v>
      </c>
    </row>
    <row r="200" spans="1:9" ht="15.6" x14ac:dyDescent="0.3">
      <c r="A200" s="4">
        <v>44603</v>
      </c>
      <c r="B200">
        <v>1</v>
      </c>
      <c r="C200" s="4">
        <v>44603.390277777777</v>
      </c>
      <c r="D200" s="4">
        <v>44603.390972222223</v>
      </c>
      <c r="E200">
        <v>1</v>
      </c>
      <c r="F200" t="s">
        <v>16</v>
      </c>
      <c r="G200" t="str">
        <f t="shared" si="7"/>
        <v>OUTPUT MODULE</v>
      </c>
      <c r="H200" t="s">
        <v>40</v>
      </c>
      <c r="I200" s="17" t="str">
        <f t="shared" ca="1" si="8"/>
        <v>Stopper Up Fail</v>
      </c>
    </row>
    <row r="201" spans="1:9" ht="15.6" x14ac:dyDescent="0.3">
      <c r="A201" s="4">
        <v>44603</v>
      </c>
      <c r="B201">
        <v>1</v>
      </c>
      <c r="C201" s="4">
        <v>44603.405555555553</v>
      </c>
      <c r="D201" s="4">
        <v>44603.405555555553</v>
      </c>
      <c r="E201">
        <v>0</v>
      </c>
      <c r="F201" t="s">
        <v>16</v>
      </c>
      <c r="G201" t="str">
        <f t="shared" si="7"/>
        <v>OUTPUT MODULE</v>
      </c>
      <c r="H201" t="s">
        <v>37</v>
      </c>
      <c r="I201" s="17" t="str">
        <f t="shared" ca="1" si="8"/>
        <v>Air Pressure</v>
      </c>
    </row>
    <row r="202" spans="1:9" ht="15.6" x14ac:dyDescent="0.3">
      <c r="A202" s="4">
        <v>44603</v>
      </c>
      <c r="B202">
        <v>1</v>
      </c>
      <c r="C202" s="4">
        <v>44603.40625</v>
      </c>
      <c r="D202" s="4">
        <v>44603.407638888886</v>
      </c>
      <c r="E202">
        <v>2</v>
      </c>
      <c r="F202" t="s">
        <v>16</v>
      </c>
      <c r="G202" t="str">
        <f t="shared" si="7"/>
        <v>OUTPUT MODULE</v>
      </c>
      <c r="H202" t="s">
        <v>38</v>
      </c>
      <c r="I202" s="17" t="str">
        <f t="shared" ca="1" si="8"/>
        <v>Stopper Up Fail</v>
      </c>
    </row>
    <row r="203" spans="1:9" ht="15.6" x14ac:dyDescent="0.3">
      <c r="A203" s="4">
        <v>44603</v>
      </c>
      <c r="B203">
        <v>1</v>
      </c>
      <c r="C203" s="4">
        <v>44603.408333333333</v>
      </c>
      <c r="D203" s="4">
        <v>44603.40902777778</v>
      </c>
      <c r="E203">
        <v>1</v>
      </c>
      <c r="F203" t="s">
        <v>16</v>
      </c>
      <c r="G203" t="str">
        <f t="shared" si="7"/>
        <v>OUTPUT MODULE</v>
      </c>
      <c r="H203" t="s">
        <v>37</v>
      </c>
      <c r="I203" s="17" t="str">
        <f t="shared" ca="1" si="8"/>
        <v>Air Leak</v>
      </c>
    </row>
    <row r="204" spans="1:9" ht="15.6" x14ac:dyDescent="0.3">
      <c r="A204" s="4">
        <v>44603</v>
      </c>
      <c r="B204">
        <v>1</v>
      </c>
      <c r="C204" s="4">
        <v>44603.439583333333</v>
      </c>
      <c r="D204" s="4">
        <v>44603.439583333333</v>
      </c>
      <c r="E204">
        <v>0</v>
      </c>
      <c r="F204" t="s">
        <v>16</v>
      </c>
      <c r="G204" t="str">
        <f t="shared" si="7"/>
        <v>OUTPUT MODULE</v>
      </c>
      <c r="H204" t="s">
        <v>37</v>
      </c>
      <c r="I204" s="17" t="str">
        <f t="shared" ca="1" si="8"/>
        <v>Stopper Up Fail</v>
      </c>
    </row>
    <row r="205" spans="1:9" ht="15.6" x14ac:dyDescent="0.3">
      <c r="A205" s="4">
        <v>44603</v>
      </c>
      <c r="B205">
        <v>1</v>
      </c>
      <c r="C205" s="4">
        <v>44603.442361111112</v>
      </c>
      <c r="D205" s="4">
        <v>44603.443055555559</v>
      </c>
      <c r="E205">
        <v>1</v>
      </c>
      <c r="F205" t="s">
        <v>21</v>
      </c>
      <c r="G205" t="str">
        <f t="shared" si="7"/>
        <v>OUTPUT MODULE</v>
      </c>
      <c r="H205" t="s">
        <v>37</v>
      </c>
      <c r="I205" s="17" t="str">
        <f t="shared" ca="1" si="8"/>
        <v>Air Pressure</v>
      </c>
    </row>
    <row r="206" spans="1:9" ht="15.6" x14ac:dyDescent="0.3">
      <c r="A206" s="4">
        <v>44603</v>
      </c>
      <c r="B206">
        <v>1</v>
      </c>
      <c r="C206" s="4">
        <v>44603.476388888892</v>
      </c>
      <c r="D206" s="4">
        <v>44603.479861111111</v>
      </c>
      <c r="E206">
        <v>5</v>
      </c>
      <c r="F206" t="s">
        <v>21</v>
      </c>
      <c r="G206" t="str">
        <f t="shared" si="7"/>
        <v>OUTPUT MODULE</v>
      </c>
      <c r="H206" t="s">
        <v>37</v>
      </c>
      <c r="I206" s="17" t="str">
        <f t="shared" ca="1" si="8"/>
        <v>Stopper Up Fail</v>
      </c>
    </row>
    <row r="207" spans="1:9" ht="15.6" x14ac:dyDescent="0.3">
      <c r="A207" s="4">
        <v>44603</v>
      </c>
      <c r="B207">
        <v>1</v>
      </c>
      <c r="C207" s="4">
        <v>44603.488194444442</v>
      </c>
      <c r="D207" s="4">
        <v>44603.489583333336</v>
      </c>
      <c r="E207">
        <v>2</v>
      </c>
      <c r="F207" t="s">
        <v>21</v>
      </c>
      <c r="G207" t="str">
        <f t="shared" si="7"/>
        <v>OUTPUT MODULE</v>
      </c>
      <c r="H207" t="s">
        <v>40</v>
      </c>
      <c r="I207" s="17" t="str">
        <f t="shared" ca="1" si="8"/>
        <v>Air Pressure</v>
      </c>
    </row>
    <row r="208" spans="1:9" ht="15.6" x14ac:dyDescent="0.3">
      <c r="A208" s="4">
        <v>44603</v>
      </c>
      <c r="B208">
        <v>1</v>
      </c>
      <c r="C208" s="4">
        <v>44603.520833333336</v>
      </c>
      <c r="D208" s="4">
        <v>44603.520833333336</v>
      </c>
      <c r="E208">
        <v>0</v>
      </c>
      <c r="F208" t="s">
        <v>11</v>
      </c>
      <c r="G208" t="str">
        <f t="shared" si="7"/>
        <v>DROP HEIGHT</v>
      </c>
      <c r="H208" t="s">
        <v>40</v>
      </c>
      <c r="I208" s="17" t="str">
        <f t="shared" ca="1" si="8"/>
        <v>Cylinder Failure</v>
      </c>
    </row>
    <row r="209" spans="1:9" ht="15.6" x14ac:dyDescent="0.3">
      <c r="A209" s="4">
        <v>44603</v>
      </c>
      <c r="B209">
        <v>1</v>
      </c>
      <c r="C209" s="4">
        <v>44603.53402777778</v>
      </c>
      <c r="D209" s="4">
        <v>44603.62222222222</v>
      </c>
      <c r="E209">
        <v>127</v>
      </c>
      <c r="F209" t="s">
        <v>11</v>
      </c>
      <c r="G209" t="str">
        <f t="shared" si="7"/>
        <v>DROP HEIGHT</v>
      </c>
      <c r="H209" t="s">
        <v>40</v>
      </c>
      <c r="I209" s="17" t="str">
        <f t="shared" ca="1" si="8"/>
        <v>Cylinder Failure</v>
      </c>
    </row>
    <row r="210" spans="1:9" ht="15.6" x14ac:dyDescent="0.3">
      <c r="A210" s="4">
        <v>44603</v>
      </c>
      <c r="B210">
        <v>1</v>
      </c>
      <c r="C210" s="4">
        <v>44603.633333333331</v>
      </c>
      <c r="D210" s="4">
        <v>44603.634027777778</v>
      </c>
      <c r="E210">
        <v>1</v>
      </c>
      <c r="F210" t="s">
        <v>16</v>
      </c>
      <c r="G210" t="str">
        <f t="shared" si="7"/>
        <v>OUTPUT MODULE</v>
      </c>
      <c r="H210" t="s">
        <v>39</v>
      </c>
      <c r="I210" s="17" t="str">
        <f t="shared" ca="1" si="8"/>
        <v>Air Leak</v>
      </c>
    </row>
    <row r="211" spans="1:9" ht="15.6" x14ac:dyDescent="0.3">
      <c r="A211" s="4">
        <v>44603</v>
      </c>
      <c r="B211">
        <v>1</v>
      </c>
      <c r="C211" s="4">
        <v>44603.643750000003</v>
      </c>
      <c r="D211" s="4">
        <v>44603.644444444442</v>
      </c>
      <c r="E211">
        <v>1</v>
      </c>
      <c r="F211" t="s">
        <v>16</v>
      </c>
      <c r="G211" t="str">
        <f t="shared" si="7"/>
        <v>OUTPUT MODULE</v>
      </c>
      <c r="H211" t="s">
        <v>38</v>
      </c>
      <c r="I211" s="17" t="str">
        <f t="shared" ca="1" si="8"/>
        <v>Air Leak</v>
      </c>
    </row>
    <row r="212" spans="1:9" ht="15.6" x14ac:dyDescent="0.3">
      <c r="A212" s="4">
        <v>44603</v>
      </c>
      <c r="B212">
        <v>1</v>
      </c>
      <c r="C212" s="4">
        <v>44603.647916666669</v>
      </c>
      <c r="D212" s="4">
        <v>44603.649305555555</v>
      </c>
      <c r="E212">
        <v>2</v>
      </c>
      <c r="F212" t="s">
        <v>16</v>
      </c>
      <c r="G212" t="str">
        <f t="shared" si="7"/>
        <v>OUTPUT MODULE</v>
      </c>
      <c r="H212" t="s">
        <v>41</v>
      </c>
      <c r="I212" s="17" t="str">
        <f t="shared" ca="1" si="8"/>
        <v>Air Leak</v>
      </c>
    </row>
    <row r="213" spans="1:9" ht="15.6" x14ac:dyDescent="0.3">
      <c r="A213" s="4">
        <v>44603</v>
      </c>
      <c r="B213">
        <v>1</v>
      </c>
      <c r="C213" s="4">
        <v>44603.650694444441</v>
      </c>
      <c r="D213" s="4">
        <v>44603.652083333334</v>
      </c>
      <c r="E213">
        <v>2</v>
      </c>
      <c r="F213" t="s">
        <v>16</v>
      </c>
      <c r="G213" t="str">
        <f t="shared" si="7"/>
        <v>OUTPUT MODULE</v>
      </c>
      <c r="H213" t="s">
        <v>37</v>
      </c>
      <c r="I213" s="17" t="str">
        <f t="shared" ca="1" si="8"/>
        <v>Air Leak</v>
      </c>
    </row>
    <row r="214" spans="1:9" ht="15.6" x14ac:dyDescent="0.3">
      <c r="A214" s="4">
        <v>44603</v>
      </c>
      <c r="B214">
        <v>1</v>
      </c>
      <c r="C214" s="4">
        <v>44603.652083333334</v>
      </c>
      <c r="D214" s="4">
        <v>44603.652777777781</v>
      </c>
      <c r="E214">
        <v>1</v>
      </c>
      <c r="F214" t="s">
        <v>16</v>
      </c>
      <c r="G214" t="str">
        <f t="shared" si="7"/>
        <v>OUTPUT MODULE</v>
      </c>
      <c r="H214" t="s">
        <v>37</v>
      </c>
      <c r="I214" s="17" t="str">
        <f t="shared" ca="1" si="8"/>
        <v>Stopper Up Fail</v>
      </c>
    </row>
    <row r="215" spans="1:9" ht="15.6" x14ac:dyDescent="0.3">
      <c r="A215" s="4">
        <v>44603</v>
      </c>
      <c r="B215">
        <v>1</v>
      </c>
      <c r="C215" s="4">
        <v>44603.65347222222</v>
      </c>
      <c r="D215" s="4">
        <v>44603.65625</v>
      </c>
      <c r="E215">
        <v>4</v>
      </c>
      <c r="F215" t="s">
        <v>16</v>
      </c>
      <c r="G215" t="str">
        <f t="shared" si="7"/>
        <v>OUTPUT MODULE</v>
      </c>
      <c r="H215" t="s">
        <v>40</v>
      </c>
      <c r="I215" s="17" t="str">
        <f t="shared" ca="1" si="8"/>
        <v>Air Pressure</v>
      </c>
    </row>
    <row r="216" spans="1:9" ht="15.6" x14ac:dyDescent="0.3">
      <c r="A216" s="4">
        <v>44603</v>
      </c>
      <c r="B216">
        <v>1</v>
      </c>
      <c r="C216" s="4">
        <v>44603.678472222222</v>
      </c>
      <c r="D216" s="4">
        <v>44603.679166666669</v>
      </c>
      <c r="E216">
        <v>1</v>
      </c>
      <c r="F216" t="s">
        <v>16</v>
      </c>
      <c r="G216" t="str">
        <f t="shared" si="7"/>
        <v>OUTPUT MODULE</v>
      </c>
      <c r="H216" t="s">
        <v>39</v>
      </c>
      <c r="I216" s="17" t="str">
        <f t="shared" ca="1" si="8"/>
        <v>Stopper Up Fail</v>
      </c>
    </row>
    <row r="217" spans="1:9" ht="15.6" x14ac:dyDescent="0.3">
      <c r="A217" s="4">
        <v>44603</v>
      </c>
      <c r="B217">
        <v>1</v>
      </c>
      <c r="C217" s="4">
        <v>44603.685416666667</v>
      </c>
      <c r="D217" s="4">
        <v>44603.685416666667</v>
      </c>
      <c r="E217">
        <v>0</v>
      </c>
      <c r="F217" t="s">
        <v>16</v>
      </c>
      <c r="G217" t="str">
        <f t="shared" si="7"/>
        <v>OUTPUT MODULE</v>
      </c>
      <c r="H217" t="s">
        <v>40</v>
      </c>
      <c r="I217" s="17" t="str">
        <f t="shared" ca="1" si="8"/>
        <v>Air Leak</v>
      </c>
    </row>
    <row r="218" spans="1:9" ht="15.6" x14ac:dyDescent="0.3">
      <c r="A218" s="4">
        <v>44603</v>
      </c>
      <c r="B218">
        <v>2</v>
      </c>
      <c r="C218" s="4">
        <v>44603.987500000003</v>
      </c>
      <c r="D218" s="4">
        <v>44603.987500000003</v>
      </c>
      <c r="E218">
        <v>0</v>
      </c>
      <c r="F218" t="s">
        <v>18</v>
      </c>
      <c r="G218" t="str">
        <f t="shared" si="7"/>
        <v>BOX ROTARY</v>
      </c>
      <c r="H218" t="s">
        <v>37</v>
      </c>
      <c r="I218" s="17" t="str">
        <f t="shared" ca="1" si="8"/>
        <v>Lock Alignment</v>
      </c>
    </row>
    <row r="219" spans="1:9" ht="15.6" x14ac:dyDescent="0.3">
      <c r="A219" s="4">
        <v>44603</v>
      </c>
      <c r="B219">
        <v>2</v>
      </c>
      <c r="C219" s="4">
        <v>44603.995138888888</v>
      </c>
      <c r="D219" s="4">
        <v>44603.995833333334</v>
      </c>
      <c r="E219">
        <v>1</v>
      </c>
      <c r="F219" t="s">
        <v>11</v>
      </c>
      <c r="G219" t="str">
        <f t="shared" si="7"/>
        <v>DROP HEIGHT</v>
      </c>
      <c r="H219" t="s">
        <v>41</v>
      </c>
      <c r="I219" s="17" t="str">
        <f t="shared" ca="1" si="8"/>
        <v>Air pressure</v>
      </c>
    </row>
    <row r="220" spans="1:9" ht="15.6" x14ac:dyDescent="0.3">
      <c r="A220" s="4">
        <v>44603</v>
      </c>
      <c r="B220">
        <v>2</v>
      </c>
      <c r="C220" s="4">
        <v>44604.013888888891</v>
      </c>
      <c r="D220" s="4">
        <v>44604.015277777777</v>
      </c>
      <c r="E220">
        <v>2</v>
      </c>
      <c r="F220" t="s">
        <v>42</v>
      </c>
      <c r="G220" t="str">
        <f t="shared" si="7"/>
        <v>VISION</v>
      </c>
      <c r="H220" t="s">
        <v>37</v>
      </c>
      <c r="I220" s="17" t="str">
        <f t="shared" ca="1" si="8"/>
        <v>Box Orientation</v>
      </c>
    </row>
    <row r="221" spans="1:9" ht="15.6" x14ac:dyDescent="0.3">
      <c r="A221" s="4">
        <v>44605</v>
      </c>
      <c r="B221">
        <v>2</v>
      </c>
      <c r="C221" s="4">
        <v>44606.091666666667</v>
      </c>
      <c r="D221" s="4">
        <v>44606.091666666667</v>
      </c>
      <c r="E221">
        <v>0</v>
      </c>
      <c r="F221" t="s">
        <v>42</v>
      </c>
      <c r="G221" t="str">
        <f t="shared" si="7"/>
        <v>VISION</v>
      </c>
      <c r="H221" t="s">
        <v>41</v>
      </c>
      <c r="I221" s="17" t="str">
        <f t="shared" ca="1" si="8"/>
        <v>Box Orientation</v>
      </c>
    </row>
    <row r="222" spans="1:9" ht="15.6" x14ac:dyDescent="0.3">
      <c r="A222" s="4">
        <v>44605</v>
      </c>
      <c r="B222">
        <v>2</v>
      </c>
      <c r="C222" s="4">
        <v>44606.09375</v>
      </c>
      <c r="D222" s="4">
        <v>44606.094444444447</v>
      </c>
      <c r="E222">
        <v>1</v>
      </c>
      <c r="F222" t="s">
        <v>42</v>
      </c>
      <c r="G222" t="str">
        <f t="shared" si="7"/>
        <v>VISION</v>
      </c>
      <c r="H222" t="s">
        <v>39</v>
      </c>
      <c r="I222" s="17" t="str">
        <f t="shared" ca="1" si="8"/>
        <v>Box Orientation</v>
      </c>
    </row>
    <row r="223" spans="1:9" ht="15.6" x14ac:dyDescent="0.3">
      <c r="A223" s="4">
        <v>44605</v>
      </c>
      <c r="B223">
        <v>2</v>
      </c>
      <c r="C223" s="4">
        <v>44606.121527777781</v>
      </c>
      <c r="D223" s="4">
        <v>44606.12222222222</v>
      </c>
      <c r="E223">
        <v>1</v>
      </c>
      <c r="F223" t="s">
        <v>11</v>
      </c>
      <c r="G223" t="str">
        <f t="shared" si="7"/>
        <v>DROP HEIGHT</v>
      </c>
      <c r="H223" t="s">
        <v>41</v>
      </c>
      <c r="I223" s="17" t="str">
        <f t="shared" ca="1" si="8"/>
        <v>Sensor Alignment</v>
      </c>
    </row>
    <row r="224" spans="1:9" ht="15.6" x14ac:dyDescent="0.3">
      <c r="A224" s="4">
        <v>44605</v>
      </c>
      <c r="B224">
        <v>2</v>
      </c>
      <c r="C224" s="4">
        <v>44606.127083333333</v>
      </c>
      <c r="D224" s="4">
        <v>44606.12777777778</v>
      </c>
      <c r="E224">
        <v>1</v>
      </c>
      <c r="F224" t="s">
        <v>11</v>
      </c>
      <c r="G224" t="str">
        <f t="shared" si="7"/>
        <v>DROP HEIGHT</v>
      </c>
      <c r="H224" t="s">
        <v>40</v>
      </c>
      <c r="I224" s="17" t="str">
        <f t="shared" ca="1" si="8"/>
        <v>Sensor Alignment</v>
      </c>
    </row>
    <row r="225" spans="1:9" ht="15.6" x14ac:dyDescent="0.3">
      <c r="A225" s="4">
        <v>44605</v>
      </c>
      <c r="B225">
        <v>2</v>
      </c>
      <c r="C225" s="4">
        <v>44606.160416666666</v>
      </c>
      <c r="D225" s="4">
        <v>44606.161111111112</v>
      </c>
      <c r="E225">
        <v>1</v>
      </c>
      <c r="F225" t="s">
        <v>11</v>
      </c>
      <c r="G225" t="str">
        <f t="shared" si="7"/>
        <v>DROP HEIGHT</v>
      </c>
      <c r="H225" t="s">
        <v>38</v>
      </c>
      <c r="I225" s="17" t="str">
        <f t="shared" ca="1" si="8"/>
        <v>Sensor Alignment</v>
      </c>
    </row>
    <row r="226" spans="1:9" ht="15.6" x14ac:dyDescent="0.3">
      <c r="A226" s="4">
        <v>44605</v>
      </c>
      <c r="B226">
        <v>2</v>
      </c>
      <c r="C226" s="4">
        <v>44606.165277777778</v>
      </c>
      <c r="D226" s="4">
        <v>44606.165972222225</v>
      </c>
      <c r="E226">
        <v>1</v>
      </c>
      <c r="F226" t="s">
        <v>11</v>
      </c>
      <c r="G226" t="str">
        <f t="shared" si="7"/>
        <v>DROP HEIGHT</v>
      </c>
      <c r="H226" t="s">
        <v>37</v>
      </c>
      <c r="I226" s="17" t="str">
        <f t="shared" ca="1" si="8"/>
        <v>Air pressure</v>
      </c>
    </row>
    <row r="227" spans="1:9" ht="15.6" x14ac:dyDescent="0.3">
      <c r="A227" s="4">
        <v>44605</v>
      </c>
      <c r="B227">
        <v>2</v>
      </c>
      <c r="C227" s="4">
        <v>44606.171527777777</v>
      </c>
      <c r="D227" s="4">
        <v>44606.172222222223</v>
      </c>
      <c r="E227">
        <v>1</v>
      </c>
      <c r="F227" t="s">
        <v>11</v>
      </c>
      <c r="G227" t="str">
        <f t="shared" si="7"/>
        <v>DROP HEIGHT</v>
      </c>
      <c r="H227" t="s">
        <v>39</v>
      </c>
      <c r="I227" s="17" t="str">
        <f t="shared" ca="1" si="8"/>
        <v>Air pressure</v>
      </c>
    </row>
    <row r="228" spans="1:9" ht="15.6" x14ac:dyDescent="0.3">
      <c r="A228" s="4">
        <v>44606</v>
      </c>
      <c r="B228">
        <v>1</v>
      </c>
      <c r="C228" s="4">
        <v>44606.646527777775</v>
      </c>
      <c r="D228" s="4">
        <v>44606.647222222222</v>
      </c>
      <c r="E228">
        <v>1</v>
      </c>
      <c r="F228" t="s">
        <v>16</v>
      </c>
      <c r="G228" t="str">
        <f t="shared" si="7"/>
        <v>OUTPUT MODULE</v>
      </c>
      <c r="H228" t="s">
        <v>37</v>
      </c>
      <c r="I228" s="17" t="str">
        <f t="shared" ca="1" si="8"/>
        <v>Air Leak</v>
      </c>
    </row>
    <row r="229" spans="1:9" ht="15.6" x14ac:dyDescent="0.3">
      <c r="A229" s="4">
        <v>44606</v>
      </c>
      <c r="B229">
        <v>1</v>
      </c>
      <c r="C229" s="4">
        <v>44606.658333333333</v>
      </c>
      <c r="D229" s="4">
        <v>44606.659722222219</v>
      </c>
      <c r="E229">
        <v>2</v>
      </c>
      <c r="F229" t="s">
        <v>16</v>
      </c>
      <c r="G229" t="str">
        <f t="shared" si="7"/>
        <v>OUTPUT MODULE</v>
      </c>
      <c r="H229" t="s">
        <v>38</v>
      </c>
      <c r="I229" s="17" t="str">
        <f t="shared" ca="1" si="8"/>
        <v>Stopper Up Fail</v>
      </c>
    </row>
    <row r="230" spans="1:9" ht="15.6" x14ac:dyDescent="0.3">
      <c r="A230" s="4">
        <v>44606</v>
      </c>
      <c r="B230">
        <v>1</v>
      </c>
      <c r="C230" s="4">
        <v>44606.661805555559</v>
      </c>
      <c r="D230" s="4">
        <v>44606.663194444445</v>
      </c>
      <c r="E230">
        <v>2</v>
      </c>
      <c r="F230" t="s">
        <v>16</v>
      </c>
      <c r="G230" t="str">
        <f t="shared" si="7"/>
        <v>OUTPUT MODULE</v>
      </c>
      <c r="H230" t="s">
        <v>40</v>
      </c>
      <c r="I230" s="17" t="str">
        <f t="shared" ca="1" si="8"/>
        <v>Air Leak</v>
      </c>
    </row>
    <row r="231" spans="1:9" ht="15.6" x14ac:dyDescent="0.3">
      <c r="A231" s="4">
        <v>44606</v>
      </c>
      <c r="B231">
        <v>1</v>
      </c>
      <c r="C231" s="4">
        <v>44606.664583333331</v>
      </c>
      <c r="D231" s="4">
        <v>44606.664583333331</v>
      </c>
      <c r="E231">
        <v>0</v>
      </c>
      <c r="F231" t="s">
        <v>16</v>
      </c>
      <c r="G231" t="str">
        <f t="shared" si="7"/>
        <v>OUTPUT MODULE</v>
      </c>
      <c r="H231" t="s">
        <v>38</v>
      </c>
      <c r="I231" s="17" t="str">
        <f t="shared" ca="1" si="8"/>
        <v>Air Pressure</v>
      </c>
    </row>
    <row r="232" spans="1:9" ht="15.6" x14ac:dyDescent="0.3">
      <c r="A232" s="4">
        <v>44606</v>
      </c>
      <c r="B232">
        <v>2</v>
      </c>
      <c r="C232" s="4">
        <v>44606.906944444447</v>
      </c>
      <c r="D232" s="4">
        <v>44606.907638888886</v>
      </c>
      <c r="E232">
        <v>1</v>
      </c>
      <c r="F232" t="s">
        <v>23</v>
      </c>
      <c r="G232" t="str">
        <f t="shared" si="7"/>
        <v>OUTPUT MODULE</v>
      </c>
      <c r="H232" t="s">
        <v>39</v>
      </c>
      <c r="I232" s="17" t="str">
        <f t="shared" ca="1" si="8"/>
        <v>Air Leak</v>
      </c>
    </row>
    <row r="233" spans="1:9" ht="15.6" x14ac:dyDescent="0.3">
      <c r="A233" s="4">
        <v>44606</v>
      </c>
      <c r="B233">
        <v>2</v>
      </c>
      <c r="C233" s="4">
        <v>44606.914583333331</v>
      </c>
      <c r="D233" s="4">
        <v>44606.915277777778</v>
      </c>
      <c r="E233">
        <v>1</v>
      </c>
      <c r="F233" t="s">
        <v>23</v>
      </c>
      <c r="G233" t="str">
        <f t="shared" si="7"/>
        <v>OUTPUT MODULE</v>
      </c>
      <c r="H233" t="s">
        <v>40</v>
      </c>
      <c r="I233" s="17" t="str">
        <f t="shared" ca="1" si="8"/>
        <v>Air Leak</v>
      </c>
    </row>
    <row r="234" spans="1:9" ht="15.6" x14ac:dyDescent="0.3">
      <c r="A234" s="4">
        <v>44606</v>
      </c>
      <c r="B234">
        <v>2</v>
      </c>
      <c r="C234" s="4">
        <v>44607.105555555558</v>
      </c>
      <c r="D234" s="4">
        <v>44607.109722222223</v>
      </c>
      <c r="E234">
        <v>6</v>
      </c>
      <c r="F234" t="s">
        <v>18</v>
      </c>
      <c r="G234" t="str">
        <f t="shared" si="7"/>
        <v>BOX ROTARY</v>
      </c>
      <c r="H234" t="s">
        <v>39</v>
      </c>
      <c r="I234" s="17" t="str">
        <f t="shared" ca="1" si="8"/>
        <v>Lock Spring Tension</v>
      </c>
    </row>
    <row r="235" spans="1:9" ht="15.6" x14ac:dyDescent="0.3">
      <c r="A235" s="4">
        <v>44607</v>
      </c>
      <c r="B235">
        <v>1</v>
      </c>
      <c r="C235" s="4">
        <v>44607.586111111108</v>
      </c>
      <c r="D235" s="4">
        <v>44607.588194444441</v>
      </c>
      <c r="E235">
        <v>3</v>
      </c>
      <c r="F235" t="s">
        <v>11</v>
      </c>
      <c r="G235" t="str">
        <f t="shared" si="7"/>
        <v>DROP HEIGHT</v>
      </c>
      <c r="H235" t="s">
        <v>41</v>
      </c>
      <c r="I235" s="17" t="str">
        <f t="shared" ca="1" si="8"/>
        <v>Air pressure</v>
      </c>
    </row>
    <row r="236" spans="1:9" ht="15.6" x14ac:dyDescent="0.3">
      <c r="A236" s="4">
        <v>44607</v>
      </c>
      <c r="B236">
        <v>1</v>
      </c>
      <c r="C236" s="4">
        <v>44607.598611111112</v>
      </c>
      <c r="D236" s="4">
        <v>44607.601388888892</v>
      </c>
      <c r="E236">
        <v>4</v>
      </c>
      <c r="F236" t="s">
        <v>11</v>
      </c>
      <c r="G236" t="str">
        <f t="shared" si="7"/>
        <v>DROP HEIGHT</v>
      </c>
      <c r="H236" t="s">
        <v>40</v>
      </c>
      <c r="I236" s="17" t="str">
        <f t="shared" ca="1" si="8"/>
        <v>Air pressure</v>
      </c>
    </row>
    <row r="237" spans="1:9" ht="15.6" x14ac:dyDescent="0.3">
      <c r="A237" s="4">
        <v>44607</v>
      </c>
      <c r="B237">
        <v>2</v>
      </c>
      <c r="C237" s="4">
        <v>44607.898611111108</v>
      </c>
      <c r="D237" s="4">
        <v>44607.936111111114</v>
      </c>
      <c r="E237">
        <v>54</v>
      </c>
      <c r="F237" t="s">
        <v>11</v>
      </c>
      <c r="G237" t="str">
        <f t="shared" si="7"/>
        <v>DROP HEIGHT</v>
      </c>
      <c r="H237" t="s">
        <v>41</v>
      </c>
      <c r="I237" s="17" t="str">
        <f t="shared" ca="1" si="8"/>
        <v>Sensor Alignment</v>
      </c>
    </row>
    <row r="238" spans="1:9" ht="15.6" x14ac:dyDescent="0.3">
      <c r="A238" s="4">
        <v>44607</v>
      </c>
      <c r="B238">
        <v>2</v>
      </c>
      <c r="C238" s="4">
        <v>44607.94027777778</v>
      </c>
      <c r="D238" s="4">
        <v>44607.940972222219</v>
      </c>
      <c r="E238">
        <v>1</v>
      </c>
      <c r="F238" t="s">
        <v>23</v>
      </c>
      <c r="G238" t="str">
        <f t="shared" si="7"/>
        <v>OUTPUT MODULE</v>
      </c>
      <c r="H238" t="s">
        <v>38</v>
      </c>
      <c r="I238" s="17" t="str">
        <f t="shared" ca="1" si="8"/>
        <v>Air Leak</v>
      </c>
    </row>
    <row r="239" spans="1:9" ht="15.6" x14ac:dyDescent="0.3">
      <c r="A239" s="4">
        <v>44607</v>
      </c>
      <c r="B239">
        <v>2</v>
      </c>
      <c r="C239" s="4">
        <v>44607.949305555558</v>
      </c>
      <c r="D239" s="4">
        <v>44607.95</v>
      </c>
      <c r="E239">
        <v>1</v>
      </c>
      <c r="F239" t="s">
        <v>23</v>
      </c>
      <c r="G239" t="str">
        <f t="shared" si="7"/>
        <v>OUTPUT MODULE</v>
      </c>
      <c r="H239" t="s">
        <v>38</v>
      </c>
      <c r="I239" s="17" t="str">
        <f t="shared" ca="1" si="8"/>
        <v>Air Leak</v>
      </c>
    </row>
    <row r="240" spans="1:9" ht="15.6" x14ac:dyDescent="0.3">
      <c r="A240" s="4">
        <v>44608</v>
      </c>
      <c r="B240">
        <v>1</v>
      </c>
      <c r="C240" s="4">
        <v>44608.40902777778</v>
      </c>
      <c r="D240" s="4">
        <v>44608.411111111112</v>
      </c>
      <c r="E240">
        <v>3</v>
      </c>
      <c r="F240" t="s">
        <v>16</v>
      </c>
      <c r="G240" t="str">
        <f t="shared" si="7"/>
        <v>OUTPUT MODULE</v>
      </c>
      <c r="H240" t="s">
        <v>39</v>
      </c>
      <c r="I240" s="17" t="str">
        <f t="shared" ca="1" si="8"/>
        <v>Stopper Up Fail</v>
      </c>
    </row>
    <row r="241" spans="1:9" ht="15.6" x14ac:dyDescent="0.3">
      <c r="A241" s="4">
        <v>44608</v>
      </c>
      <c r="B241">
        <v>1</v>
      </c>
      <c r="C241" s="4">
        <v>44608.793749999997</v>
      </c>
      <c r="D241" s="4">
        <v>44608.797222222223</v>
      </c>
      <c r="E241">
        <v>5</v>
      </c>
      <c r="F241" t="s">
        <v>16</v>
      </c>
      <c r="G241" t="str">
        <f t="shared" si="7"/>
        <v>OUTPUT MODULE</v>
      </c>
      <c r="H241" t="s">
        <v>41</v>
      </c>
      <c r="I241" s="17" t="str">
        <f t="shared" ca="1" si="8"/>
        <v>Stopper Up Fail</v>
      </c>
    </row>
    <row r="242" spans="1:9" ht="15.6" x14ac:dyDescent="0.3">
      <c r="A242" s="4">
        <v>44608</v>
      </c>
      <c r="B242">
        <v>2</v>
      </c>
      <c r="C242" s="4">
        <v>44609.078472222223</v>
      </c>
      <c r="D242" s="4">
        <v>44609.079861111109</v>
      </c>
      <c r="E242">
        <v>2</v>
      </c>
      <c r="F242" t="s">
        <v>23</v>
      </c>
      <c r="G242" t="str">
        <f t="shared" si="7"/>
        <v>OUTPUT MODULE</v>
      </c>
      <c r="H242" t="s">
        <v>38</v>
      </c>
      <c r="I242" s="17" t="str">
        <f t="shared" ca="1" si="8"/>
        <v>Air Pressure</v>
      </c>
    </row>
    <row r="243" spans="1:9" ht="15.6" x14ac:dyDescent="0.3">
      <c r="A243" s="4">
        <v>44609</v>
      </c>
      <c r="B243">
        <v>1</v>
      </c>
      <c r="C243" s="4">
        <v>44609.468055555553</v>
      </c>
      <c r="D243" s="4">
        <v>44609.468055555553</v>
      </c>
      <c r="E243">
        <v>0</v>
      </c>
      <c r="F243" t="s">
        <v>42</v>
      </c>
      <c r="G243" t="str">
        <f t="shared" si="7"/>
        <v>VISION</v>
      </c>
      <c r="H243" t="s">
        <v>37</v>
      </c>
      <c r="I243" s="17" t="str">
        <f t="shared" ca="1" si="8"/>
        <v>Wrong Exposure</v>
      </c>
    </row>
    <row r="244" spans="1:9" ht="15.6" x14ac:dyDescent="0.3">
      <c r="A244" s="4">
        <v>44609</v>
      </c>
      <c r="B244">
        <v>1</v>
      </c>
      <c r="C244" s="4">
        <v>44609.496527777781</v>
      </c>
      <c r="D244" s="4">
        <v>44609.5</v>
      </c>
      <c r="E244">
        <v>5</v>
      </c>
      <c r="F244" t="s">
        <v>42</v>
      </c>
      <c r="G244" t="str">
        <f t="shared" si="7"/>
        <v>VISION</v>
      </c>
      <c r="H244" t="s">
        <v>39</v>
      </c>
      <c r="I244" s="17" t="str">
        <f t="shared" ca="1" si="8"/>
        <v>Wrong Exposure</v>
      </c>
    </row>
    <row r="245" spans="1:9" ht="15.6" x14ac:dyDescent="0.3">
      <c r="A245" s="4">
        <v>44609</v>
      </c>
      <c r="B245">
        <v>1</v>
      </c>
      <c r="C245" s="4">
        <v>44609.500694444447</v>
      </c>
      <c r="D245" s="4">
        <v>44609.503472222219</v>
      </c>
      <c r="E245">
        <v>4</v>
      </c>
      <c r="F245" t="s">
        <v>11</v>
      </c>
      <c r="G245" t="str">
        <f t="shared" si="7"/>
        <v>DROP HEIGHT</v>
      </c>
      <c r="H245" t="s">
        <v>39</v>
      </c>
      <c r="I245" s="17" t="str">
        <f t="shared" ca="1" si="8"/>
        <v>Cylinder Failure</v>
      </c>
    </row>
    <row r="246" spans="1:9" ht="15.6" x14ac:dyDescent="0.3">
      <c r="A246" s="4">
        <v>44609</v>
      </c>
      <c r="B246">
        <v>1</v>
      </c>
      <c r="C246" s="4">
        <v>44609.506944444445</v>
      </c>
      <c r="D246" s="4">
        <v>44609.575694444444</v>
      </c>
      <c r="E246">
        <v>99</v>
      </c>
      <c r="F246" t="s">
        <v>11</v>
      </c>
      <c r="G246" t="str">
        <f t="shared" si="7"/>
        <v>DROP HEIGHT</v>
      </c>
      <c r="H246" t="s">
        <v>39</v>
      </c>
      <c r="I246" s="17" t="str">
        <f t="shared" ca="1" si="8"/>
        <v>Sensor Alignment</v>
      </c>
    </row>
    <row r="247" spans="1:9" ht="15.6" x14ac:dyDescent="0.3">
      <c r="A247" s="4">
        <v>44609</v>
      </c>
      <c r="B247">
        <v>1</v>
      </c>
      <c r="C247" s="4">
        <v>44609.581250000003</v>
      </c>
      <c r="D247" s="4">
        <v>44609.583333333336</v>
      </c>
      <c r="E247">
        <v>3</v>
      </c>
      <c r="F247" t="s">
        <v>11</v>
      </c>
      <c r="G247" t="str">
        <f t="shared" si="7"/>
        <v>DROP HEIGHT</v>
      </c>
      <c r="H247" t="s">
        <v>41</v>
      </c>
      <c r="I247" s="17" t="str">
        <f t="shared" ca="1" si="8"/>
        <v>Air pressure</v>
      </c>
    </row>
    <row r="248" spans="1:9" ht="15.6" x14ac:dyDescent="0.3">
      <c r="A248" s="4">
        <v>44609</v>
      </c>
      <c r="B248">
        <v>2</v>
      </c>
      <c r="C248" s="4">
        <v>44609.977777777778</v>
      </c>
      <c r="D248" s="4">
        <v>44609.979861111111</v>
      </c>
      <c r="E248">
        <v>3</v>
      </c>
      <c r="F248" t="s">
        <v>23</v>
      </c>
      <c r="G248" t="str">
        <f t="shared" si="7"/>
        <v>OUTPUT MODULE</v>
      </c>
      <c r="H248" t="s">
        <v>40</v>
      </c>
      <c r="I248" s="17" t="str">
        <f t="shared" ca="1" si="8"/>
        <v>Air Pressure</v>
      </c>
    </row>
    <row r="249" spans="1:9" ht="15.6" x14ac:dyDescent="0.3">
      <c r="A249" s="4">
        <v>44610</v>
      </c>
      <c r="B249">
        <v>1</v>
      </c>
      <c r="C249" s="4">
        <v>44610.344444444447</v>
      </c>
      <c r="D249" s="4">
        <v>44610.345833333333</v>
      </c>
      <c r="E249">
        <v>2</v>
      </c>
      <c r="F249" t="s">
        <v>16</v>
      </c>
      <c r="G249" t="str">
        <f t="shared" si="7"/>
        <v>OUTPUT MODULE</v>
      </c>
      <c r="H249" t="s">
        <v>38</v>
      </c>
      <c r="I249" s="17" t="str">
        <f t="shared" ca="1" si="8"/>
        <v>Air Leak</v>
      </c>
    </row>
    <row r="250" spans="1:9" ht="15.6" x14ac:dyDescent="0.3">
      <c r="A250" s="4">
        <v>44610</v>
      </c>
      <c r="B250">
        <v>1</v>
      </c>
      <c r="C250" s="4">
        <v>44610.362500000003</v>
      </c>
      <c r="D250" s="4">
        <v>44610.362500000003</v>
      </c>
      <c r="E250">
        <v>0</v>
      </c>
      <c r="F250" t="s">
        <v>16</v>
      </c>
      <c r="G250" t="str">
        <f t="shared" si="7"/>
        <v>OUTPUT MODULE</v>
      </c>
      <c r="H250" t="s">
        <v>41</v>
      </c>
      <c r="I250" s="17" t="str">
        <f t="shared" ca="1" si="8"/>
        <v>Stopper Up Fail</v>
      </c>
    </row>
    <row r="251" spans="1:9" ht="15.6" x14ac:dyDescent="0.3">
      <c r="A251" s="4">
        <v>44610</v>
      </c>
      <c r="B251">
        <v>1</v>
      </c>
      <c r="C251" s="4">
        <v>44610.364583333336</v>
      </c>
      <c r="D251" s="4">
        <v>44610.365972222222</v>
      </c>
      <c r="E251">
        <v>2</v>
      </c>
      <c r="F251" t="s">
        <v>16</v>
      </c>
      <c r="G251" t="str">
        <f t="shared" si="7"/>
        <v>OUTPUT MODULE</v>
      </c>
      <c r="H251" t="s">
        <v>39</v>
      </c>
      <c r="I251" s="17" t="str">
        <f t="shared" ca="1" si="8"/>
        <v>Air Leak</v>
      </c>
    </row>
    <row r="252" spans="1:9" ht="15.6" x14ac:dyDescent="0.3">
      <c r="A252" s="4">
        <v>44610</v>
      </c>
      <c r="B252">
        <v>1</v>
      </c>
      <c r="C252" s="4">
        <v>44610.372916666667</v>
      </c>
      <c r="D252" s="4">
        <v>44610.376388888886</v>
      </c>
      <c r="E252">
        <v>5</v>
      </c>
      <c r="F252" t="s">
        <v>16</v>
      </c>
      <c r="G252" t="str">
        <f t="shared" si="7"/>
        <v>OUTPUT MODULE</v>
      </c>
      <c r="H252" t="s">
        <v>40</v>
      </c>
      <c r="I252" s="17" t="str">
        <f t="shared" ca="1" si="8"/>
        <v>Stopper Up Fail</v>
      </c>
    </row>
    <row r="253" spans="1:9" ht="15.6" x14ac:dyDescent="0.3">
      <c r="A253" s="4">
        <v>44610</v>
      </c>
      <c r="B253">
        <v>1</v>
      </c>
      <c r="C253" s="4">
        <v>44610.476388888892</v>
      </c>
      <c r="D253" s="4">
        <v>44610.477083333331</v>
      </c>
      <c r="E253">
        <v>1</v>
      </c>
      <c r="F253" t="s">
        <v>15</v>
      </c>
      <c r="G253" t="str">
        <f t="shared" si="7"/>
        <v>BOX ROTARY</v>
      </c>
      <c r="H253" t="s">
        <v>39</v>
      </c>
      <c r="I253" s="17" t="str">
        <f t="shared" ca="1" si="8"/>
        <v>Lock Alignment</v>
      </c>
    </row>
    <row r="254" spans="1:9" ht="15.6" x14ac:dyDescent="0.3">
      <c r="A254" s="4">
        <v>44610</v>
      </c>
      <c r="B254">
        <v>1</v>
      </c>
      <c r="C254" s="4">
        <v>44610.486805555556</v>
      </c>
      <c r="D254" s="4">
        <v>44610.486805555556</v>
      </c>
      <c r="E254">
        <v>0</v>
      </c>
      <c r="F254" t="s">
        <v>15</v>
      </c>
      <c r="G254" t="str">
        <f t="shared" si="7"/>
        <v>BOX ROTARY</v>
      </c>
      <c r="H254" t="s">
        <v>38</v>
      </c>
      <c r="I254" s="17" t="str">
        <f t="shared" ca="1" si="8"/>
        <v>Lock Spring Tension</v>
      </c>
    </row>
    <row r="255" spans="1:9" ht="15.6" x14ac:dyDescent="0.3">
      <c r="A255" s="4">
        <v>44610</v>
      </c>
      <c r="B255">
        <v>1</v>
      </c>
      <c r="C255" s="4">
        <v>44610.511111111111</v>
      </c>
      <c r="D255" s="4">
        <v>44610.511111111111</v>
      </c>
      <c r="E255">
        <v>0</v>
      </c>
      <c r="F255" t="s">
        <v>15</v>
      </c>
      <c r="G255" t="str">
        <f t="shared" si="7"/>
        <v>BOX ROTARY</v>
      </c>
      <c r="H255" t="s">
        <v>37</v>
      </c>
      <c r="I255" s="17" t="str">
        <f t="shared" ca="1" si="8"/>
        <v>Lock Alignment</v>
      </c>
    </row>
    <row r="256" spans="1:9" ht="15.6" x14ac:dyDescent="0.3">
      <c r="A256" s="4">
        <v>44610</v>
      </c>
      <c r="B256">
        <v>1</v>
      </c>
      <c r="C256" s="4">
        <v>44610.561805555553</v>
      </c>
      <c r="D256" s="4">
        <v>44610.565972222219</v>
      </c>
      <c r="E256">
        <v>6</v>
      </c>
      <c r="F256" t="s">
        <v>16</v>
      </c>
      <c r="G256" t="str">
        <f t="shared" si="7"/>
        <v>OUTPUT MODULE</v>
      </c>
      <c r="H256" t="s">
        <v>40</v>
      </c>
      <c r="I256" s="17" t="str">
        <f t="shared" ca="1" si="8"/>
        <v>Stopper Up Fail</v>
      </c>
    </row>
    <row r="257" spans="1:9" ht="15.6" x14ac:dyDescent="0.3">
      <c r="A257" s="4">
        <v>44610</v>
      </c>
      <c r="B257">
        <v>1</v>
      </c>
      <c r="C257" s="4">
        <v>44610.566666666666</v>
      </c>
      <c r="D257" s="4">
        <v>44610.567361111112</v>
      </c>
      <c r="E257">
        <v>1</v>
      </c>
      <c r="F257" t="s">
        <v>16</v>
      </c>
      <c r="G257" t="str">
        <f t="shared" si="7"/>
        <v>OUTPUT MODULE</v>
      </c>
      <c r="H257" t="s">
        <v>38</v>
      </c>
      <c r="I257" s="17" t="str">
        <f t="shared" ca="1" si="8"/>
        <v>Stopper Up Fail</v>
      </c>
    </row>
    <row r="258" spans="1:9" ht="15.6" x14ac:dyDescent="0.3">
      <c r="A258" s="4">
        <v>44610</v>
      </c>
      <c r="B258">
        <v>1</v>
      </c>
      <c r="C258" s="4">
        <v>44610.569444444445</v>
      </c>
      <c r="D258" s="4">
        <v>44610.570138888892</v>
      </c>
      <c r="E258">
        <v>1</v>
      </c>
      <c r="F258" t="s">
        <v>16</v>
      </c>
      <c r="G258" t="str">
        <f t="shared" si="7"/>
        <v>OUTPUT MODULE</v>
      </c>
      <c r="H258" t="s">
        <v>40</v>
      </c>
      <c r="I258" s="17" t="str">
        <f t="shared" ca="1" si="8"/>
        <v>Air Leak</v>
      </c>
    </row>
    <row r="259" spans="1:9" ht="15.6" x14ac:dyDescent="0.3">
      <c r="A259" s="4">
        <v>44610</v>
      </c>
      <c r="B259">
        <v>1</v>
      </c>
      <c r="C259" s="4">
        <v>44610.581944444442</v>
      </c>
      <c r="D259" s="4">
        <v>44610.585416666669</v>
      </c>
      <c r="E259">
        <v>5</v>
      </c>
      <c r="F259" t="s">
        <v>16</v>
      </c>
      <c r="G259" t="str">
        <f t="shared" ref="G259:G322" si="9">VLOOKUP(F259,$J$2:$K$32,2,FALSE)</f>
        <v>OUTPUT MODULE</v>
      </c>
      <c r="H259" t="s">
        <v>41</v>
      </c>
      <c r="I259" s="17" t="str">
        <f t="shared" ref="I259:I322" ca="1" si="10">VLOOKUP(IF(G259="VISION",RANDBETWEEN(1,2),IF(G259="OUTPUT MODULE", RANDBETWEEN(3,5), IF(G259="DROP HEIGHT",RANDBETWEEN(6,8),RANDBETWEEN(9,12)))),$N$3:$O$14,2,FALSE)</f>
        <v>Air Pressure</v>
      </c>
    </row>
    <row r="260" spans="1:9" ht="15.6" x14ac:dyDescent="0.3">
      <c r="A260" s="4">
        <v>44610</v>
      </c>
      <c r="B260">
        <v>1</v>
      </c>
      <c r="C260" s="4">
        <v>44610.606249999997</v>
      </c>
      <c r="D260" s="4">
        <v>44610.606944444444</v>
      </c>
      <c r="E260">
        <v>1</v>
      </c>
      <c r="F260" t="s">
        <v>16</v>
      </c>
      <c r="G260" t="str">
        <f t="shared" si="9"/>
        <v>OUTPUT MODULE</v>
      </c>
      <c r="H260" t="s">
        <v>40</v>
      </c>
      <c r="I260" s="17" t="str">
        <f t="shared" ca="1" si="10"/>
        <v>Air Leak</v>
      </c>
    </row>
    <row r="261" spans="1:9" ht="15.6" x14ac:dyDescent="0.3">
      <c r="A261" s="4">
        <v>44610</v>
      </c>
      <c r="B261">
        <v>1</v>
      </c>
      <c r="C261" s="4">
        <v>44610.609027777777</v>
      </c>
      <c r="D261" s="4">
        <v>44610.61041666667</v>
      </c>
      <c r="E261">
        <v>2</v>
      </c>
      <c r="F261" t="s">
        <v>16</v>
      </c>
      <c r="G261" t="str">
        <f t="shared" si="9"/>
        <v>OUTPUT MODULE</v>
      </c>
      <c r="H261" t="s">
        <v>37</v>
      </c>
      <c r="I261" s="17" t="str">
        <f t="shared" ca="1" si="10"/>
        <v>Air Leak</v>
      </c>
    </row>
    <row r="262" spans="1:9" ht="15.6" x14ac:dyDescent="0.3">
      <c r="A262" s="4">
        <v>44610</v>
      </c>
      <c r="B262">
        <v>1</v>
      </c>
      <c r="C262" s="4">
        <v>44610.63958333333</v>
      </c>
      <c r="D262" s="4">
        <v>44610.64166666667</v>
      </c>
      <c r="E262">
        <v>3</v>
      </c>
      <c r="F262" t="s">
        <v>11</v>
      </c>
      <c r="G262" t="str">
        <f t="shared" si="9"/>
        <v>DROP HEIGHT</v>
      </c>
      <c r="H262" t="s">
        <v>38</v>
      </c>
      <c r="I262" s="17" t="str">
        <f t="shared" ca="1" si="10"/>
        <v>Sensor Alignment</v>
      </c>
    </row>
    <row r="263" spans="1:9" ht="15.6" x14ac:dyDescent="0.3">
      <c r="A263" s="4">
        <v>44610</v>
      </c>
      <c r="B263">
        <v>1</v>
      </c>
      <c r="C263" s="4">
        <v>44610.642361111109</v>
      </c>
      <c r="D263" s="4">
        <v>44610.643055555556</v>
      </c>
      <c r="E263">
        <v>1</v>
      </c>
      <c r="F263" t="s">
        <v>11</v>
      </c>
      <c r="G263" t="str">
        <f t="shared" si="9"/>
        <v>DROP HEIGHT</v>
      </c>
      <c r="H263" t="s">
        <v>41</v>
      </c>
      <c r="I263" s="17" t="str">
        <f t="shared" ca="1" si="10"/>
        <v>Sensor Alignment</v>
      </c>
    </row>
    <row r="264" spans="1:9" ht="15.6" x14ac:dyDescent="0.3">
      <c r="A264" s="4">
        <v>44610</v>
      </c>
      <c r="B264">
        <v>1</v>
      </c>
      <c r="C264" s="4">
        <v>44610.676388888889</v>
      </c>
      <c r="D264" s="4">
        <v>44610.676388888889</v>
      </c>
      <c r="E264">
        <v>0</v>
      </c>
      <c r="F264" t="s">
        <v>42</v>
      </c>
      <c r="G264" t="str">
        <f t="shared" si="9"/>
        <v>VISION</v>
      </c>
      <c r="H264" t="s">
        <v>37</v>
      </c>
      <c r="I264" s="17" t="str">
        <f t="shared" ca="1" si="10"/>
        <v>Box Orientation</v>
      </c>
    </row>
    <row r="265" spans="1:9" ht="15.6" x14ac:dyDescent="0.3">
      <c r="A265" s="4">
        <v>44610</v>
      </c>
      <c r="B265">
        <v>1</v>
      </c>
      <c r="C265" s="4">
        <v>44610.683333333334</v>
      </c>
      <c r="D265" s="4">
        <v>44610.683333333334</v>
      </c>
      <c r="E265">
        <v>0</v>
      </c>
      <c r="F265" t="s">
        <v>42</v>
      </c>
      <c r="G265" t="str">
        <f t="shared" si="9"/>
        <v>VISION</v>
      </c>
      <c r="H265" t="s">
        <v>40</v>
      </c>
      <c r="I265" s="17" t="str">
        <f t="shared" ca="1" si="10"/>
        <v>Box Orientation</v>
      </c>
    </row>
    <row r="266" spans="1:9" ht="15.6" x14ac:dyDescent="0.3">
      <c r="A266" s="4">
        <v>44610</v>
      </c>
      <c r="B266">
        <v>1</v>
      </c>
      <c r="C266" s="4">
        <v>44610.686111111114</v>
      </c>
      <c r="D266" s="4">
        <v>44610.6875</v>
      </c>
      <c r="E266">
        <v>2</v>
      </c>
      <c r="F266" t="s">
        <v>42</v>
      </c>
      <c r="G266" t="str">
        <f t="shared" si="9"/>
        <v>VISION</v>
      </c>
      <c r="H266" t="s">
        <v>41</v>
      </c>
      <c r="I266" s="17" t="str">
        <f t="shared" ca="1" si="10"/>
        <v>Wrong Exposure</v>
      </c>
    </row>
    <row r="267" spans="1:9" ht="15.6" x14ac:dyDescent="0.3">
      <c r="A267" s="4">
        <v>44610</v>
      </c>
      <c r="B267">
        <v>1</v>
      </c>
      <c r="C267" s="4">
        <v>44610.688194444447</v>
      </c>
      <c r="D267" s="4">
        <v>44610.688888888886</v>
      </c>
      <c r="E267">
        <v>1</v>
      </c>
      <c r="F267" t="s">
        <v>11</v>
      </c>
      <c r="G267" t="str">
        <f t="shared" si="9"/>
        <v>DROP HEIGHT</v>
      </c>
      <c r="H267" t="s">
        <v>38</v>
      </c>
      <c r="I267" s="17" t="str">
        <f t="shared" ca="1" si="10"/>
        <v>Cylinder Failure</v>
      </c>
    </row>
    <row r="268" spans="1:9" ht="15.6" x14ac:dyDescent="0.3">
      <c r="A268" s="4">
        <v>44610</v>
      </c>
      <c r="B268">
        <v>1</v>
      </c>
      <c r="C268" s="4">
        <v>44610.719444444447</v>
      </c>
      <c r="D268" s="4">
        <v>44610.729166666664</v>
      </c>
      <c r="E268">
        <v>14</v>
      </c>
      <c r="F268" t="s">
        <v>11</v>
      </c>
      <c r="G268" t="str">
        <f t="shared" si="9"/>
        <v>DROP HEIGHT</v>
      </c>
      <c r="H268" t="s">
        <v>37</v>
      </c>
      <c r="I268" s="17" t="str">
        <f t="shared" ca="1" si="10"/>
        <v>Sensor Alignment</v>
      </c>
    </row>
    <row r="269" spans="1:9" ht="15.6" x14ac:dyDescent="0.3">
      <c r="A269" s="4">
        <v>44610</v>
      </c>
      <c r="B269">
        <v>1</v>
      </c>
      <c r="C269" s="4">
        <v>44610.729166666664</v>
      </c>
      <c r="D269" s="4">
        <v>44610.743055555555</v>
      </c>
      <c r="E269">
        <v>20</v>
      </c>
      <c r="F269" t="s">
        <v>11</v>
      </c>
      <c r="G269" t="str">
        <f t="shared" si="9"/>
        <v>DROP HEIGHT</v>
      </c>
      <c r="H269" t="s">
        <v>39</v>
      </c>
      <c r="I269" s="17" t="str">
        <f t="shared" ca="1" si="10"/>
        <v>Cylinder Failure</v>
      </c>
    </row>
    <row r="270" spans="1:9" ht="15.6" x14ac:dyDescent="0.3">
      <c r="A270" s="4">
        <v>44610</v>
      </c>
      <c r="B270">
        <v>1</v>
      </c>
      <c r="C270" s="4">
        <v>44610.745138888888</v>
      </c>
      <c r="D270" s="4">
        <v>44610.745138888888</v>
      </c>
      <c r="E270">
        <v>0</v>
      </c>
      <c r="F270" t="s">
        <v>11</v>
      </c>
      <c r="G270" t="str">
        <f t="shared" si="9"/>
        <v>DROP HEIGHT</v>
      </c>
      <c r="H270" t="s">
        <v>40</v>
      </c>
      <c r="I270" s="17" t="str">
        <f t="shared" ca="1" si="10"/>
        <v>Sensor Alignment</v>
      </c>
    </row>
    <row r="271" spans="1:9" ht="15.6" x14ac:dyDescent="0.3">
      <c r="A271" s="4">
        <v>44610</v>
      </c>
      <c r="B271">
        <v>1</v>
      </c>
      <c r="C271" s="4">
        <v>44610.746527777781</v>
      </c>
      <c r="D271" s="4">
        <v>44610.74722222222</v>
      </c>
      <c r="E271">
        <v>1</v>
      </c>
      <c r="F271" t="s">
        <v>11</v>
      </c>
      <c r="G271" t="str">
        <f t="shared" si="9"/>
        <v>DROP HEIGHT</v>
      </c>
      <c r="H271" t="s">
        <v>38</v>
      </c>
      <c r="I271" s="17" t="str">
        <f t="shared" ca="1" si="10"/>
        <v>Cylinder Failure</v>
      </c>
    </row>
    <row r="272" spans="1:9" ht="15.6" x14ac:dyDescent="0.3">
      <c r="A272" s="4">
        <v>44610</v>
      </c>
      <c r="B272">
        <v>1</v>
      </c>
      <c r="C272" s="4">
        <v>44610.747916666667</v>
      </c>
      <c r="D272" s="4">
        <v>44610.748611111114</v>
      </c>
      <c r="E272">
        <v>1</v>
      </c>
      <c r="F272" t="s">
        <v>11</v>
      </c>
      <c r="G272" t="str">
        <f t="shared" si="9"/>
        <v>DROP HEIGHT</v>
      </c>
      <c r="H272" t="s">
        <v>37</v>
      </c>
      <c r="I272" s="17" t="str">
        <f t="shared" ca="1" si="10"/>
        <v>Cylinder Failure</v>
      </c>
    </row>
    <row r="273" spans="1:9" ht="15.6" x14ac:dyDescent="0.3">
      <c r="A273" s="4">
        <v>44610</v>
      </c>
      <c r="B273">
        <v>1</v>
      </c>
      <c r="C273" s="4">
        <v>44610.749305555553</v>
      </c>
      <c r="D273" s="4">
        <v>44610.752083333333</v>
      </c>
      <c r="E273">
        <v>4</v>
      </c>
      <c r="F273" t="s">
        <v>11</v>
      </c>
      <c r="G273" t="str">
        <f t="shared" si="9"/>
        <v>DROP HEIGHT</v>
      </c>
      <c r="H273" t="s">
        <v>41</v>
      </c>
      <c r="I273" s="17" t="str">
        <f t="shared" ca="1" si="10"/>
        <v>Air pressure</v>
      </c>
    </row>
    <row r="274" spans="1:9" ht="15.6" x14ac:dyDescent="0.3">
      <c r="A274" s="4">
        <v>44610</v>
      </c>
      <c r="B274">
        <v>2</v>
      </c>
      <c r="C274" s="4">
        <v>44611.069444444445</v>
      </c>
      <c r="D274" s="4">
        <v>44611.070833333331</v>
      </c>
      <c r="E274">
        <v>2</v>
      </c>
      <c r="F274" t="s">
        <v>23</v>
      </c>
      <c r="G274" t="str">
        <f t="shared" si="9"/>
        <v>OUTPUT MODULE</v>
      </c>
      <c r="H274" t="s">
        <v>40</v>
      </c>
      <c r="I274" s="17" t="str">
        <f t="shared" ca="1" si="10"/>
        <v>Stopper Up Fail</v>
      </c>
    </row>
    <row r="275" spans="1:9" ht="15.6" x14ac:dyDescent="0.3">
      <c r="A275" s="4">
        <v>44610</v>
      </c>
      <c r="B275">
        <v>2</v>
      </c>
      <c r="C275" s="4">
        <v>44611.189583333333</v>
      </c>
      <c r="D275" s="4">
        <v>44611.190972222219</v>
      </c>
      <c r="E275">
        <v>2</v>
      </c>
      <c r="F275" t="s">
        <v>23</v>
      </c>
      <c r="G275" t="str">
        <f t="shared" si="9"/>
        <v>OUTPUT MODULE</v>
      </c>
      <c r="H275" t="s">
        <v>38</v>
      </c>
      <c r="I275" s="17" t="str">
        <f t="shared" ca="1" si="10"/>
        <v>Air Leak</v>
      </c>
    </row>
    <row r="276" spans="1:9" ht="15.6" x14ac:dyDescent="0.3">
      <c r="A276" s="4">
        <v>44611</v>
      </c>
      <c r="B276">
        <v>1</v>
      </c>
      <c r="C276" s="4">
        <v>44611.354166666664</v>
      </c>
      <c r="D276" s="4">
        <v>44611.355555555558</v>
      </c>
      <c r="E276">
        <v>2</v>
      </c>
      <c r="F276" t="s">
        <v>16</v>
      </c>
      <c r="G276" t="str">
        <f t="shared" si="9"/>
        <v>OUTPUT MODULE</v>
      </c>
      <c r="H276" t="s">
        <v>38</v>
      </c>
      <c r="I276" s="17" t="str">
        <f t="shared" ca="1" si="10"/>
        <v>Air Pressure</v>
      </c>
    </row>
    <row r="277" spans="1:9" ht="15.6" x14ac:dyDescent="0.3">
      <c r="A277" s="4">
        <v>44611</v>
      </c>
      <c r="B277">
        <v>1</v>
      </c>
      <c r="C277" s="4">
        <v>44611.355555555558</v>
      </c>
      <c r="D277" s="4">
        <v>44611.356944444444</v>
      </c>
      <c r="E277">
        <v>2</v>
      </c>
      <c r="F277" t="s">
        <v>16</v>
      </c>
      <c r="G277" t="str">
        <f t="shared" si="9"/>
        <v>OUTPUT MODULE</v>
      </c>
      <c r="H277" t="s">
        <v>41</v>
      </c>
      <c r="I277" s="17" t="str">
        <f t="shared" ca="1" si="10"/>
        <v>Air Leak</v>
      </c>
    </row>
    <row r="278" spans="1:9" ht="15.6" x14ac:dyDescent="0.3">
      <c r="A278" s="4">
        <v>44611</v>
      </c>
      <c r="B278">
        <v>1</v>
      </c>
      <c r="C278" s="4">
        <v>44611.402083333334</v>
      </c>
      <c r="D278" s="4">
        <v>44611.404166666667</v>
      </c>
      <c r="E278">
        <v>3</v>
      </c>
      <c r="F278" t="s">
        <v>16</v>
      </c>
      <c r="G278" t="str">
        <f t="shared" si="9"/>
        <v>OUTPUT MODULE</v>
      </c>
      <c r="H278" t="s">
        <v>38</v>
      </c>
      <c r="I278" s="17" t="str">
        <f t="shared" ca="1" si="10"/>
        <v>Stopper Up Fail</v>
      </c>
    </row>
    <row r="279" spans="1:9" ht="15.6" x14ac:dyDescent="0.3">
      <c r="A279" s="4">
        <v>44611</v>
      </c>
      <c r="B279">
        <v>1</v>
      </c>
      <c r="C279" s="4">
        <v>44611.470833333333</v>
      </c>
      <c r="D279" s="4">
        <v>44611.472222222219</v>
      </c>
      <c r="E279">
        <v>2</v>
      </c>
      <c r="F279" t="s">
        <v>16</v>
      </c>
      <c r="G279" t="str">
        <f t="shared" si="9"/>
        <v>OUTPUT MODULE</v>
      </c>
      <c r="H279" t="s">
        <v>38</v>
      </c>
      <c r="I279" s="17" t="str">
        <f t="shared" ca="1" si="10"/>
        <v>Stopper Up Fail</v>
      </c>
    </row>
    <row r="280" spans="1:9" ht="15.6" x14ac:dyDescent="0.3">
      <c r="A280" s="4">
        <v>44611</v>
      </c>
      <c r="B280">
        <v>2</v>
      </c>
      <c r="C280" s="4">
        <v>44612.201388888891</v>
      </c>
      <c r="D280" s="4">
        <v>44612.203472222223</v>
      </c>
      <c r="E280">
        <v>3</v>
      </c>
      <c r="F280" t="s">
        <v>18</v>
      </c>
      <c r="G280" t="str">
        <f t="shared" si="9"/>
        <v>BOX ROTARY</v>
      </c>
      <c r="H280" t="s">
        <v>40</v>
      </c>
      <c r="I280" s="17" t="str">
        <f t="shared" ca="1" si="10"/>
        <v>Wrap Box Edge</v>
      </c>
    </row>
    <row r="281" spans="1:9" ht="15.6" x14ac:dyDescent="0.3">
      <c r="A281" s="4">
        <v>44611</v>
      </c>
      <c r="B281">
        <v>2</v>
      </c>
      <c r="C281" s="4">
        <v>44612.271527777775</v>
      </c>
      <c r="D281" s="4">
        <v>44612.272916666669</v>
      </c>
      <c r="E281">
        <v>2</v>
      </c>
      <c r="F281" t="s">
        <v>23</v>
      </c>
      <c r="G281" t="str">
        <f t="shared" si="9"/>
        <v>OUTPUT MODULE</v>
      </c>
      <c r="H281" t="s">
        <v>38</v>
      </c>
      <c r="I281" s="17" t="str">
        <f t="shared" ca="1" si="10"/>
        <v>Air Leak</v>
      </c>
    </row>
    <row r="282" spans="1:9" ht="15.6" x14ac:dyDescent="0.3">
      <c r="A282" s="4">
        <v>44612</v>
      </c>
      <c r="B282">
        <v>1</v>
      </c>
      <c r="C282" s="4">
        <v>44612.414583333331</v>
      </c>
      <c r="D282" s="4">
        <v>44612.416666666664</v>
      </c>
      <c r="E282">
        <v>3</v>
      </c>
      <c r="F282" t="s">
        <v>14</v>
      </c>
      <c r="G282" t="str">
        <f t="shared" si="9"/>
        <v>BOX ROTARY</v>
      </c>
      <c r="H282" t="s">
        <v>39</v>
      </c>
      <c r="I282" s="17" t="str">
        <f t="shared" ca="1" si="10"/>
        <v>Wrap Box Edge</v>
      </c>
    </row>
    <row r="283" spans="1:9" ht="15.6" x14ac:dyDescent="0.3">
      <c r="A283" s="4">
        <v>44612</v>
      </c>
      <c r="B283">
        <v>1</v>
      </c>
      <c r="C283" s="4">
        <v>44612.427083333336</v>
      </c>
      <c r="D283" s="4">
        <v>44612.427083333336</v>
      </c>
      <c r="E283">
        <v>0</v>
      </c>
      <c r="F283" t="s">
        <v>14</v>
      </c>
      <c r="G283" t="str">
        <f t="shared" si="9"/>
        <v>BOX ROTARY</v>
      </c>
      <c r="H283" t="s">
        <v>40</v>
      </c>
      <c r="I283" s="17" t="str">
        <f t="shared" ca="1" si="10"/>
        <v>Lock Alignment</v>
      </c>
    </row>
    <row r="284" spans="1:9" ht="15.6" x14ac:dyDescent="0.3">
      <c r="A284" s="4">
        <v>44612</v>
      </c>
      <c r="B284">
        <v>1</v>
      </c>
      <c r="C284" s="4">
        <v>44612.449305555558</v>
      </c>
      <c r="D284" s="4">
        <v>44612.450694444444</v>
      </c>
      <c r="E284">
        <v>2</v>
      </c>
      <c r="F284" t="s">
        <v>18</v>
      </c>
      <c r="G284" t="str">
        <f t="shared" si="9"/>
        <v>BOX ROTARY</v>
      </c>
      <c r="H284" t="s">
        <v>41</v>
      </c>
      <c r="I284" s="17" t="str">
        <f t="shared" ca="1" si="10"/>
        <v>Lock Alignment</v>
      </c>
    </row>
    <row r="285" spans="1:9" ht="15.6" x14ac:dyDescent="0.3">
      <c r="A285" s="4">
        <v>44612</v>
      </c>
      <c r="B285">
        <v>1</v>
      </c>
      <c r="C285" s="4">
        <v>44612.496527777781</v>
      </c>
      <c r="D285" s="4">
        <v>44612.499305555553</v>
      </c>
      <c r="E285">
        <v>4</v>
      </c>
      <c r="F285" t="s">
        <v>18</v>
      </c>
      <c r="G285" t="str">
        <f t="shared" si="9"/>
        <v>BOX ROTARY</v>
      </c>
      <c r="H285" t="s">
        <v>41</v>
      </c>
      <c r="I285" s="17" t="str">
        <f t="shared" ca="1" si="10"/>
        <v>Box Aligment</v>
      </c>
    </row>
    <row r="286" spans="1:9" ht="15.6" x14ac:dyDescent="0.3">
      <c r="A286" s="4">
        <v>44612</v>
      </c>
      <c r="B286">
        <v>1</v>
      </c>
      <c r="C286" s="4">
        <v>44612.560416666667</v>
      </c>
      <c r="D286" s="4">
        <v>44612.561111111114</v>
      </c>
      <c r="E286">
        <v>1</v>
      </c>
      <c r="F286" t="s">
        <v>11</v>
      </c>
      <c r="G286" t="str">
        <f t="shared" si="9"/>
        <v>DROP HEIGHT</v>
      </c>
      <c r="H286" t="s">
        <v>39</v>
      </c>
      <c r="I286" s="17" t="str">
        <f t="shared" ca="1" si="10"/>
        <v>Cylinder Failure</v>
      </c>
    </row>
    <row r="287" spans="1:9" ht="15.6" x14ac:dyDescent="0.3">
      <c r="A287" s="4">
        <v>44612</v>
      </c>
      <c r="B287">
        <v>1</v>
      </c>
      <c r="C287" s="4">
        <v>44612.585416666669</v>
      </c>
      <c r="D287" s="4">
        <v>44612.586805555555</v>
      </c>
      <c r="E287">
        <v>2</v>
      </c>
      <c r="F287" t="s">
        <v>11</v>
      </c>
      <c r="G287" t="str">
        <f t="shared" si="9"/>
        <v>DROP HEIGHT</v>
      </c>
      <c r="H287" t="s">
        <v>41</v>
      </c>
      <c r="I287" s="17" t="str">
        <f t="shared" ca="1" si="10"/>
        <v>Cylinder Failure</v>
      </c>
    </row>
    <row r="288" spans="1:9" ht="15.6" x14ac:dyDescent="0.3">
      <c r="A288" s="4">
        <v>44612</v>
      </c>
      <c r="B288">
        <v>1</v>
      </c>
      <c r="C288" s="4">
        <v>44612.76458333333</v>
      </c>
      <c r="D288" s="4">
        <v>44612.76666666667</v>
      </c>
      <c r="E288">
        <v>3</v>
      </c>
      <c r="F288" t="s">
        <v>23</v>
      </c>
      <c r="G288" t="str">
        <f t="shared" si="9"/>
        <v>OUTPUT MODULE</v>
      </c>
      <c r="H288" t="s">
        <v>40</v>
      </c>
      <c r="I288" s="17" t="str">
        <f t="shared" ca="1" si="10"/>
        <v>Air Pressure</v>
      </c>
    </row>
    <row r="289" spans="1:9" ht="15.6" x14ac:dyDescent="0.3">
      <c r="A289" s="4">
        <v>44612</v>
      </c>
      <c r="B289">
        <v>1</v>
      </c>
      <c r="C289" s="4">
        <v>44612.767361111109</v>
      </c>
      <c r="D289" s="4">
        <v>44612.768750000003</v>
      </c>
      <c r="E289">
        <v>2</v>
      </c>
      <c r="F289" t="s">
        <v>23</v>
      </c>
      <c r="G289" t="str">
        <f t="shared" si="9"/>
        <v>OUTPUT MODULE</v>
      </c>
      <c r="H289" t="s">
        <v>37</v>
      </c>
      <c r="I289" s="17" t="str">
        <f t="shared" ca="1" si="10"/>
        <v>Air Leak</v>
      </c>
    </row>
    <row r="290" spans="1:9" ht="15.6" x14ac:dyDescent="0.3">
      <c r="A290" s="4">
        <v>44612</v>
      </c>
      <c r="B290">
        <v>1</v>
      </c>
      <c r="C290" s="4">
        <v>44612.774305555555</v>
      </c>
      <c r="D290" s="4">
        <v>44612.775694444441</v>
      </c>
      <c r="E290">
        <v>2</v>
      </c>
      <c r="F290" t="s">
        <v>23</v>
      </c>
      <c r="G290" t="str">
        <f t="shared" si="9"/>
        <v>OUTPUT MODULE</v>
      </c>
      <c r="H290" t="s">
        <v>37</v>
      </c>
      <c r="I290" s="17" t="str">
        <f t="shared" ca="1" si="10"/>
        <v>Stopper Up Fail</v>
      </c>
    </row>
    <row r="291" spans="1:9" ht="15.6" x14ac:dyDescent="0.3">
      <c r="A291" s="4">
        <v>44612</v>
      </c>
      <c r="B291">
        <v>1</v>
      </c>
      <c r="C291" s="4">
        <v>44612.78125</v>
      </c>
      <c r="D291" s="4">
        <v>44612.781944444447</v>
      </c>
      <c r="E291">
        <v>1</v>
      </c>
      <c r="F291" t="s">
        <v>23</v>
      </c>
      <c r="G291" t="str">
        <f t="shared" si="9"/>
        <v>OUTPUT MODULE</v>
      </c>
      <c r="H291" t="s">
        <v>38</v>
      </c>
      <c r="I291" s="17" t="str">
        <f t="shared" ca="1" si="10"/>
        <v>Air Leak</v>
      </c>
    </row>
    <row r="292" spans="1:9" ht="15.6" x14ac:dyDescent="0.3">
      <c r="A292" s="4">
        <v>44612</v>
      </c>
      <c r="B292">
        <v>2</v>
      </c>
      <c r="C292" s="4">
        <v>44612.902777777781</v>
      </c>
      <c r="D292" s="4">
        <v>44612.904861111114</v>
      </c>
      <c r="E292">
        <v>3</v>
      </c>
      <c r="F292" t="s">
        <v>15</v>
      </c>
      <c r="G292" t="str">
        <f t="shared" si="9"/>
        <v>BOX ROTARY</v>
      </c>
      <c r="H292" t="s">
        <v>38</v>
      </c>
      <c r="I292" s="17" t="str">
        <f t="shared" ca="1" si="10"/>
        <v>Lock Alignment</v>
      </c>
    </row>
    <row r="293" spans="1:9" ht="15.6" x14ac:dyDescent="0.3">
      <c r="A293" s="4">
        <v>44612</v>
      </c>
      <c r="B293">
        <v>2</v>
      </c>
      <c r="C293" s="4">
        <v>44612.90625</v>
      </c>
      <c r="D293" s="4">
        <v>44612.907638888886</v>
      </c>
      <c r="E293">
        <v>2</v>
      </c>
      <c r="F293" t="s">
        <v>15</v>
      </c>
      <c r="G293" t="str">
        <f t="shared" si="9"/>
        <v>BOX ROTARY</v>
      </c>
      <c r="H293" t="s">
        <v>37</v>
      </c>
      <c r="I293" s="17" t="str">
        <f t="shared" ca="1" si="10"/>
        <v>Wrap Box Edge</v>
      </c>
    </row>
    <row r="294" spans="1:9" ht="15.6" x14ac:dyDescent="0.3">
      <c r="A294" s="4">
        <v>44612</v>
      </c>
      <c r="B294">
        <v>2</v>
      </c>
      <c r="C294" s="4">
        <v>44612.915277777778</v>
      </c>
      <c r="D294" s="4">
        <v>44612.915972222225</v>
      </c>
      <c r="E294">
        <v>1</v>
      </c>
      <c r="F294" t="s">
        <v>15</v>
      </c>
      <c r="G294" t="str">
        <f t="shared" si="9"/>
        <v>BOX ROTARY</v>
      </c>
      <c r="H294" t="s">
        <v>38</v>
      </c>
      <c r="I294" s="17" t="str">
        <f t="shared" ca="1" si="10"/>
        <v>Box Aligment</v>
      </c>
    </row>
    <row r="295" spans="1:9" ht="15.6" x14ac:dyDescent="0.3">
      <c r="A295" s="4">
        <v>44612</v>
      </c>
      <c r="B295">
        <v>2</v>
      </c>
      <c r="C295" s="4">
        <v>44612.925694444442</v>
      </c>
      <c r="D295" s="4">
        <v>44612.931250000001</v>
      </c>
      <c r="E295">
        <v>8</v>
      </c>
      <c r="F295" t="s">
        <v>15</v>
      </c>
      <c r="G295" t="str">
        <f t="shared" si="9"/>
        <v>BOX ROTARY</v>
      </c>
      <c r="H295" t="s">
        <v>40</v>
      </c>
      <c r="I295" s="17" t="str">
        <f t="shared" ca="1" si="10"/>
        <v>Lock Spring Tension</v>
      </c>
    </row>
    <row r="296" spans="1:9" ht="15.6" x14ac:dyDescent="0.3">
      <c r="A296" s="4">
        <v>44612</v>
      </c>
      <c r="B296">
        <v>2</v>
      </c>
      <c r="C296" s="4">
        <v>44612.939583333333</v>
      </c>
      <c r="D296" s="4">
        <v>44612.940972222219</v>
      </c>
      <c r="E296">
        <v>2</v>
      </c>
      <c r="F296" t="s">
        <v>15</v>
      </c>
      <c r="G296" t="str">
        <f t="shared" si="9"/>
        <v>BOX ROTARY</v>
      </c>
      <c r="H296" t="s">
        <v>40</v>
      </c>
      <c r="I296" s="17" t="str">
        <f t="shared" ca="1" si="10"/>
        <v>Wrap Box Edge</v>
      </c>
    </row>
    <row r="297" spans="1:9" ht="15.6" x14ac:dyDescent="0.3">
      <c r="A297" s="4">
        <v>44612</v>
      </c>
      <c r="B297">
        <v>2</v>
      </c>
      <c r="C297" s="4">
        <v>44612.942361111112</v>
      </c>
      <c r="D297" s="4">
        <v>44612.943749999999</v>
      </c>
      <c r="E297">
        <v>2</v>
      </c>
      <c r="F297" t="s">
        <v>15</v>
      </c>
      <c r="G297" t="str">
        <f t="shared" si="9"/>
        <v>BOX ROTARY</v>
      </c>
      <c r="H297" t="s">
        <v>39</v>
      </c>
      <c r="I297" s="17" t="str">
        <f t="shared" ca="1" si="10"/>
        <v>Box Aligment</v>
      </c>
    </row>
    <row r="298" spans="1:9" ht="15.6" x14ac:dyDescent="0.3">
      <c r="A298" s="4">
        <v>44612</v>
      </c>
      <c r="B298">
        <v>2</v>
      </c>
      <c r="C298" s="4">
        <v>44612.96875</v>
      </c>
      <c r="D298" s="4">
        <v>44612.96875</v>
      </c>
      <c r="E298">
        <v>0</v>
      </c>
      <c r="F298" t="s">
        <v>15</v>
      </c>
      <c r="G298" t="str">
        <f t="shared" si="9"/>
        <v>BOX ROTARY</v>
      </c>
      <c r="H298" t="s">
        <v>37</v>
      </c>
      <c r="I298" s="17" t="str">
        <f t="shared" ca="1" si="10"/>
        <v>Lock Alignment</v>
      </c>
    </row>
    <row r="299" spans="1:9" ht="15.6" x14ac:dyDescent="0.3">
      <c r="A299" s="4">
        <v>44612</v>
      </c>
      <c r="B299">
        <v>2</v>
      </c>
      <c r="C299" s="4">
        <v>44613.111805555556</v>
      </c>
      <c r="D299" s="4">
        <v>44613.111805555556</v>
      </c>
      <c r="E299">
        <v>0</v>
      </c>
      <c r="F299" t="s">
        <v>18</v>
      </c>
      <c r="G299" t="str">
        <f t="shared" si="9"/>
        <v>BOX ROTARY</v>
      </c>
      <c r="H299" t="s">
        <v>38</v>
      </c>
      <c r="I299" s="17" t="str">
        <f t="shared" ca="1" si="10"/>
        <v>Lock Alignment</v>
      </c>
    </row>
    <row r="300" spans="1:9" ht="15.6" x14ac:dyDescent="0.3">
      <c r="A300" s="4">
        <v>44612</v>
      </c>
      <c r="B300">
        <v>2</v>
      </c>
      <c r="C300" s="4">
        <v>44613.203472222223</v>
      </c>
      <c r="D300" s="4">
        <v>44613.204861111109</v>
      </c>
      <c r="E300">
        <v>2</v>
      </c>
      <c r="F300" t="s">
        <v>23</v>
      </c>
      <c r="G300" t="str">
        <f t="shared" si="9"/>
        <v>OUTPUT MODULE</v>
      </c>
      <c r="H300" t="s">
        <v>38</v>
      </c>
      <c r="I300" s="17" t="str">
        <f t="shared" ca="1" si="10"/>
        <v>Air Pressure</v>
      </c>
    </row>
    <row r="301" spans="1:9" ht="15.6" x14ac:dyDescent="0.3">
      <c r="A301" s="4">
        <v>44613</v>
      </c>
      <c r="B301">
        <v>1</v>
      </c>
      <c r="C301" s="4">
        <v>44613.342361111114</v>
      </c>
      <c r="D301" s="4">
        <v>44613.34375</v>
      </c>
      <c r="E301">
        <v>2</v>
      </c>
      <c r="F301" t="s">
        <v>15</v>
      </c>
      <c r="G301" t="str">
        <f t="shared" si="9"/>
        <v>BOX ROTARY</v>
      </c>
      <c r="H301" t="s">
        <v>37</v>
      </c>
      <c r="I301" s="17" t="str">
        <f t="shared" ca="1" si="10"/>
        <v>Wrap Box Edge</v>
      </c>
    </row>
    <row r="302" spans="1:9" ht="15.6" x14ac:dyDescent="0.3">
      <c r="A302" s="4">
        <v>44613</v>
      </c>
      <c r="B302">
        <v>1</v>
      </c>
      <c r="C302" s="4">
        <v>44613.411111111112</v>
      </c>
      <c r="D302" s="4">
        <v>44613.412499999999</v>
      </c>
      <c r="E302">
        <v>2</v>
      </c>
      <c r="F302" t="s">
        <v>15</v>
      </c>
      <c r="G302" t="str">
        <f t="shared" si="9"/>
        <v>BOX ROTARY</v>
      </c>
      <c r="H302" t="s">
        <v>41</v>
      </c>
      <c r="I302" s="17" t="str">
        <f t="shared" ca="1" si="10"/>
        <v>Wrap Box Edge</v>
      </c>
    </row>
    <row r="303" spans="1:9" ht="15.6" x14ac:dyDescent="0.3">
      <c r="A303" s="4">
        <v>44613</v>
      </c>
      <c r="B303">
        <v>1</v>
      </c>
      <c r="C303" s="4">
        <v>44613.4375</v>
      </c>
      <c r="D303" s="4">
        <v>44613.438888888886</v>
      </c>
      <c r="E303">
        <v>2</v>
      </c>
      <c r="F303" t="s">
        <v>15</v>
      </c>
      <c r="G303" t="str">
        <f t="shared" si="9"/>
        <v>BOX ROTARY</v>
      </c>
      <c r="H303" t="s">
        <v>37</v>
      </c>
      <c r="I303" s="17" t="str">
        <f t="shared" ca="1" si="10"/>
        <v>Wrap Box Edge</v>
      </c>
    </row>
    <row r="304" spans="1:9" ht="15.6" x14ac:dyDescent="0.3">
      <c r="A304" s="4">
        <v>44613</v>
      </c>
      <c r="B304">
        <v>1</v>
      </c>
      <c r="C304" s="4">
        <v>44613.506944444445</v>
      </c>
      <c r="D304" s="4">
        <v>44613.507638888892</v>
      </c>
      <c r="E304">
        <v>1</v>
      </c>
      <c r="F304" t="s">
        <v>19</v>
      </c>
      <c r="G304" t="str">
        <f t="shared" si="9"/>
        <v>DROP HEIGHT</v>
      </c>
      <c r="H304" t="s">
        <v>41</v>
      </c>
      <c r="I304" s="17" t="str">
        <f t="shared" ca="1" si="10"/>
        <v>Sensor Alignment</v>
      </c>
    </row>
    <row r="305" spans="1:9" ht="15.6" x14ac:dyDescent="0.3">
      <c r="A305" s="4">
        <v>44613</v>
      </c>
      <c r="B305">
        <v>1</v>
      </c>
      <c r="C305" s="4">
        <v>44613.526388888888</v>
      </c>
      <c r="D305" s="4">
        <v>44613.539583333331</v>
      </c>
      <c r="E305">
        <v>19</v>
      </c>
      <c r="F305" t="s">
        <v>19</v>
      </c>
      <c r="G305" t="str">
        <f t="shared" si="9"/>
        <v>DROP HEIGHT</v>
      </c>
      <c r="H305" t="s">
        <v>41</v>
      </c>
      <c r="I305" s="17" t="str">
        <f t="shared" ca="1" si="10"/>
        <v>Sensor Alignment</v>
      </c>
    </row>
    <row r="306" spans="1:9" ht="15.6" x14ac:dyDescent="0.3">
      <c r="A306" s="4">
        <v>44613</v>
      </c>
      <c r="B306">
        <v>1</v>
      </c>
      <c r="C306" s="4">
        <v>44613.628472222219</v>
      </c>
      <c r="D306" s="4">
        <v>44613.630555555559</v>
      </c>
      <c r="E306">
        <v>3</v>
      </c>
      <c r="F306" t="s">
        <v>15</v>
      </c>
      <c r="G306" t="str">
        <f t="shared" si="9"/>
        <v>BOX ROTARY</v>
      </c>
      <c r="H306" t="s">
        <v>38</v>
      </c>
      <c r="I306" s="17" t="str">
        <f t="shared" ca="1" si="10"/>
        <v>Wrap Box Edge</v>
      </c>
    </row>
    <row r="307" spans="1:9" ht="15.6" x14ac:dyDescent="0.3">
      <c r="A307" s="4">
        <v>44613</v>
      </c>
      <c r="B307">
        <v>1</v>
      </c>
      <c r="C307" s="4">
        <v>44613.665972222225</v>
      </c>
      <c r="D307" s="4">
        <v>44613.668055555558</v>
      </c>
      <c r="E307">
        <v>3</v>
      </c>
      <c r="F307" t="s">
        <v>15</v>
      </c>
      <c r="G307" t="str">
        <f t="shared" si="9"/>
        <v>BOX ROTARY</v>
      </c>
      <c r="H307" t="s">
        <v>39</v>
      </c>
      <c r="I307" s="17" t="str">
        <f t="shared" ca="1" si="10"/>
        <v>Lock Alignment</v>
      </c>
    </row>
    <row r="308" spans="1:9" ht="15.6" x14ac:dyDescent="0.3">
      <c r="A308" s="4">
        <v>44613</v>
      </c>
      <c r="B308">
        <v>1</v>
      </c>
      <c r="C308" s="4">
        <v>44613.7</v>
      </c>
      <c r="D308" s="4">
        <v>44613.700694444444</v>
      </c>
      <c r="E308">
        <v>1</v>
      </c>
      <c r="F308" t="s">
        <v>18</v>
      </c>
      <c r="G308" t="str">
        <f t="shared" si="9"/>
        <v>BOX ROTARY</v>
      </c>
      <c r="H308" t="s">
        <v>38</v>
      </c>
      <c r="I308" s="17" t="str">
        <f t="shared" ca="1" si="10"/>
        <v>Lock Alignment</v>
      </c>
    </row>
    <row r="309" spans="1:9" ht="15.6" x14ac:dyDescent="0.3">
      <c r="A309" s="4">
        <v>44613</v>
      </c>
      <c r="B309">
        <v>1</v>
      </c>
      <c r="C309" s="4">
        <v>44613.70208333333</v>
      </c>
      <c r="D309" s="4">
        <v>44613.703472222223</v>
      </c>
      <c r="E309">
        <v>2</v>
      </c>
      <c r="F309" t="s">
        <v>18</v>
      </c>
      <c r="G309" t="str">
        <f t="shared" si="9"/>
        <v>BOX ROTARY</v>
      </c>
      <c r="H309" t="s">
        <v>37</v>
      </c>
      <c r="I309" s="17" t="str">
        <f t="shared" ca="1" si="10"/>
        <v>Lock Spring Tension</v>
      </c>
    </row>
    <row r="310" spans="1:9" ht="15.6" x14ac:dyDescent="0.3">
      <c r="A310" s="4">
        <v>44613</v>
      </c>
      <c r="B310">
        <v>2</v>
      </c>
      <c r="C310" s="4">
        <v>44613.907638888886</v>
      </c>
      <c r="D310" s="4">
        <v>44613.910416666666</v>
      </c>
      <c r="E310">
        <v>4</v>
      </c>
      <c r="F310" t="s">
        <v>15</v>
      </c>
      <c r="G310" t="str">
        <f t="shared" si="9"/>
        <v>BOX ROTARY</v>
      </c>
      <c r="H310" t="s">
        <v>37</v>
      </c>
      <c r="I310" s="17" t="str">
        <f t="shared" ca="1" si="10"/>
        <v>Wrap Box Edge</v>
      </c>
    </row>
    <row r="311" spans="1:9" ht="15.6" x14ac:dyDescent="0.3">
      <c r="A311" s="4">
        <v>44613</v>
      </c>
      <c r="B311">
        <v>2</v>
      </c>
      <c r="C311" s="4">
        <v>44613.942361111112</v>
      </c>
      <c r="D311" s="4">
        <v>44613.943749999999</v>
      </c>
      <c r="E311">
        <v>2</v>
      </c>
      <c r="F311" t="s">
        <v>15</v>
      </c>
      <c r="G311" t="str">
        <f t="shared" si="9"/>
        <v>BOX ROTARY</v>
      </c>
      <c r="H311" t="s">
        <v>41</v>
      </c>
      <c r="I311" s="17" t="str">
        <f t="shared" ca="1" si="10"/>
        <v>Box Aligment</v>
      </c>
    </row>
    <row r="312" spans="1:9" ht="15.6" x14ac:dyDescent="0.3">
      <c r="A312" s="4">
        <v>44613</v>
      </c>
      <c r="B312">
        <v>2</v>
      </c>
      <c r="C312" s="4">
        <v>44614.088194444441</v>
      </c>
      <c r="D312" s="4">
        <v>44614.09097222222</v>
      </c>
      <c r="E312">
        <v>4</v>
      </c>
      <c r="F312" t="s">
        <v>23</v>
      </c>
      <c r="G312" t="str">
        <f t="shared" si="9"/>
        <v>OUTPUT MODULE</v>
      </c>
      <c r="H312" t="s">
        <v>38</v>
      </c>
      <c r="I312" s="17" t="str">
        <f t="shared" ca="1" si="10"/>
        <v>Air Leak</v>
      </c>
    </row>
    <row r="313" spans="1:9" ht="15.6" x14ac:dyDescent="0.3">
      <c r="A313" s="4">
        <v>44613</v>
      </c>
      <c r="B313">
        <v>2</v>
      </c>
      <c r="C313" s="4">
        <v>44614.113888888889</v>
      </c>
      <c r="D313" s="4">
        <v>44614.115277777775</v>
      </c>
      <c r="E313">
        <v>2</v>
      </c>
      <c r="F313" t="s">
        <v>23</v>
      </c>
      <c r="G313" t="str">
        <f t="shared" si="9"/>
        <v>OUTPUT MODULE</v>
      </c>
      <c r="H313" t="s">
        <v>37</v>
      </c>
      <c r="I313" s="17" t="str">
        <f t="shared" ca="1" si="10"/>
        <v>Stopper Up Fail</v>
      </c>
    </row>
    <row r="314" spans="1:9" ht="15.6" x14ac:dyDescent="0.3">
      <c r="A314" s="4">
        <v>44613</v>
      </c>
      <c r="B314">
        <v>2</v>
      </c>
      <c r="C314" s="4">
        <v>44614.134027777778</v>
      </c>
      <c r="D314" s="4">
        <v>44614.135416666664</v>
      </c>
      <c r="E314">
        <v>2</v>
      </c>
      <c r="F314" t="s">
        <v>23</v>
      </c>
      <c r="G314" t="str">
        <f t="shared" si="9"/>
        <v>OUTPUT MODULE</v>
      </c>
      <c r="H314" t="s">
        <v>37</v>
      </c>
      <c r="I314" s="17" t="str">
        <f t="shared" ca="1" si="10"/>
        <v>Stopper Up Fail</v>
      </c>
    </row>
    <row r="315" spans="1:9" ht="15.6" x14ac:dyDescent="0.3">
      <c r="A315" s="4">
        <v>44613</v>
      </c>
      <c r="B315">
        <v>2</v>
      </c>
      <c r="C315" s="4">
        <v>44614.213888888888</v>
      </c>
      <c r="D315" s="4">
        <v>44614.215277777781</v>
      </c>
      <c r="E315">
        <v>2</v>
      </c>
      <c r="F315" t="s">
        <v>23</v>
      </c>
      <c r="G315" t="str">
        <f t="shared" si="9"/>
        <v>OUTPUT MODULE</v>
      </c>
      <c r="H315" t="s">
        <v>40</v>
      </c>
      <c r="I315" s="17" t="str">
        <f t="shared" ca="1" si="10"/>
        <v>Air Leak</v>
      </c>
    </row>
    <row r="316" spans="1:9" ht="15.6" x14ac:dyDescent="0.3">
      <c r="A316" s="4">
        <v>44614</v>
      </c>
      <c r="B316">
        <v>1</v>
      </c>
      <c r="C316" s="4">
        <v>44614.524305555555</v>
      </c>
      <c r="D316" s="4">
        <v>44614.535416666666</v>
      </c>
      <c r="E316">
        <v>16</v>
      </c>
      <c r="F316" t="s">
        <v>11</v>
      </c>
      <c r="G316" t="str">
        <f t="shared" si="9"/>
        <v>DROP HEIGHT</v>
      </c>
      <c r="H316" t="s">
        <v>37</v>
      </c>
      <c r="I316" s="17" t="str">
        <f t="shared" ca="1" si="10"/>
        <v>Sensor Alignment</v>
      </c>
    </row>
    <row r="317" spans="1:9" ht="15.6" x14ac:dyDescent="0.3">
      <c r="A317" s="4">
        <v>44614</v>
      </c>
      <c r="B317">
        <v>1</v>
      </c>
      <c r="C317" s="4">
        <v>44614.535416666666</v>
      </c>
      <c r="D317" s="4">
        <v>44614.542361111111</v>
      </c>
      <c r="E317">
        <v>10</v>
      </c>
      <c r="F317" t="s">
        <v>11</v>
      </c>
      <c r="G317" t="str">
        <f t="shared" si="9"/>
        <v>DROP HEIGHT</v>
      </c>
      <c r="H317" t="s">
        <v>39</v>
      </c>
      <c r="I317" s="17" t="str">
        <f t="shared" ca="1" si="10"/>
        <v>Air pressure</v>
      </c>
    </row>
    <row r="318" spans="1:9" ht="15.6" x14ac:dyDescent="0.3">
      <c r="A318" s="4">
        <v>44614</v>
      </c>
      <c r="B318">
        <v>1</v>
      </c>
      <c r="C318" s="4">
        <v>44614.54583333333</v>
      </c>
      <c r="D318" s="4">
        <v>44614.547222222223</v>
      </c>
      <c r="E318">
        <v>2</v>
      </c>
      <c r="F318" t="s">
        <v>16</v>
      </c>
      <c r="G318" t="str">
        <f t="shared" si="9"/>
        <v>OUTPUT MODULE</v>
      </c>
      <c r="H318" t="s">
        <v>40</v>
      </c>
      <c r="I318" s="17" t="str">
        <f t="shared" ca="1" si="10"/>
        <v>Stopper Up Fail</v>
      </c>
    </row>
    <row r="319" spans="1:9" ht="15.6" x14ac:dyDescent="0.3">
      <c r="A319" s="4">
        <v>44614</v>
      </c>
      <c r="B319">
        <v>1</v>
      </c>
      <c r="C319" s="4">
        <v>44614.59375</v>
      </c>
      <c r="D319" s="4">
        <v>44614.595833333333</v>
      </c>
      <c r="E319">
        <v>3</v>
      </c>
      <c r="F319" t="s">
        <v>16</v>
      </c>
      <c r="G319" t="str">
        <f t="shared" si="9"/>
        <v>OUTPUT MODULE</v>
      </c>
      <c r="H319" t="s">
        <v>40</v>
      </c>
      <c r="I319" s="17" t="str">
        <f t="shared" ca="1" si="10"/>
        <v>Stopper Up Fail</v>
      </c>
    </row>
    <row r="320" spans="1:9" ht="15.6" x14ac:dyDescent="0.3">
      <c r="A320" s="4">
        <v>44614</v>
      </c>
      <c r="B320">
        <v>1</v>
      </c>
      <c r="C320" s="4">
        <v>44614.650694444441</v>
      </c>
      <c r="D320" s="4">
        <v>44614.655555555553</v>
      </c>
      <c r="E320">
        <v>7</v>
      </c>
      <c r="F320" t="s">
        <v>15</v>
      </c>
      <c r="G320" t="str">
        <f t="shared" si="9"/>
        <v>BOX ROTARY</v>
      </c>
      <c r="H320" t="s">
        <v>41</v>
      </c>
      <c r="I320" s="17" t="str">
        <f t="shared" ca="1" si="10"/>
        <v>Lock Alignment</v>
      </c>
    </row>
    <row r="321" spans="1:9" ht="15.6" x14ac:dyDescent="0.3">
      <c r="A321" s="4">
        <v>44614</v>
      </c>
      <c r="B321">
        <v>1</v>
      </c>
      <c r="C321" s="4">
        <v>44614.655555555553</v>
      </c>
      <c r="D321" s="4">
        <v>44614.656944444447</v>
      </c>
      <c r="E321">
        <v>2</v>
      </c>
      <c r="F321" t="s">
        <v>15</v>
      </c>
      <c r="G321" t="str">
        <f t="shared" si="9"/>
        <v>BOX ROTARY</v>
      </c>
      <c r="H321" t="s">
        <v>41</v>
      </c>
      <c r="I321" s="17" t="str">
        <f t="shared" ca="1" si="10"/>
        <v>Lock Spring Tension</v>
      </c>
    </row>
    <row r="322" spans="1:9" ht="15.6" x14ac:dyDescent="0.3">
      <c r="A322" s="4">
        <v>44614</v>
      </c>
      <c r="B322">
        <v>1</v>
      </c>
      <c r="C322" s="4">
        <v>44614.716666666667</v>
      </c>
      <c r="D322" s="4">
        <v>44614.71875</v>
      </c>
      <c r="E322">
        <v>3</v>
      </c>
      <c r="F322" t="s">
        <v>16</v>
      </c>
      <c r="G322" t="str">
        <f t="shared" si="9"/>
        <v>OUTPUT MODULE</v>
      </c>
      <c r="H322" t="s">
        <v>38</v>
      </c>
      <c r="I322" s="17" t="str">
        <f t="shared" ca="1" si="10"/>
        <v>Air Pressure</v>
      </c>
    </row>
    <row r="323" spans="1:9" ht="15.6" x14ac:dyDescent="0.3">
      <c r="A323" s="4">
        <v>44614</v>
      </c>
      <c r="B323">
        <v>1</v>
      </c>
      <c r="C323" s="4">
        <v>44614.731944444444</v>
      </c>
      <c r="D323" s="4">
        <v>44614.734722222223</v>
      </c>
      <c r="E323">
        <v>4</v>
      </c>
      <c r="F323" t="s">
        <v>16</v>
      </c>
      <c r="G323" t="str">
        <f t="shared" ref="G323:G386" si="11">VLOOKUP(F323,$J$2:$K$32,2,FALSE)</f>
        <v>OUTPUT MODULE</v>
      </c>
      <c r="H323" t="s">
        <v>40</v>
      </c>
      <c r="I323" s="17" t="str">
        <f t="shared" ref="I323:I386" ca="1" si="12">VLOOKUP(IF(G323="VISION",RANDBETWEEN(1,2),IF(G323="OUTPUT MODULE", RANDBETWEEN(3,5), IF(G323="DROP HEIGHT",RANDBETWEEN(6,8),RANDBETWEEN(9,12)))),$N$3:$O$14,2,FALSE)</f>
        <v>Air Pressure</v>
      </c>
    </row>
    <row r="324" spans="1:9" ht="15.6" x14ac:dyDescent="0.3">
      <c r="A324" s="4">
        <v>44614</v>
      </c>
      <c r="B324">
        <v>1</v>
      </c>
      <c r="C324" s="4">
        <v>44614.734722222223</v>
      </c>
      <c r="D324" s="4">
        <v>44614.738194444442</v>
      </c>
      <c r="E324">
        <v>5</v>
      </c>
      <c r="F324" t="s">
        <v>16</v>
      </c>
      <c r="G324" t="str">
        <f t="shared" si="11"/>
        <v>OUTPUT MODULE</v>
      </c>
      <c r="H324" t="s">
        <v>38</v>
      </c>
      <c r="I324" s="17" t="str">
        <f t="shared" ca="1" si="12"/>
        <v>Air Leak</v>
      </c>
    </row>
    <row r="325" spans="1:9" ht="15.6" x14ac:dyDescent="0.3">
      <c r="A325" s="4">
        <v>44614</v>
      </c>
      <c r="B325">
        <v>1</v>
      </c>
      <c r="C325" s="4">
        <v>44614.742361111108</v>
      </c>
      <c r="D325" s="4">
        <v>44614.743055555555</v>
      </c>
      <c r="E325">
        <v>1</v>
      </c>
      <c r="F325" t="s">
        <v>23</v>
      </c>
      <c r="G325" t="str">
        <f t="shared" si="11"/>
        <v>OUTPUT MODULE</v>
      </c>
      <c r="H325" t="s">
        <v>40</v>
      </c>
      <c r="I325" s="17" t="str">
        <f t="shared" ca="1" si="12"/>
        <v>Stopper Up Fail</v>
      </c>
    </row>
    <row r="326" spans="1:9" ht="15.6" x14ac:dyDescent="0.3">
      <c r="A326" s="4">
        <v>44614</v>
      </c>
      <c r="B326">
        <v>1</v>
      </c>
      <c r="C326" s="4">
        <v>44614.743055555555</v>
      </c>
      <c r="D326" s="4">
        <v>44614.745833333334</v>
      </c>
      <c r="E326">
        <v>4</v>
      </c>
      <c r="F326" t="s">
        <v>23</v>
      </c>
      <c r="G326" t="str">
        <f t="shared" si="11"/>
        <v>OUTPUT MODULE</v>
      </c>
      <c r="H326" t="s">
        <v>39</v>
      </c>
      <c r="I326" s="17" t="str">
        <f t="shared" ca="1" si="12"/>
        <v>Air Pressure</v>
      </c>
    </row>
    <row r="327" spans="1:9" ht="15.6" x14ac:dyDescent="0.3">
      <c r="A327" s="4">
        <v>44614</v>
      </c>
      <c r="B327">
        <v>1</v>
      </c>
      <c r="C327" s="4">
        <v>44614.805555555555</v>
      </c>
      <c r="D327" s="4">
        <v>44614.80972222222</v>
      </c>
      <c r="E327">
        <v>6</v>
      </c>
      <c r="F327" t="s">
        <v>23</v>
      </c>
      <c r="G327" t="str">
        <f t="shared" si="11"/>
        <v>OUTPUT MODULE</v>
      </c>
      <c r="H327" t="s">
        <v>41</v>
      </c>
      <c r="I327" s="17" t="str">
        <f t="shared" ca="1" si="12"/>
        <v>Air Leak</v>
      </c>
    </row>
    <row r="328" spans="1:9" ht="15.6" x14ac:dyDescent="0.3">
      <c r="A328" s="4">
        <v>44614</v>
      </c>
      <c r="B328">
        <v>1</v>
      </c>
      <c r="C328" s="4">
        <v>44614.820138888892</v>
      </c>
      <c r="D328" s="4">
        <v>44614.820833333331</v>
      </c>
      <c r="E328">
        <v>1</v>
      </c>
      <c r="F328" t="s">
        <v>23</v>
      </c>
      <c r="G328" t="str">
        <f t="shared" si="11"/>
        <v>OUTPUT MODULE</v>
      </c>
      <c r="H328" t="s">
        <v>40</v>
      </c>
      <c r="I328" s="17" t="str">
        <f t="shared" ca="1" si="12"/>
        <v>Air Pressure</v>
      </c>
    </row>
    <row r="329" spans="1:9" ht="15.6" x14ac:dyDescent="0.3">
      <c r="A329" s="4">
        <v>44614</v>
      </c>
      <c r="B329">
        <v>1</v>
      </c>
      <c r="C329" s="4">
        <v>44614.82708333333</v>
      </c>
      <c r="D329" s="4">
        <v>44614.828472222223</v>
      </c>
      <c r="E329">
        <v>2</v>
      </c>
      <c r="F329" t="s">
        <v>23</v>
      </c>
      <c r="G329" t="str">
        <f t="shared" si="11"/>
        <v>OUTPUT MODULE</v>
      </c>
      <c r="H329" t="s">
        <v>40</v>
      </c>
      <c r="I329" s="17" t="str">
        <f t="shared" ca="1" si="12"/>
        <v>Stopper Up Fail</v>
      </c>
    </row>
    <row r="330" spans="1:9" ht="15.6" x14ac:dyDescent="0.3">
      <c r="A330" s="4">
        <v>44614</v>
      </c>
      <c r="B330">
        <v>2</v>
      </c>
      <c r="C330" s="4">
        <v>44614.89166666667</v>
      </c>
      <c r="D330" s="4">
        <v>44614.893055555556</v>
      </c>
      <c r="E330">
        <v>2</v>
      </c>
      <c r="F330" t="s">
        <v>15</v>
      </c>
      <c r="G330" t="str">
        <f t="shared" si="11"/>
        <v>BOX ROTARY</v>
      </c>
      <c r="H330" t="s">
        <v>40</v>
      </c>
      <c r="I330" s="17" t="str">
        <f t="shared" ca="1" si="12"/>
        <v>Lock Alignment</v>
      </c>
    </row>
    <row r="331" spans="1:9" ht="15.6" x14ac:dyDescent="0.3">
      <c r="A331" s="4">
        <v>44614</v>
      </c>
      <c r="B331">
        <v>2</v>
      </c>
      <c r="C331" s="4">
        <v>44614.895833333336</v>
      </c>
      <c r="D331" s="4">
        <v>44614.896527777775</v>
      </c>
      <c r="E331">
        <v>1</v>
      </c>
      <c r="F331" t="s">
        <v>23</v>
      </c>
      <c r="G331" t="str">
        <f t="shared" si="11"/>
        <v>OUTPUT MODULE</v>
      </c>
      <c r="H331" t="s">
        <v>37</v>
      </c>
      <c r="I331" s="17" t="str">
        <f t="shared" ca="1" si="12"/>
        <v>Stopper Up Fail</v>
      </c>
    </row>
    <row r="332" spans="1:9" ht="15.6" x14ac:dyDescent="0.3">
      <c r="A332" s="4">
        <v>44614</v>
      </c>
      <c r="B332">
        <v>2</v>
      </c>
      <c r="C332" s="4">
        <v>44614.965277777781</v>
      </c>
      <c r="D332" s="4">
        <v>44614.966666666667</v>
      </c>
      <c r="E332">
        <v>2</v>
      </c>
      <c r="F332" t="s">
        <v>23</v>
      </c>
      <c r="G332" t="str">
        <f t="shared" si="11"/>
        <v>OUTPUT MODULE</v>
      </c>
      <c r="H332" t="s">
        <v>41</v>
      </c>
      <c r="I332" s="17" t="str">
        <f t="shared" ca="1" si="12"/>
        <v>Stopper Up Fail</v>
      </c>
    </row>
    <row r="333" spans="1:9" ht="15.6" x14ac:dyDescent="0.3">
      <c r="A333" s="4">
        <v>44615</v>
      </c>
      <c r="B333">
        <v>1</v>
      </c>
      <c r="C333" s="4">
        <v>44615.345833333333</v>
      </c>
      <c r="D333" s="4">
        <v>44615.347916666666</v>
      </c>
      <c r="E333">
        <v>3</v>
      </c>
      <c r="F333" t="s">
        <v>15</v>
      </c>
      <c r="G333" t="str">
        <f t="shared" si="11"/>
        <v>BOX ROTARY</v>
      </c>
      <c r="H333" t="s">
        <v>39</v>
      </c>
      <c r="I333" s="17" t="str">
        <f t="shared" ca="1" si="12"/>
        <v>Wrap Box Edge</v>
      </c>
    </row>
    <row r="334" spans="1:9" ht="15.6" x14ac:dyDescent="0.3">
      <c r="A334" s="4">
        <v>44615</v>
      </c>
      <c r="B334">
        <v>1</v>
      </c>
      <c r="C334" s="4">
        <v>44615.361805555556</v>
      </c>
      <c r="D334" s="4">
        <v>44615.363194444442</v>
      </c>
      <c r="E334">
        <v>2</v>
      </c>
      <c r="F334" t="s">
        <v>15</v>
      </c>
      <c r="G334" t="str">
        <f t="shared" si="11"/>
        <v>BOX ROTARY</v>
      </c>
      <c r="H334" t="s">
        <v>39</v>
      </c>
      <c r="I334" s="17" t="str">
        <f t="shared" ca="1" si="12"/>
        <v>Lock Alignment</v>
      </c>
    </row>
    <row r="335" spans="1:9" ht="15.6" x14ac:dyDescent="0.3">
      <c r="A335" s="4">
        <v>44615</v>
      </c>
      <c r="B335">
        <v>1</v>
      </c>
      <c r="C335" s="4">
        <v>44615.479861111111</v>
      </c>
      <c r="D335" s="4">
        <v>44615.487500000003</v>
      </c>
      <c r="E335">
        <v>11</v>
      </c>
      <c r="F335" t="s">
        <v>19</v>
      </c>
      <c r="G335" t="str">
        <f t="shared" si="11"/>
        <v>DROP HEIGHT</v>
      </c>
      <c r="H335" t="s">
        <v>37</v>
      </c>
      <c r="I335" s="17" t="str">
        <f t="shared" ca="1" si="12"/>
        <v>Cylinder Failure</v>
      </c>
    </row>
    <row r="336" spans="1:9" ht="15.6" x14ac:dyDescent="0.3">
      <c r="A336" s="4">
        <v>44615</v>
      </c>
      <c r="B336">
        <v>1</v>
      </c>
      <c r="C336" s="4">
        <v>44615.594444444447</v>
      </c>
      <c r="D336" s="4">
        <v>44615.59652777778</v>
      </c>
      <c r="E336">
        <v>3</v>
      </c>
      <c r="F336" t="s">
        <v>23</v>
      </c>
      <c r="G336" t="str">
        <f t="shared" si="11"/>
        <v>OUTPUT MODULE</v>
      </c>
      <c r="H336" t="s">
        <v>41</v>
      </c>
      <c r="I336" s="17" t="str">
        <f t="shared" ca="1" si="12"/>
        <v>Air Leak</v>
      </c>
    </row>
    <row r="337" spans="1:9" ht="15.6" x14ac:dyDescent="0.3">
      <c r="A337" s="4">
        <v>44615</v>
      </c>
      <c r="B337">
        <v>2</v>
      </c>
      <c r="C337" s="4">
        <v>44615.90347222222</v>
      </c>
      <c r="D337" s="4">
        <v>44615.904861111114</v>
      </c>
      <c r="E337">
        <v>2</v>
      </c>
      <c r="F337" t="s">
        <v>15</v>
      </c>
      <c r="G337" t="str">
        <f t="shared" si="11"/>
        <v>BOX ROTARY</v>
      </c>
      <c r="H337" t="s">
        <v>40</v>
      </c>
      <c r="I337" s="17" t="str">
        <f t="shared" ca="1" si="12"/>
        <v>Lock Spring Tension</v>
      </c>
    </row>
    <row r="338" spans="1:9" ht="15.6" x14ac:dyDescent="0.3">
      <c r="A338" s="4">
        <v>44615</v>
      </c>
      <c r="B338">
        <v>2</v>
      </c>
      <c r="C338" s="4">
        <v>44615.908333333333</v>
      </c>
      <c r="D338" s="4">
        <v>44615.911111111112</v>
      </c>
      <c r="E338">
        <v>4</v>
      </c>
      <c r="F338" t="s">
        <v>15</v>
      </c>
      <c r="G338" t="str">
        <f t="shared" si="11"/>
        <v>BOX ROTARY</v>
      </c>
      <c r="H338" t="s">
        <v>38</v>
      </c>
      <c r="I338" s="17" t="str">
        <f t="shared" ca="1" si="12"/>
        <v>Wrap Box Edge</v>
      </c>
    </row>
    <row r="339" spans="1:9" ht="15.6" x14ac:dyDescent="0.3">
      <c r="A339" s="4">
        <v>44615</v>
      </c>
      <c r="B339">
        <v>2</v>
      </c>
      <c r="C339" s="4">
        <v>44615.918055555558</v>
      </c>
      <c r="D339" s="4">
        <v>44615.918749999997</v>
      </c>
      <c r="E339">
        <v>1</v>
      </c>
      <c r="F339" t="s">
        <v>15</v>
      </c>
      <c r="G339" t="str">
        <f t="shared" si="11"/>
        <v>BOX ROTARY</v>
      </c>
      <c r="H339" t="s">
        <v>39</v>
      </c>
      <c r="I339" s="17" t="str">
        <f t="shared" ca="1" si="12"/>
        <v>Box Aligment</v>
      </c>
    </row>
    <row r="340" spans="1:9" ht="15.6" x14ac:dyDescent="0.3">
      <c r="A340" s="4">
        <v>44615</v>
      </c>
      <c r="B340">
        <v>2</v>
      </c>
      <c r="C340" s="4">
        <v>44615.977083333331</v>
      </c>
      <c r="D340" s="4">
        <v>44615.977777777778</v>
      </c>
      <c r="E340">
        <v>1</v>
      </c>
      <c r="F340" t="s">
        <v>18</v>
      </c>
      <c r="G340" t="str">
        <f t="shared" si="11"/>
        <v>BOX ROTARY</v>
      </c>
      <c r="H340" t="s">
        <v>40</v>
      </c>
      <c r="I340" s="17" t="str">
        <f t="shared" ca="1" si="12"/>
        <v>Lock Spring Tension</v>
      </c>
    </row>
    <row r="341" spans="1:9" ht="15.6" x14ac:dyDescent="0.3">
      <c r="A341" s="4">
        <v>44615</v>
      </c>
      <c r="B341">
        <v>2</v>
      </c>
      <c r="C341" s="4">
        <v>44615.991666666669</v>
      </c>
      <c r="D341" s="4">
        <v>44615.992361111108</v>
      </c>
      <c r="E341">
        <v>1</v>
      </c>
      <c r="F341" t="s">
        <v>18</v>
      </c>
      <c r="G341" t="str">
        <f t="shared" si="11"/>
        <v>BOX ROTARY</v>
      </c>
      <c r="H341" t="s">
        <v>41</v>
      </c>
      <c r="I341" s="17" t="str">
        <f t="shared" ca="1" si="12"/>
        <v>Lock Spring Tension</v>
      </c>
    </row>
    <row r="342" spans="1:9" ht="15.6" x14ac:dyDescent="0.3">
      <c r="A342" s="4">
        <v>44615</v>
      </c>
      <c r="B342">
        <v>2</v>
      </c>
      <c r="C342" s="4">
        <v>44616.015972222223</v>
      </c>
      <c r="D342" s="4">
        <v>44616.019444444442</v>
      </c>
      <c r="E342">
        <v>5</v>
      </c>
      <c r="F342" t="s">
        <v>18</v>
      </c>
      <c r="G342" t="str">
        <f t="shared" si="11"/>
        <v>BOX ROTARY</v>
      </c>
      <c r="H342" t="s">
        <v>40</v>
      </c>
      <c r="I342" s="17" t="str">
        <f t="shared" ca="1" si="12"/>
        <v>Lock Alignment</v>
      </c>
    </row>
    <row r="343" spans="1:9" ht="15.6" x14ac:dyDescent="0.3">
      <c r="A343" s="4">
        <v>44615</v>
      </c>
      <c r="B343">
        <v>2</v>
      </c>
      <c r="C343" s="4">
        <v>44616.061111111114</v>
      </c>
      <c r="D343" s="4">
        <v>44616.061805555553</v>
      </c>
      <c r="E343">
        <v>1</v>
      </c>
      <c r="F343" t="s">
        <v>23</v>
      </c>
      <c r="G343" t="str">
        <f t="shared" si="11"/>
        <v>OUTPUT MODULE</v>
      </c>
      <c r="H343" t="s">
        <v>40</v>
      </c>
      <c r="I343" s="17" t="str">
        <f t="shared" ca="1" si="12"/>
        <v>Stopper Up Fail</v>
      </c>
    </row>
    <row r="344" spans="1:9" ht="15.6" x14ac:dyDescent="0.3">
      <c r="A344" s="4">
        <v>44615</v>
      </c>
      <c r="B344">
        <v>2</v>
      </c>
      <c r="C344" s="4">
        <v>44616.081250000003</v>
      </c>
      <c r="D344" s="4">
        <v>44616.081944444442</v>
      </c>
      <c r="E344">
        <v>1</v>
      </c>
      <c r="F344" t="s">
        <v>23</v>
      </c>
      <c r="G344" t="str">
        <f t="shared" si="11"/>
        <v>OUTPUT MODULE</v>
      </c>
      <c r="H344" t="s">
        <v>39</v>
      </c>
      <c r="I344" s="17" t="str">
        <f t="shared" ca="1" si="12"/>
        <v>Air Leak</v>
      </c>
    </row>
    <row r="345" spans="1:9" ht="15.6" x14ac:dyDescent="0.3">
      <c r="A345" s="4">
        <v>44615</v>
      </c>
      <c r="B345">
        <v>2</v>
      </c>
      <c r="C345" s="4">
        <v>44616.107638888891</v>
      </c>
      <c r="D345" s="4">
        <v>44616.109722222223</v>
      </c>
      <c r="E345">
        <v>3</v>
      </c>
      <c r="F345" t="s">
        <v>18</v>
      </c>
      <c r="G345" t="str">
        <f t="shared" si="11"/>
        <v>BOX ROTARY</v>
      </c>
      <c r="H345" t="s">
        <v>38</v>
      </c>
      <c r="I345" s="17" t="str">
        <f t="shared" ca="1" si="12"/>
        <v>Lock Alignment</v>
      </c>
    </row>
    <row r="346" spans="1:9" ht="15.6" x14ac:dyDescent="0.3">
      <c r="A346" s="4">
        <v>44615</v>
      </c>
      <c r="B346">
        <v>2</v>
      </c>
      <c r="C346" s="4">
        <v>44616.12777777778</v>
      </c>
      <c r="D346" s="4">
        <v>44616.129861111112</v>
      </c>
      <c r="E346">
        <v>3</v>
      </c>
      <c r="F346" t="s">
        <v>18</v>
      </c>
      <c r="G346" t="str">
        <f t="shared" si="11"/>
        <v>BOX ROTARY</v>
      </c>
      <c r="H346" t="s">
        <v>39</v>
      </c>
      <c r="I346" s="17" t="str">
        <f t="shared" ca="1" si="12"/>
        <v>Lock Spring Tension</v>
      </c>
    </row>
    <row r="347" spans="1:9" ht="15.6" x14ac:dyDescent="0.3">
      <c r="A347" s="4">
        <v>44615</v>
      </c>
      <c r="B347">
        <v>2</v>
      </c>
      <c r="C347" s="4">
        <v>44616.129861111112</v>
      </c>
      <c r="D347" s="4">
        <v>44616.130555555559</v>
      </c>
      <c r="E347">
        <v>1</v>
      </c>
      <c r="F347" t="s">
        <v>18</v>
      </c>
      <c r="G347" t="str">
        <f t="shared" si="11"/>
        <v>BOX ROTARY</v>
      </c>
      <c r="H347" t="s">
        <v>39</v>
      </c>
      <c r="I347" s="17" t="str">
        <f t="shared" ca="1" si="12"/>
        <v>Lock Alignment</v>
      </c>
    </row>
    <row r="348" spans="1:9" ht="15.6" x14ac:dyDescent="0.3">
      <c r="A348" s="4">
        <v>44615</v>
      </c>
      <c r="B348">
        <v>2</v>
      </c>
      <c r="C348" s="4">
        <v>44616.131944444445</v>
      </c>
      <c r="D348" s="4">
        <v>44616.143055555556</v>
      </c>
      <c r="E348">
        <v>16</v>
      </c>
      <c r="F348" t="s">
        <v>18</v>
      </c>
      <c r="G348" t="str">
        <f t="shared" si="11"/>
        <v>BOX ROTARY</v>
      </c>
      <c r="H348" t="s">
        <v>40</v>
      </c>
      <c r="I348" s="17" t="str">
        <f t="shared" ca="1" si="12"/>
        <v>Wrap Box Edge</v>
      </c>
    </row>
    <row r="349" spans="1:9" ht="15.6" x14ac:dyDescent="0.3">
      <c r="A349" s="4">
        <v>44615</v>
      </c>
      <c r="B349">
        <v>2</v>
      </c>
      <c r="C349" s="4">
        <v>44616.163888888892</v>
      </c>
      <c r="D349" s="4">
        <v>44616.164583333331</v>
      </c>
      <c r="E349">
        <v>1</v>
      </c>
      <c r="F349" t="s">
        <v>23</v>
      </c>
      <c r="G349" t="str">
        <f t="shared" si="11"/>
        <v>OUTPUT MODULE</v>
      </c>
      <c r="H349" t="s">
        <v>37</v>
      </c>
      <c r="I349" s="17" t="str">
        <f t="shared" ca="1" si="12"/>
        <v>Stopper Up Fail</v>
      </c>
    </row>
    <row r="350" spans="1:9" ht="15.6" x14ac:dyDescent="0.3">
      <c r="A350" s="4">
        <v>44615</v>
      </c>
      <c r="B350">
        <v>2</v>
      </c>
      <c r="C350" s="4">
        <v>44616.190972222219</v>
      </c>
      <c r="D350" s="4">
        <v>44616.192361111112</v>
      </c>
      <c r="E350">
        <v>2</v>
      </c>
      <c r="F350" t="s">
        <v>23</v>
      </c>
      <c r="G350" t="str">
        <f t="shared" si="11"/>
        <v>OUTPUT MODULE</v>
      </c>
      <c r="H350" t="s">
        <v>41</v>
      </c>
      <c r="I350" s="17" t="str">
        <f t="shared" ca="1" si="12"/>
        <v>Stopper Up Fail</v>
      </c>
    </row>
    <row r="351" spans="1:9" ht="15.6" x14ac:dyDescent="0.3">
      <c r="A351" s="4">
        <v>44615</v>
      </c>
      <c r="B351">
        <v>2</v>
      </c>
      <c r="C351" s="4">
        <v>44616.193749999999</v>
      </c>
      <c r="D351" s="4">
        <v>44616.194444444445</v>
      </c>
      <c r="E351">
        <v>1</v>
      </c>
      <c r="F351" t="s">
        <v>23</v>
      </c>
      <c r="G351" t="str">
        <f t="shared" si="11"/>
        <v>OUTPUT MODULE</v>
      </c>
      <c r="H351" t="s">
        <v>37</v>
      </c>
      <c r="I351" s="17" t="str">
        <f t="shared" ca="1" si="12"/>
        <v>Air Pressure</v>
      </c>
    </row>
    <row r="352" spans="1:9" ht="15.6" x14ac:dyDescent="0.3">
      <c r="A352" s="4">
        <v>44615</v>
      </c>
      <c r="B352">
        <v>2</v>
      </c>
      <c r="C352" s="4">
        <v>44616.214583333334</v>
      </c>
      <c r="D352" s="4">
        <v>44616.216666666667</v>
      </c>
      <c r="E352">
        <v>3</v>
      </c>
      <c r="F352" t="s">
        <v>18</v>
      </c>
      <c r="G352" t="str">
        <f t="shared" si="11"/>
        <v>BOX ROTARY</v>
      </c>
      <c r="H352" t="s">
        <v>40</v>
      </c>
      <c r="I352" s="17" t="str">
        <f t="shared" ca="1" si="12"/>
        <v>Box Aligment</v>
      </c>
    </row>
    <row r="353" spans="1:9" ht="15.6" x14ac:dyDescent="0.3">
      <c r="A353" s="4">
        <v>44615</v>
      </c>
      <c r="B353">
        <v>2</v>
      </c>
      <c r="C353" s="4">
        <v>44616.234027777777</v>
      </c>
      <c r="D353" s="4">
        <v>44616.23541666667</v>
      </c>
      <c r="E353">
        <v>2</v>
      </c>
      <c r="F353" t="s">
        <v>18</v>
      </c>
      <c r="G353" t="str">
        <f t="shared" si="11"/>
        <v>BOX ROTARY</v>
      </c>
      <c r="H353" t="s">
        <v>40</v>
      </c>
      <c r="I353" s="17" t="str">
        <f t="shared" ca="1" si="12"/>
        <v>Box Aligment</v>
      </c>
    </row>
    <row r="354" spans="1:9" ht="15.6" x14ac:dyDescent="0.3">
      <c r="A354" s="4">
        <v>44615</v>
      </c>
      <c r="B354">
        <v>2</v>
      </c>
      <c r="C354" s="4">
        <v>44616.272916666669</v>
      </c>
      <c r="D354" s="4">
        <v>44616.273611111108</v>
      </c>
      <c r="E354">
        <v>1</v>
      </c>
      <c r="F354" t="s">
        <v>18</v>
      </c>
      <c r="G354" t="str">
        <f t="shared" si="11"/>
        <v>BOX ROTARY</v>
      </c>
      <c r="H354" t="s">
        <v>40</v>
      </c>
      <c r="I354" s="17" t="str">
        <f t="shared" ca="1" si="12"/>
        <v>Lock Spring Tension</v>
      </c>
    </row>
    <row r="355" spans="1:9" ht="15.6" x14ac:dyDescent="0.3">
      <c r="A355" s="4">
        <v>44615</v>
      </c>
      <c r="B355">
        <v>2</v>
      </c>
      <c r="C355" s="4">
        <v>44616.273611111108</v>
      </c>
      <c r="D355" s="4">
        <v>44616.275000000001</v>
      </c>
      <c r="E355">
        <v>2</v>
      </c>
      <c r="F355" t="s">
        <v>18</v>
      </c>
      <c r="G355" t="str">
        <f t="shared" si="11"/>
        <v>BOX ROTARY</v>
      </c>
      <c r="H355" t="s">
        <v>41</v>
      </c>
      <c r="I355" s="17" t="str">
        <f t="shared" ca="1" si="12"/>
        <v>Lock Alignment</v>
      </c>
    </row>
    <row r="356" spans="1:9" ht="15.6" x14ac:dyDescent="0.3">
      <c r="A356" s="4">
        <v>44615</v>
      </c>
      <c r="B356">
        <v>2</v>
      </c>
      <c r="C356" s="4">
        <v>44616.294444444444</v>
      </c>
      <c r="D356" s="4">
        <v>44616.29583333333</v>
      </c>
      <c r="E356">
        <v>2</v>
      </c>
      <c r="F356" t="s">
        <v>18</v>
      </c>
      <c r="G356" t="str">
        <f t="shared" si="11"/>
        <v>BOX ROTARY</v>
      </c>
      <c r="H356" t="s">
        <v>39</v>
      </c>
      <c r="I356" s="17" t="str">
        <f t="shared" ca="1" si="12"/>
        <v>Wrap Box Edge</v>
      </c>
    </row>
    <row r="357" spans="1:9" ht="15.6" x14ac:dyDescent="0.3">
      <c r="A357" s="4">
        <v>44616</v>
      </c>
      <c r="B357">
        <v>1</v>
      </c>
      <c r="C357" s="4">
        <v>44616.337500000001</v>
      </c>
      <c r="D357" s="4">
        <v>44616.338888888888</v>
      </c>
      <c r="E357">
        <v>2</v>
      </c>
      <c r="F357" t="s">
        <v>18</v>
      </c>
      <c r="G357" t="str">
        <f t="shared" si="11"/>
        <v>BOX ROTARY</v>
      </c>
      <c r="H357" t="s">
        <v>37</v>
      </c>
      <c r="I357" s="17" t="str">
        <f t="shared" ca="1" si="12"/>
        <v>Wrap Box Edge</v>
      </c>
    </row>
    <row r="358" spans="1:9" ht="15.6" x14ac:dyDescent="0.3">
      <c r="A358" s="4">
        <v>44616</v>
      </c>
      <c r="B358">
        <v>1</v>
      </c>
      <c r="C358" s="4">
        <v>44616.340277777781</v>
      </c>
      <c r="D358" s="4">
        <v>44616.375694444447</v>
      </c>
      <c r="E358">
        <v>51</v>
      </c>
      <c r="F358" t="s">
        <v>18</v>
      </c>
      <c r="G358" t="str">
        <f t="shared" si="11"/>
        <v>BOX ROTARY</v>
      </c>
      <c r="H358" t="s">
        <v>41</v>
      </c>
      <c r="I358" s="17" t="str">
        <f t="shared" ca="1" si="12"/>
        <v>Wrap Box Edge</v>
      </c>
    </row>
    <row r="359" spans="1:9" ht="15.6" x14ac:dyDescent="0.3">
      <c r="A359" s="4">
        <v>44616</v>
      </c>
      <c r="B359">
        <v>1</v>
      </c>
      <c r="C359" s="4">
        <v>44616.379166666666</v>
      </c>
      <c r="D359" s="4">
        <v>44616.380555555559</v>
      </c>
      <c r="E359">
        <v>2</v>
      </c>
      <c r="F359" t="s">
        <v>15</v>
      </c>
      <c r="G359" t="str">
        <f t="shared" si="11"/>
        <v>BOX ROTARY</v>
      </c>
      <c r="H359" t="s">
        <v>40</v>
      </c>
      <c r="I359" s="17" t="str">
        <f t="shared" ca="1" si="12"/>
        <v>Wrap Box Edge</v>
      </c>
    </row>
    <row r="360" spans="1:9" ht="15.6" x14ac:dyDescent="0.3">
      <c r="A360" s="4">
        <v>44616</v>
      </c>
      <c r="B360">
        <v>1</v>
      </c>
      <c r="C360" s="4">
        <v>44616.381944444445</v>
      </c>
      <c r="D360" s="4">
        <v>44616.382638888892</v>
      </c>
      <c r="E360">
        <v>1</v>
      </c>
      <c r="F360" t="s">
        <v>15</v>
      </c>
      <c r="G360" t="str">
        <f t="shared" si="11"/>
        <v>BOX ROTARY</v>
      </c>
      <c r="H360" t="s">
        <v>41</v>
      </c>
      <c r="I360" s="17" t="str">
        <f t="shared" ca="1" si="12"/>
        <v>Lock Spring Tension</v>
      </c>
    </row>
    <row r="361" spans="1:9" ht="15.6" x14ac:dyDescent="0.3">
      <c r="A361" s="4">
        <v>44616</v>
      </c>
      <c r="B361">
        <v>1</v>
      </c>
      <c r="C361" s="4">
        <v>44616.382638888892</v>
      </c>
      <c r="D361" s="4">
        <v>44616.384027777778</v>
      </c>
      <c r="E361">
        <v>2</v>
      </c>
      <c r="F361" t="s">
        <v>15</v>
      </c>
      <c r="G361" t="str">
        <f t="shared" si="11"/>
        <v>BOX ROTARY</v>
      </c>
      <c r="H361" t="s">
        <v>38</v>
      </c>
      <c r="I361" s="17" t="str">
        <f t="shared" ca="1" si="12"/>
        <v>Lock Alignment</v>
      </c>
    </row>
    <row r="362" spans="1:9" ht="15.6" x14ac:dyDescent="0.3">
      <c r="A362" s="4">
        <v>44616</v>
      </c>
      <c r="B362">
        <v>1</v>
      </c>
      <c r="C362" s="4">
        <v>44616.416666666664</v>
      </c>
      <c r="D362" s="4">
        <v>44616.418055555558</v>
      </c>
      <c r="E362">
        <v>2</v>
      </c>
      <c r="F362" t="s">
        <v>15</v>
      </c>
      <c r="G362" t="str">
        <f t="shared" si="11"/>
        <v>BOX ROTARY</v>
      </c>
      <c r="H362" t="s">
        <v>38</v>
      </c>
      <c r="I362" s="17" t="str">
        <f t="shared" ca="1" si="12"/>
        <v>Box Aligment</v>
      </c>
    </row>
    <row r="363" spans="1:9" ht="15.6" x14ac:dyDescent="0.3">
      <c r="A363" s="4">
        <v>44616</v>
      </c>
      <c r="B363">
        <v>1</v>
      </c>
      <c r="C363" s="4">
        <v>44616.4375</v>
      </c>
      <c r="D363" s="4">
        <v>44616.438194444447</v>
      </c>
      <c r="E363">
        <v>1</v>
      </c>
      <c r="F363" t="s">
        <v>23</v>
      </c>
      <c r="G363" t="str">
        <f t="shared" si="11"/>
        <v>OUTPUT MODULE</v>
      </c>
      <c r="H363" t="s">
        <v>40</v>
      </c>
      <c r="I363" s="17" t="str">
        <f t="shared" ca="1" si="12"/>
        <v>Air Pressure</v>
      </c>
    </row>
    <row r="364" spans="1:9" ht="15.6" x14ac:dyDescent="0.3">
      <c r="A364" s="4">
        <v>44616</v>
      </c>
      <c r="B364">
        <v>1</v>
      </c>
      <c r="C364" s="4">
        <v>44616.441666666666</v>
      </c>
      <c r="D364" s="4">
        <v>44616.445833333331</v>
      </c>
      <c r="E364">
        <v>6</v>
      </c>
      <c r="F364" t="s">
        <v>23</v>
      </c>
      <c r="G364" t="str">
        <f t="shared" si="11"/>
        <v>OUTPUT MODULE</v>
      </c>
      <c r="H364" t="s">
        <v>38</v>
      </c>
      <c r="I364" s="17" t="str">
        <f t="shared" ca="1" si="12"/>
        <v>Stopper Up Fail</v>
      </c>
    </row>
    <row r="365" spans="1:9" ht="15.6" x14ac:dyDescent="0.3">
      <c r="A365" s="4">
        <v>44616</v>
      </c>
      <c r="B365">
        <v>1</v>
      </c>
      <c r="C365" s="4">
        <v>44616.486111111109</v>
      </c>
      <c r="D365" s="4">
        <v>44616.490277777775</v>
      </c>
      <c r="E365">
        <v>6</v>
      </c>
      <c r="F365" t="s">
        <v>23</v>
      </c>
      <c r="G365" t="str">
        <f t="shared" si="11"/>
        <v>OUTPUT MODULE</v>
      </c>
      <c r="H365" t="s">
        <v>40</v>
      </c>
      <c r="I365" s="17" t="str">
        <f t="shared" ca="1" si="12"/>
        <v>Stopper Up Fail</v>
      </c>
    </row>
    <row r="366" spans="1:9" ht="15.6" x14ac:dyDescent="0.3">
      <c r="A366" s="4">
        <v>44616</v>
      </c>
      <c r="B366">
        <v>1</v>
      </c>
      <c r="C366" s="4">
        <v>44616.511805555558</v>
      </c>
      <c r="D366" s="4">
        <v>44616.513194444444</v>
      </c>
      <c r="E366">
        <v>2</v>
      </c>
      <c r="F366" t="s">
        <v>23</v>
      </c>
      <c r="G366" t="str">
        <f t="shared" si="11"/>
        <v>OUTPUT MODULE</v>
      </c>
      <c r="H366" t="s">
        <v>37</v>
      </c>
      <c r="I366" s="17" t="str">
        <f t="shared" ca="1" si="12"/>
        <v>Air Pressure</v>
      </c>
    </row>
    <row r="367" spans="1:9" ht="15.6" x14ac:dyDescent="0.3">
      <c r="A367" s="4">
        <v>44616</v>
      </c>
      <c r="B367">
        <v>1</v>
      </c>
      <c r="C367" s="4">
        <v>44616.513888888891</v>
      </c>
      <c r="D367" s="4">
        <v>44616.51458333333</v>
      </c>
      <c r="E367">
        <v>1</v>
      </c>
      <c r="F367" t="s">
        <v>23</v>
      </c>
      <c r="G367" t="str">
        <f t="shared" si="11"/>
        <v>OUTPUT MODULE</v>
      </c>
      <c r="H367" t="s">
        <v>38</v>
      </c>
      <c r="I367" s="17" t="str">
        <f t="shared" ca="1" si="12"/>
        <v>Stopper Up Fail</v>
      </c>
    </row>
    <row r="368" spans="1:9" ht="15.6" x14ac:dyDescent="0.3">
      <c r="A368" s="4">
        <v>44616</v>
      </c>
      <c r="B368">
        <v>1</v>
      </c>
      <c r="C368" s="4">
        <v>44616.51458333333</v>
      </c>
      <c r="D368" s="4">
        <v>44616.525000000001</v>
      </c>
      <c r="E368">
        <v>15</v>
      </c>
      <c r="F368" t="s">
        <v>23</v>
      </c>
      <c r="G368" t="str">
        <f t="shared" si="11"/>
        <v>OUTPUT MODULE</v>
      </c>
      <c r="H368" t="s">
        <v>37</v>
      </c>
      <c r="I368" s="17" t="str">
        <f t="shared" ca="1" si="12"/>
        <v>Air Leak</v>
      </c>
    </row>
    <row r="369" spans="1:9" ht="15.6" x14ac:dyDescent="0.3">
      <c r="A369" s="4">
        <v>44616</v>
      </c>
      <c r="B369">
        <v>1</v>
      </c>
      <c r="C369" s="4">
        <v>44616.65</v>
      </c>
      <c r="D369" s="4">
        <v>44616.657638888886</v>
      </c>
      <c r="E369">
        <v>11</v>
      </c>
      <c r="F369" t="s">
        <v>23</v>
      </c>
      <c r="G369" t="str">
        <f t="shared" si="11"/>
        <v>OUTPUT MODULE</v>
      </c>
      <c r="H369" t="s">
        <v>39</v>
      </c>
      <c r="I369" s="17" t="str">
        <f t="shared" ca="1" si="12"/>
        <v>Air Leak</v>
      </c>
    </row>
    <row r="370" spans="1:9" ht="15.6" x14ac:dyDescent="0.3">
      <c r="A370" s="4">
        <v>44616</v>
      </c>
      <c r="B370">
        <v>1</v>
      </c>
      <c r="C370" s="4">
        <v>44616.65902777778</v>
      </c>
      <c r="D370" s="4">
        <v>44616.667361111111</v>
      </c>
      <c r="E370">
        <v>12</v>
      </c>
      <c r="F370" t="s">
        <v>23</v>
      </c>
      <c r="G370" t="str">
        <f t="shared" si="11"/>
        <v>OUTPUT MODULE</v>
      </c>
      <c r="H370" t="s">
        <v>38</v>
      </c>
      <c r="I370" s="17" t="str">
        <f t="shared" ca="1" si="12"/>
        <v>Stopper Up Fail</v>
      </c>
    </row>
    <row r="371" spans="1:9" ht="15.6" x14ac:dyDescent="0.3">
      <c r="A371" s="4">
        <v>44616</v>
      </c>
      <c r="B371">
        <v>1</v>
      </c>
      <c r="C371" s="4">
        <v>44616.668055555558</v>
      </c>
      <c r="D371" s="4">
        <v>44616.670138888891</v>
      </c>
      <c r="E371">
        <v>3</v>
      </c>
      <c r="F371" t="s">
        <v>23</v>
      </c>
      <c r="G371" t="str">
        <f t="shared" si="11"/>
        <v>OUTPUT MODULE</v>
      </c>
      <c r="H371" t="s">
        <v>40</v>
      </c>
      <c r="I371" s="17" t="str">
        <f t="shared" ca="1" si="12"/>
        <v>Air Leak</v>
      </c>
    </row>
    <row r="372" spans="1:9" ht="15.6" x14ac:dyDescent="0.3">
      <c r="A372" s="4">
        <v>44616</v>
      </c>
      <c r="B372">
        <v>1</v>
      </c>
      <c r="C372" s="4">
        <v>44616.681250000001</v>
      </c>
      <c r="D372" s="4">
        <v>44616.682638888888</v>
      </c>
      <c r="E372">
        <v>2</v>
      </c>
      <c r="F372" t="s">
        <v>23</v>
      </c>
      <c r="G372" t="str">
        <f t="shared" si="11"/>
        <v>OUTPUT MODULE</v>
      </c>
      <c r="H372" t="s">
        <v>40</v>
      </c>
      <c r="I372" s="17" t="str">
        <f t="shared" ca="1" si="12"/>
        <v>Air Pressure</v>
      </c>
    </row>
    <row r="373" spans="1:9" ht="15.6" x14ac:dyDescent="0.3">
      <c r="A373" s="4">
        <v>44616</v>
      </c>
      <c r="B373">
        <v>1</v>
      </c>
      <c r="C373" s="4">
        <v>44616.686111111114</v>
      </c>
      <c r="D373" s="4">
        <v>44616.691666666666</v>
      </c>
      <c r="E373">
        <v>8</v>
      </c>
      <c r="F373" t="s">
        <v>23</v>
      </c>
      <c r="G373" t="str">
        <f t="shared" si="11"/>
        <v>OUTPUT MODULE</v>
      </c>
      <c r="H373" t="s">
        <v>41</v>
      </c>
      <c r="I373" s="17" t="str">
        <f t="shared" ca="1" si="12"/>
        <v>Stopper Up Fail</v>
      </c>
    </row>
    <row r="374" spans="1:9" ht="15.6" x14ac:dyDescent="0.3">
      <c r="A374" s="4">
        <v>44616</v>
      </c>
      <c r="B374">
        <v>1</v>
      </c>
      <c r="C374" s="4">
        <v>44616.739583333336</v>
      </c>
      <c r="D374" s="4">
        <v>44616.745833333334</v>
      </c>
      <c r="E374">
        <v>9</v>
      </c>
      <c r="F374" t="s">
        <v>23</v>
      </c>
      <c r="G374" t="str">
        <f t="shared" si="11"/>
        <v>OUTPUT MODULE</v>
      </c>
      <c r="H374" t="s">
        <v>38</v>
      </c>
      <c r="I374" s="17" t="str">
        <f t="shared" ca="1" si="12"/>
        <v>Air Leak</v>
      </c>
    </row>
    <row r="375" spans="1:9" ht="15.6" x14ac:dyDescent="0.3">
      <c r="A375" s="4">
        <v>44616</v>
      </c>
      <c r="B375">
        <v>1</v>
      </c>
      <c r="C375" s="4">
        <v>44616.74722222222</v>
      </c>
      <c r="D375" s="4">
        <v>44616.747916666667</v>
      </c>
      <c r="E375">
        <v>1</v>
      </c>
      <c r="F375" t="s">
        <v>23</v>
      </c>
      <c r="G375" t="str">
        <f t="shared" si="11"/>
        <v>OUTPUT MODULE</v>
      </c>
      <c r="H375" t="s">
        <v>41</v>
      </c>
      <c r="I375" s="17" t="str">
        <f t="shared" ca="1" si="12"/>
        <v>Air Pressure</v>
      </c>
    </row>
    <row r="376" spans="1:9" ht="15.6" x14ac:dyDescent="0.3">
      <c r="A376" s="4">
        <v>44616</v>
      </c>
      <c r="B376">
        <v>1</v>
      </c>
      <c r="C376" s="4">
        <v>44616.754166666666</v>
      </c>
      <c r="D376" s="4">
        <v>44616.758333333331</v>
      </c>
      <c r="E376">
        <v>6</v>
      </c>
      <c r="F376" t="s">
        <v>23</v>
      </c>
      <c r="G376" t="str">
        <f t="shared" si="11"/>
        <v>OUTPUT MODULE</v>
      </c>
      <c r="H376" t="s">
        <v>39</v>
      </c>
      <c r="I376" s="17" t="str">
        <f t="shared" ca="1" si="12"/>
        <v>Stopper Up Fail</v>
      </c>
    </row>
    <row r="377" spans="1:9" ht="15.6" x14ac:dyDescent="0.3">
      <c r="A377" s="4">
        <v>44616</v>
      </c>
      <c r="B377">
        <v>2</v>
      </c>
      <c r="C377" s="4">
        <v>44617.155555555553</v>
      </c>
      <c r="D377" s="4">
        <v>44617.157638888886</v>
      </c>
      <c r="E377">
        <v>3</v>
      </c>
      <c r="F377" t="s">
        <v>18</v>
      </c>
      <c r="G377" t="str">
        <f t="shared" si="11"/>
        <v>BOX ROTARY</v>
      </c>
      <c r="H377" t="s">
        <v>37</v>
      </c>
      <c r="I377" s="17" t="str">
        <f t="shared" ca="1" si="12"/>
        <v>Lock Spring Tension</v>
      </c>
    </row>
    <row r="378" spans="1:9" ht="15.6" x14ac:dyDescent="0.3">
      <c r="A378" s="4">
        <v>44616</v>
      </c>
      <c r="B378">
        <v>2</v>
      </c>
      <c r="C378" s="4">
        <v>44617.248611111114</v>
      </c>
      <c r="D378" s="4">
        <v>44617.251388888886</v>
      </c>
      <c r="E378">
        <v>4</v>
      </c>
      <c r="F378" t="s">
        <v>18</v>
      </c>
      <c r="G378" t="str">
        <f t="shared" si="11"/>
        <v>BOX ROTARY</v>
      </c>
      <c r="H378" t="s">
        <v>38</v>
      </c>
      <c r="I378" s="17" t="str">
        <f t="shared" ca="1" si="12"/>
        <v>Lock Alignment</v>
      </c>
    </row>
    <row r="379" spans="1:9" ht="15.6" x14ac:dyDescent="0.3">
      <c r="A379" s="4">
        <v>44617</v>
      </c>
      <c r="B379">
        <v>1</v>
      </c>
      <c r="C379" s="4">
        <v>44617.338888888888</v>
      </c>
      <c r="D379" s="4">
        <v>44617.340277777781</v>
      </c>
      <c r="E379">
        <v>2</v>
      </c>
      <c r="F379" t="s">
        <v>15</v>
      </c>
      <c r="G379" t="str">
        <f t="shared" si="11"/>
        <v>BOX ROTARY</v>
      </c>
      <c r="H379" t="s">
        <v>37</v>
      </c>
      <c r="I379" s="17" t="str">
        <f t="shared" ca="1" si="12"/>
        <v>Lock Alignment</v>
      </c>
    </row>
    <row r="380" spans="1:9" ht="15.6" x14ac:dyDescent="0.3">
      <c r="A380" s="4">
        <v>44617</v>
      </c>
      <c r="B380">
        <v>1</v>
      </c>
      <c r="C380" s="4">
        <v>44617.341666666667</v>
      </c>
      <c r="D380" s="4">
        <v>44617.345138888886</v>
      </c>
      <c r="E380">
        <v>5</v>
      </c>
      <c r="F380" t="s">
        <v>15</v>
      </c>
      <c r="G380" t="str">
        <f t="shared" si="11"/>
        <v>BOX ROTARY</v>
      </c>
      <c r="H380" t="s">
        <v>37</v>
      </c>
      <c r="I380" s="17" t="str">
        <f t="shared" ca="1" si="12"/>
        <v>Box Aligment</v>
      </c>
    </row>
    <row r="381" spans="1:9" ht="15.6" x14ac:dyDescent="0.3">
      <c r="A381" s="4">
        <v>44617</v>
      </c>
      <c r="B381">
        <v>1</v>
      </c>
      <c r="C381" s="4">
        <v>44617.413888888892</v>
      </c>
      <c r="D381" s="4">
        <v>44617.420138888891</v>
      </c>
      <c r="E381">
        <v>9</v>
      </c>
      <c r="F381" t="s">
        <v>15</v>
      </c>
      <c r="G381" t="str">
        <f t="shared" si="11"/>
        <v>BOX ROTARY</v>
      </c>
      <c r="H381" t="s">
        <v>38</v>
      </c>
      <c r="I381" s="17" t="str">
        <f t="shared" ca="1" si="12"/>
        <v>Lock Alignment</v>
      </c>
    </row>
    <row r="382" spans="1:9" ht="15.6" x14ac:dyDescent="0.3">
      <c r="A382" s="4">
        <v>44617</v>
      </c>
      <c r="B382">
        <v>1</v>
      </c>
      <c r="C382" s="4">
        <v>44617.425694444442</v>
      </c>
      <c r="D382" s="4">
        <v>44617.427777777775</v>
      </c>
      <c r="E382">
        <v>3</v>
      </c>
      <c r="F382" t="s">
        <v>15</v>
      </c>
      <c r="G382" t="str">
        <f t="shared" si="11"/>
        <v>BOX ROTARY</v>
      </c>
      <c r="H382" t="s">
        <v>41</v>
      </c>
      <c r="I382" s="17" t="str">
        <f t="shared" ca="1" si="12"/>
        <v>Box Aligment</v>
      </c>
    </row>
    <row r="383" spans="1:9" ht="15.6" x14ac:dyDescent="0.3">
      <c r="A383" s="4">
        <v>44617</v>
      </c>
      <c r="B383">
        <v>1</v>
      </c>
      <c r="C383" s="4">
        <v>44617.46597222222</v>
      </c>
      <c r="D383" s="4">
        <v>44617.469444444447</v>
      </c>
      <c r="E383">
        <v>5</v>
      </c>
      <c r="F383" t="s">
        <v>16</v>
      </c>
      <c r="G383" t="str">
        <f t="shared" si="11"/>
        <v>OUTPUT MODULE</v>
      </c>
      <c r="H383" t="s">
        <v>40</v>
      </c>
      <c r="I383" s="17" t="str">
        <f t="shared" ca="1" si="12"/>
        <v>Air Leak</v>
      </c>
    </row>
    <row r="384" spans="1:9" ht="15.6" x14ac:dyDescent="0.3">
      <c r="A384" s="4">
        <v>44617</v>
      </c>
      <c r="B384">
        <v>1</v>
      </c>
      <c r="C384" s="4">
        <v>44617.70416666667</v>
      </c>
      <c r="D384" s="4">
        <v>44617.705555555556</v>
      </c>
      <c r="E384">
        <v>2</v>
      </c>
      <c r="F384" t="s">
        <v>16</v>
      </c>
      <c r="G384" t="str">
        <f t="shared" si="11"/>
        <v>OUTPUT MODULE</v>
      </c>
      <c r="H384" t="s">
        <v>39</v>
      </c>
      <c r="I384" s="17" t="str">
        <f t="shared" ca="1" si="12"/>
        <v>Air Pressure</v>
      </c>
    </row>
    <row r="385" spans="1:9" ht="15.6" x14ac:dyDescent="0.3">
      <c r="A385" s="4">
        <v>44617</v>
      </c>
      <c r="B385">
        <v>1</v>
      </c>
      <c r="C385" s="4">
        <v>44617.714583333334</v>
      </c>
      <c r="D385" s="4">
        <v>44617.71597222222</v>
      </c>
      <c r="E385">
        <v>2</v>
      </c>
      <c r="F385" t="s">
        <v>16</v>
      </c>
      <c r="G385" t="str">
        <f t="shared" si="11"/>
        <v>OUTPUT MODULE</v>
      </c>
      <c r="H385" t="s">
        <v>40</v>
      </c>
      <c r="I385" s="17" t="str">
        <f t="shared" ca="1" si="12"/>
        <v>Air Leak</v>
      </c>
    </row>
    <row r="386" spans="1:9" ht="15.6" x14ac:dyDescent="0.3">
      <c r="A386" s="4">
        <v>44617</v>
      </c>
      <c r="B386">
        <v>1</v>
      </c>
      <c r="C386" s="4">
        <v>44617.71597222222</v>
      </c>
      <c r="D386" s="4">
        <v>44617.716666666667</v>
      </c>
      <c r="E386">
        <v>1</v>
      </c>
      <c r="F386" t="s">
        <v>16</v>
      </c>
      <c r="G386" t="str">
        <f t="shared" si="11"/>
        <v>OUTPUT MODULE</v>
      </c>
      <c r="H386" t="s">
        <v>41</v>
      </c>
      <c r="I386" s="17" t="str">
        <f t="shared" ca="1" si="12"/>
        <v>Air Leak</v>
      </c>
    </row>
    <row r="387" spans="1:9" ht="15.6" x14ac:dyDescent="0.3">
      <c r="A387" s="4">
        <v>44617</v>
      </c>
      <c r="B387">
        <v>1</v>
      </c>
      <c r="C387" s="4">
        <v>44617.72152777778</v>
      </c>
      <c r="D387" s="4">
        <v>44617.724999999999</v>
      </c>
      <c r="E387">
        <v>5</v>
      </c>
      <c r="F387" t="s">
        <v>16</v>
      </c>
      <c r="G387" t="str">
        <f t="shared" ref="G387:G450" si="13">VLOOKUP(F387,$J$2:$K$32,2,FALSE)</f>
        <v>OUTPUT MODULE</v>
      </c>
      <c r="H387" t="s">
        <v>37</v>
      </c>
      <c r="I387" s="17" t="str">
        <f t="shared" ref="I387:I450" ca="1" si="14">VLOOKUP(IF(G387="VISION",RANDBETWEEN(1,2),IF(G387="OUTPUT MODULE", RANDBETWEEN(3,5), IF(G387="DROP HEIGHT",RANDBETWEEN(6,8),RANDBETWEEN(9,12)))),$N$3:$O$14,2,FALSE)</f>
        <v>Air Pressure</v>
      </c>
    </row>
    <row r="388" spans="1:9" ht="15.6" x14ac:dyDescent="0.3">
      <c r="A388" s="4">
        <v>44617</v>
      </c>
      <c r="B388">
        <v>2</v>
      </c>
      <c r="C388" s="4">
        <v>44618.104861111111</v>
      </c>
      <c r="D388" s="4">
        <v>44618.106249999997</v>
      </c>
      <c r="E388">
        <v>2</v>
      </c>
      <c r="F388" t="s">
        <v>23</v>
      </c>
      <c r="G388" t="str">
        <f t="shared" si="13"/>
        <v>OUTPUT MODULE</v>
      </c>
      <c r="H388" t="s">
        <v>41</v>
      </c>
      <c r="I388" s="17" t="str">
        <f t="shared" ca="1" si="14"/>
        <v>Stopper Up Fail</v>
      </c>
    </row>
    <row r="389" spans="1:9" ht="15.6" x14ac:dyDescent="0.3">
      <c r="A389" s="4">
        <v>44617</v>
      </c>
      <c r="B389">
        <v>2</v>
      </c>
      <c r="C389" s="4">
        <v>44618.256944444445</v>
      </c>
      <c r="D389" s="4">
        <v>44618.258333333331</v>
      </c>
      <c r="E389">
        <v>2</v>
      </c>
      <c r="F389" t="s">
        <v>18</v>
      </c>
      <c r="G389" t="str">
        <f t="shared" si="13"/>
        <v>BOX ROTARY</v>
      </c>
      <c r="H389" t="s">
        <v>37</v>
      </c>
      <c r="I389" s="17" t="str">
        <f t="shared" ca="1" si="14"/>
        <v>Box Aligment</v>
      </c>
    </row>
    <row r="390" spans="1:9" ht="15.6" x14ac:dyDescent="0.3">
      <c r="A390" s="4">
        <v>44618</v>
      </c>
      <c r="B390">
        <v>1</v>
      </c>
      <c r="C390" s="4">
        <v>44618.522916666669</v>
      </c>
      <c r="D390" s="4">
        <v>44618.533333333333</v>
      </c>
      <c r="E390">
        <v>15</v>
      </c>
      <c r="F390" t="s">
        <v>16</v>
      </c>
      <c r="G390" t="str">
        <f t="shared" si="13"/>
        <v>OUTPUT MODULE</v>
      </c>
      <c r="H390" t="s">
        <v>40</v>
      </c>
      <c r="I390" s="17" t="str">
        <f t="shared" ca="1" si="14"/>
        <v>Air Leak</v>
      </c>
    </row>
    <row r="391" spans="1:9" ht="15.6" x14ac:dyDescent="0.3">
      <c r="A391" s="4">
        <v>44618</v>
      </c>
      <c r="B391">
        <v>1</v>
      </c>
      <c r="C391" s="4">
        <v>44618.540277777778</v>
      </c>
      <c r="D391" s="4">
        <v>44618.543055555558</v>
      </c>
      <c r="E391">
        <v>4</v>
      </c>
      <c r="F391" t="s">
        <v>16</v>
      </c>
      <c r="G391" t="str">
        <f t="shared" si="13"/>
        <v>OUTPUT MODULE</v>
      </c>
      <c r="H391" t="s">
        <v>40</v>
      </c>
      <c r="I391" s="17" t="str">
        <f t="shared" ca="1" si="14"/>
        <v>Stopper Up Fail</v>
      </c>
    </row>
    <row r="392" spans="1:9" ht="15.6" x14ac:dyDescent="0.3">
      <c r="A392" s="4">
        <v>44618</v>
      </c>
      <c r="B392">
        <v>1</v>
      </c>
      <c r="C392" s="4">
        <v>44618.557638888888</v>
      </c>
      <c r="D392" s="4">
        <v>44618.559027777781</v>
      </c>
      <c r="E392">
        <v>2</v>
      </c>
      <c r="F392" t="s">
        <v>16</v>
      </c>
      <c r="G392" t="str">
        <f t="shared" si="13"/>
        <v>OUTPUT MODULE</v>
      </c>
      <c r="H392" t="s">
        <v>37</v>
      </c>
      <c r="I392" s="17" t="str">
        <f t="shared" ca="1" si="14"/>
        <v>Air Leak</v>
      </c>
    </row>
    <row r="393" spans="1:9" ht="15.6" x14ac:dyDescent="0.3">
      <c r="A393" s="4">
        <v>44618</v>
      </c>
      <c r="B393">
        <v>1</v>
      </c>
      <c r="C393" s="4">
        <v>44618.55972222222</v>
      </c>
      <c r="D393" s="4">
        <v>44618.5625</v>
      </c>
      <c r="E393">
        <v>4</v>
      </c>
      <c r="F393" t="s">
        <v>16</v>
      </c>
      <c r="G393" t="str">
        <f t="shared" si="13"/>
        <v>OUTPUT MODULE</v>
      </c>
      <c r="H393" t="s">
        <v>39</v>
      </c>
      <c r="I393" s="17" t="str">
        <f t="shared" ca="1" si="14"/>
        <v>Air Pressure</v>
      </c>
    </row>
    <row r="394" spans="1:9" ht="15.6" x14ac:dyDescent="0.3">
      <c r="A394" s="4">
        <v>44618</v>
      </c>
      <c r="B394">
        <v>1</v>
      </c>
      <c r="C394" s="4">
        <v>44618.576388888891</v>
      </c>
      <c r="D394" s="4">
        <v>44618.578472222223</v>
      </c>
      <c r="E394">
        <v>3</v>
      </c>
      <c r="F394" t="s">
        <v>16</v>
      </c>
      <c r="G394" t="str">
        <f t="shared" si="13"/>
        <v>OUTPUT MODULE</v>
      </c>
      <c r="H394" t="s">
        <v>39</v>
      </c>
      <c r="I394" s="17" t="str">
        <f t="shared" ca="1" si="14"/>
        <v>Air Pressure</v>
      </c>
    </row>
    <row r="395" spans="1:9" ht="15.6" x14ac:dyDescent="0.3">
      <c r="A395" s="4">
        <v>44618</v>
      </c>
      <c r="B395">
        <v>1</v>
      </c>
      <c r="C395" s="4">
        <v>44618.57916666667</v>
      </c>
      <c r="D395" s="4">
        <v>44618.582638888889</v>
      </c>
      <c r="E395">
        <v>5</v>
      </c>
      <c r="F395" t="s">
        <v>16</v>
      </c>
      <c r="G395" t="str">
        <f t="shared" si="13"/>
        <v>OUTPUT MODULE</v>
      </c>
      <c r="H395" t="s">
        <v>39</v>
      </c>
      <c r="I395" s="17" t="str">
        <f t="shared" ca="1" si="14"/>
        <v>Air Pressure</v>
      </c>
    </row>
    <row r="396" spans="1:9" ht="15.6" x14ac:dyDescent="0.3">
      <c r="A396" s="4">
        <v>44618</v>
      </c>
      <c r="B396">
        <v>1</v>
      </c>
      <c r="C396" s="4">
        <v>44618.586111111108</v>
      </c>
      <c r="D396" s="4">
        <v>44618.589583333334</v>
      </c>
      <c r="E396">
        <v>5</v>
      </c>
      <c r="F396" t="s">
        <v>16</v>
      </c>
      <c r="G396" t="str">
        <f t="shared" si="13"/>
        <v>OUTPUT MODULE</v>
      </c>
      <c r="H396" t="s">
        <v>37</v>
      </c>
      <c r="I396" s="17" t="str">
        <f t="shared" ca="1" si="14"/>
        <v>Stopper Up Fail</v>
      </c>
    </row>
    <row r="397" spans="1:9" ht="15.6" x14ac:dyDescent="0.3">
      <c r="A397" s="4">
        <v>44618</v>
      </c>
      <c r="B397">
        <v>1</v>
      </c>
      <c r="C397" s="4">
        <v>44618.602083333331</v>
      </c>
      <c r="D397" s="4">
        <v>44618.604166666664</v>
      </c>
      <c r="E397">
        <v>3</v>
      </c>
      <c r="F397" t="s">
        <v>16</v>
      </c>
      <c r="G397" t="str">
        <f t="shared" si="13"/>
        <v>OUTPUT MODULE</v>
      </c>
      <c r="H397" t="s">
        <v>41</v>
      </c>
      <c r="I397" s="17" t="str">
        <f t="shared" ca="1" si="14"/>
        <v>Air Leak</v>
      </c>
    </row>
    <row r="398" spans="1:9" ht="15.6" x14ac:dyDescent="0.3">
      <c r="A398" s="4">
        <v>44618</v>
      </c>
      <c r="B398">
        <v>1</v>
      </c>
      <c r="C398" s="4">
        <v>44618.636805555558</v>
      </c>
      <c r="D398" s="4">
        <v>44618.637499999997</v>
      </c>
      <c r="E398">
        <v>1</v>
      </c>
      <c r="F398" t="s">
        <v>16</v>
      </c>
      <c r="G398" t="str">
        <f t="shared" si="13"/>
        <v>OUTPUT MODULE</v>
      </c>
      <c r="H398" t="s">
        <v>37</v>
      </c>
      <c r="I398" s="17" t="str">
        <f t="shared" ca="1" si="14"/>
        <v>Stopper Up Fail</v>
      </c>
    </row>
    <row r="399" spans="1:9" ht="15.6" x14ac:dyDescent="0.3">
      <c r="A399" s="4">
        <v>44618</v>
      </c>
      <c r="B399">
        <v>1</v>
      </c>
      <c r="C399" s="4">
        <v>44618.63958333333</v>
      </c>
      <c r="D399" s="4">
        <v>44618.64166666667</v>
      </c>
      <c r="E399">
        <v>3</v>
      </c>
      <c r="F399" t="s">
        <v>16</v>
      </c>
      <c r="G399" t="str">
        <f t="shared" si="13"/>
        <v>OUTPUT MODULE</v>
      </c>
      <c r="H399" t="s">
        <v>40</v>
      </c>
      <c r="I399" s="17" t="str">
        <f t="shared" ca="1" si="14"/>
        <v>Air Pressure</v>
      </c>
    </row>
    <row r="400" spans="1:9" ht="15.6" x14ac:dyDescent="0.3">
      <c r="A400" s="4">
        <v>44618</v>
      </c>
      <c r="B400">
        <v>1</v>
      </c>
      <c r="C400" s="4">
        <v>44618.671527777777</v>
      </c>
      <c r="D400" s="4">
        <v>44618.673611111109</v>
      </c>
      <c r="E400">
        <v>3</v>
      </c>
      <c r="F400" t="s">
        <v>16</v>
      </c>
      <c r="G400" t="str">
        <f t="shared" si="13"/>
        <v>OUTPUT MODULE</v>
      </c>
      <c r="H400" t="s">
        <v>38</v>
      </c>
      <c r="I400" s="17" t="str">
        <f t="shared" ca="1" si="14"/>
        <v>Air Leak</v>
      </c>
    </row>
    <row r="401" spans="1:9" ht="15.6" x14ac:dyDescent="0.3">
      <c r="A401" s="4">
        <v>44618</v>
      </c>
      <c r="B401">
        <v>1</v>
      </c>
      <c r="C401" s="4">
        <v>44618.679861111108</v>
      </c>
      <c r="D401" s="4">
        <v>44618.680555555555</v>
      </c>
      <c r="E401">
        <v>1</v>
      </c>
      <c r="F401" t="s">
        <v>16</v>
      </c>
      <c r="G401" t="str">
        <f t="shared" si="13"/>
        <v>OUTPUT MODULE</v>
      </c>
      <c r="H401" t="s">
        <v>39</v>
      </c>
      <c r="I401" s="17" t="str">
        <f t="shared" ca="1" si="14"/>
        <v>Air Leak</v>
      </c>
    </row>
    <row r="402" spans="1:9" ht="15.6" x14ac:dyDescent="0.3">
      <c r="A402" s="4">
        <v>44618</v>
      </c>
      <c r="B402">
        <v>2</v>
      </c>
      <c r="C402" s="4">
        <v>44618.9</v>
      </c>
      <c r="D402" s="4">
        <v>44618.901388888888</v>
      </c>
      <c r="E402">
        <v>2</v>
      </c>
      <c r="F402" t="s">
        <v>15</v>
      </c>
      <c r="G402" t="str">
        <f t="shared" si="13"/>
        <v>BOX ROTARY</v>
      </c>
      <c r="H402" t="s">
        <v>37</v>
      </c>
      <c r="I402" s="17" t="str">
        <f t="shared" ca="1" si="14"/>
        <v>Wrap Box Edge</v>
      </c>
    </row>
    <row r="403" spans="1:9" ht="15.6" x14ac:dyDescent="0.3">
      <c r="A403" s="4">
        <v>44618</v>
      </c>
      <c r="B403">
        <v>2</v>
      </c>
      <c r="C403" s="4">
        <v>44618.904861111114</v>
      </c>
      <c r="D403" s="4">
        <v>44618.90625</v>
      </c>
      <c r="E403">
        <v>2</v>
      </c>
      <c r="F403" t="s">
        <v>15</v>
      </c>
      <c r="G403" t="str">
        <f t="shared" si="13"/>
        <v>BOX ROTARY</v>
      </c>
      <c r="H403" t="s">
        <v>39</v>
      </c>
      <c r="I403" s="17" t="str">
        <f t="shared" ca="1" si="14"/>
        <v>Lock Spring Tension</v>
      </c>
    </row>
    <row r="404" spans="1:9" ht="15.6" x14ac:dyDescent="0.3">
      <c r="A404" s="4">
        <v>44618</v>
      </c>
      <c r="B404">
        <v>2</v>
      </c>
      <c r="C404" s="4">
        <v>44618.910416666666</v>
      </c>
      <c r="D404" s="4">
        <v>44618.911111111112</v>
      </c>
      <c r="E404">
        <v>1</v>
      </c>
      <c r="F404" t="s">
        <v>15</v>
      </c>
      <c r="G404" t="str">
        <f t="shared" si="13"/>
        <v>BOX ROTARY</v>
      </c>
      <c r="H404" t="s">
        <v>41</v>
      </c>
      <c r="I404" s="17" t="str">
        <f t="shared" ca="1" si="14"/>
        <v>Lock Alignment</v>
      </c>
    </row>
    <row r="405" spans="1:9" ht="15.6" x14ac:dyDescent="0.3">
      <c r="A405" s="4">
        <v>44618</v>
      </c>
      <c r="B405">
        <v>2</v>
      </c>
      <c r="C405" s="4">
        <v>44618.991666666669</v>
      </c>
      <c r="D405" s="4">
        <v>44618.992361111108</v>
      </c>
      <c r="E405">
        <v>1</v>
      </c>
      <c r="F405" t="s">
        <v>18</v>
      </c>
      <c r="G405" t="str">
        <f t="shared" si="13"/>
        <v>BOX ROTARY</v>
      </c>
      <c r="H405" t="s">
        <v>37</v>
      </c>
      <c r="I405" s="17" t="str">
        <f t="shared" ca="1" si="14"/>
        <v>Lock Spring Tension</v>
      </c>
    </row>
    <row r="406" spans="1:9" ht="15.6" x14ac:dyDescent="0.3">
      <c r="A406" s="4">
        <v>44618</v>
      </c>
      <c r="B406">
        <v>2</v>
      </c>
      <c r="C406" s="4">
        <v>44619.01458333333</v>
      </c>
      <c r="D406" s="4">
        <v>44619.01666666667</v>
      </c>
      <c r="E406">
        <v>3</v>
      </c>
      <c r="F406" t="s">
        <v>23</v>
      </c>
      <c r="G406" t="str">
        <f t="shared" si="13"/>
        <v>OUTPUT MODULE</v>
      </c>
      <c r="H406" t="s">
        <v>38</v>
      </c>
      <c r="I406" s="17" t="str">
        <f t="shared" ca="1" si="14"/>
        <v>Air Leak</v>
      </c>
    </row>
    <row r="407" spans="1:9" ht="15.6" x14ac:dyDescent="0.3">
      <c r="A407" s="4">
        <v>44618</v>
      </c>
      <c r="B407">
        <v>2</v>
      </c>
      <c r="C407" s="4">
        <v>44619.052777777775</v>
      </c>
      <c r="D407" s="4">
        <v>44619.054166666669</v>
      </c>
      <c r="E407">
        <v>2</v>
      </c>
      <c r="F407" t="s">
        <v>18</v>
      </c>
      <c r="G407" t="str">
        <f t="shared" si="13"/>
        <v>BOX ROTARY</v>
      </c>
      <c r="H407" t="s">
        <v>41</v>
      </c>
      <c r="I407" s="17" t="str">
        <f t="shared" ca="1" si="14"/>
        <v>Lock Alignment</v>
      </c>
    </row>
    <row r="408" spans="1:9" ht="15.6" x14ac:dyDescent="0.3">
      <c r="A408" s="4">
        <v>44618</v>
      </c>
      <c r="B408">
        <v>2</v>
      </c>
      <c r="C408" s="4">
        <v>44619.082638888889</v>
      </c>
      <c r="D408" s="4">
        <v>44619.083333333336</v>
      </c>
      <c r="E408">
        <v>1</v>
      </c>
      <c r="F408" t="s">
        <v>18</v>
      </c>
      <c r="G408" t="str">
        <f t="shared" si="13"/>
        <v>BOX ROTARY</v>
      </c>
      <c r="H408" t="s">
        <v>41</v>
      </c>
      <c r="I408" s="17" t="str">
        <f t="shared" ca="1" si="14"/>
        <v>Lock Alignment</v>
      </c>
    </row>
    <row r="409" spans="1:9" ht="15.6" x14ac:dyDescent="0.3">
      <c r="A409" s="4">
        <v>44618</v>
      </c>
      <c r="B409">
        <v>2</v>
      </c>
      <c r="C409" s="4">
        <v>44619.093055555553</v>
      </c>
      <c r="D409" s="4">
        <v>44619.09375</v>
      </c>
      <c r="E409">
        <v>1</v>
      </c>
      <c r="F409" t="s">
        <v>18</v>
      </c>
      <c r="G409" t="str">
        <f t="shared" si="13"/>
        <v>BOX ROTARY</v>
      </c>
      <c r="H409" t="s">
        <v>37</v>
      </c>
      <c r="I409" s="17" t="str">
        <f t="shared" ca="1" si="14"/>
        <v>Box Aligment</v>
      </c>
    </row>
    <row r="410" spans="1:9" ht="15.6" x14ac:dyDescent="0.3">
      <c r="A410" s="4">
        <v>44618</v>
      </c>
      <c r="B410">
        <v>2</v>
      </c>
      <c r="C410" s="4">
        <v>44619.125</v>
      </c>
      <c r="D410" s="4">
        <v>44619.126388888886</v>
      </c>
      <c r="E410">
        <v>2</v>
      </c>
      <c r="F410" t="s">
        <v>23</v>
      </c>
      <c r="G410" t="str">
        <f t="shared" si="13"/>
        <v>OUTPUT MODULE</v>
      </c>
      <c r="H410" t="s">
        <v>38</v>
      </c>
      <c r="I410" s="17" t="str">
        <f t="shared" ca="1" si="14"/>
        <v>Air Pressure</v>
      </c>
    </row>
    <row r="411" spans="1:9" ht="15.6" x14ac:dyDescent="0.3">
      <c r="A411" s="4">
        <v>44618</v>
      </c>
      <c r="B411">
        <v>2</v>
      </c>
      <c r="C411" s="4">
        <v>44619.127083333333</v>
      </c>
      <c r="D411" s="4">
        <v>44619.12777777778</v>
      </c>
      <c r="E411">
        <v>1</v>
      </c>
      <c r="F411" t="s">
        <v>23</v>
      </c>
      <c r="G411" t="str">
        <f t="shared" si="13"/>
        <v>OUTPUT MODULE</v>
      </c>
      <c r="H411" t="s">
        <v>40</v>
      </c>
      <c r="I411" s="17" t="str">
        <f t="shared" ca="1" si="14"/>
        <v>Air Leak</v>
      </c>
    </row>
    <row r="412" spans="1:9" ht="15.6" x14ac:dyDescent="0.3">
      <c r="A412" s="4">
        <v>44618</v>
      </c>
      <c r="B412">
        <v>2</v>
      </c>
      <c r="C412" s="4">
        <v>44619.163194444445</v>
      </c>
      <c r="D412" s="4">
        <v>44619.163888888892</v>
      </c>
      <c r="E412">
        <v>1</v>
      </c>
      <c r="F412" t="s">
        <v>23</v>
      </c>
      <c r="G412" t="str">
        <f t="shared" si="13"/>
        <v>OUTPUT MODULE</v>
      </c>
      <c r="H412" t="s">
        <v>39</v>
      </c>
      <c r="I412" s="17" t="str">
        <f t="shared" ca="1" si="14"/>
        <v>Stopper Up Fail</v>
      </c>
    </row>
    <row r="413" spans="1:9" ht="15.6" x14ac:dyDescent="0.3">
      <c r="A413" s="4">
        <v>44619</v>
      </c>
      <c r="B413">
        <v>1</v>
      </c>
      <c r="C413" s="4">
        <v>44619.36041666667</v>
      </c>
      <c r="D413" s="4">
        <v>44619.362500000003</v>
      </c>
      <c r="E413">
        <v>3</v>
      </c>
      <c r="F413" t="s">
        <v>11</v>
      </c>
      <c r="G413" t="str">
        <f t="shared" si="13"/>
        <v>DROP HEIGHT</v>
      </c>
      <c r="H413" t="s">
        <v>41</v>
      </c>
      <c r="I413" s="17" t="str">
        <f t="shared" ca="1" si="14"/>
        <v>Cylinder Failure</v>
      </c>
    </row>
    <row r="414" spans="1:9" ht="15.6" x14ac:dyDescent="0.3">
      <c r="A414" s="4">
        <v>44619</v>
      </c>
      <c r="B414">
        <v>1</v>
      </c>
      <c r="C414" s="4">
        <v>44619.378472222219</v>
      </c>
      <c r="D414" s="4">
        <v>44619.38958333333</v>
      </c>
      <c r="E414">
        <v>16</v>
      </c>
      <c r="F414" t="s">
        <v>11</v>
      </c>
      <c r="G414" t="str">
        <f t="shared" si="13"/>
        <v>DROP HEIGHT</v>
      </c>
      <c r="H414" t="s">
        <v>37</v>
      </c>
      <c r="I414" s="17" t="str">
        <f t="shared" ca="1" si="14"/>
        <v>Sensor Alignment</v>
      </c>
    </row>
    <row r="415" spans="1:9" ht="15.6" x14ac:dyDescent="0.3">
      <c r="A415" s="4">
        <v>44619</v>
      </c>
      <c r="B415">
        <v>1</v>
      </c>
      <c r="C415" s="4">
        <v>44619.390972222223</v>
      </c>
      <c r="D415" s="4">
        <v>44619.393055555556</v>
      </c>
      <c r="E415">
        <v>3</v>
      </c>
      <c r="F415" t="s">
        <v>11</v>
      </c>
      <c r="G415" t="str">
        <f t="shared" si="13"/>
        <v>DROP HEIGHT</v>
      </c>
      <c r="H415" t="s">
        <v>41</v>
      </c>
      <c r="I415" s="17" t="str">
        <f t="shared" ca="1" si="14"/>
        <v>Cylinder Failure</v>
      </c>
    </row>
    <row r="416" spans="1:9" ht="15.6" x14ac:dyDescent="0.3">
      <c r="A416" s="4">
        <v>44619</v>
      </c>
      <c r="B416">
        <v>1</v>
      </c>
      <c r="C416" s="4">
        <v>44619.459027777775</v>
      </c>
      <c r="D416" s="4">
        <v>44619.461111111108</v>
      </c>
      <c r="E416">
        <v>3</v>
      </c>
      <c r="F416" t="s">
        <v>11</v>
      </c>
      <c r="G416" t="str">
        <f t="shared" si="13"/>
        <v>DROP HEIGHT</v>
      </c>
      <c r="H416" t="s">
        <v>39</v>
      </c>
      <c r="I416" s="17" t="str">
        <f t="shared" ca="1" si="14"/>
        <v>Sensor Alignment</v>
      </c>
    </row>
    <row r="417" spans="1:9" ht="15.6" x14ac:dyDescent="0.3">
      <c r="A417" s="4">
        <v>44619</v>
      </c>
      <c r="B417">
        <v>1</v>
      </c>
      <c r="C417" s="4">
        <v>44619.463888888888</v>
      </c>
      <c r="D417" s="4">
        <v>44619.465277777781</v>
      </c>
      <c r="E417">
        <v>2</v>
      </c>
      <c r="F417" t="s">
        <v>11</v>
      </c>
      <c r="G417" t="str">
        <f t="shared" si="13"/>
        <v>DROP HEIGHT</v>
      </c>
      <c r="H417" t="s">
        <v>37</v>
      </c>
      <c r="I417" s="17" t="str">
        <f t="shared" ca="1" si="14"/>
        <v>Sensor Alignment</v>
      </c>
    </row>
    <row r="418" spans="1:9" ht="15.6" x14ac:dyDescent="0.3">
      <c r="A418" s="4">
        <v>44619</v>
      </c>
      <c r="B418">
        <v>1</v>
      </c>
      <c r="C418" s="4">
        <v>44619.479861111111</v>
      </c>
      <c r="D418" s="4">
        <v>44619.481944444444</v>
      </c>
      <c r="E418">
        <v>3</v>
      </c>
      <c r="F418" t="s">
        <v>11</v>
      </c>
      <c r="G418" t="str">
        <f t="shared" si="13"/>
        <v>DROP HEIGHT</v>
      </c>
      <c r="H418" t="s">
        <v>39</v>
      </c>
      <c r="I418" s="17" t="str">
        <f t="shared" ca="1" si="14"/>
        <v>Cylinder Failure</v>
      </c>
    </row>
    <row r="419" spans="1:9" ht="15.6" x14ac:dyDescent="0.3">
      <c r="A419" s="4">
        <v>44619</v>
      </c>
      <c r="B419">
        <v>1</v>
      </c>
      <c r="C419" s="4">
        <v>44619.488194444442</v>
      </c>
      <c r="D419" s="4">
        <v>44619.489583333336</v>
      </c>
      <c r="E419">
        <v>2</v>
      </c>
      <c r="F419" t="s">
        <v>16</v>
      </c>
      <c r="G419" t="str">
        <f t="shared" si="13"/>
        <v>OUTPUT MODULE</v>
      </c>
      <c r="H419" t="s">
        <v>37</v>
      </c>
      <c r="I419" s="17" t="str">
        <f t="shared" ca="1" si="14"/>
        <v>Air Leak</v>
      </c>
    </row>
    <row r="420" spans="1:9" ht="15.6" x14ac:dyDescent="0.3">
      <c r="A420" s="4">
        <v>44619</v>
      </c>
      <c r="B420">
        <v>1</v>
      </c>
      <c r="C420" s="4">
        <v>44619.519444444442</v>
      </c>
      <c r="D420" s="4">
        <v>44619.521527777775</v>
      </c>
      <c r="E420">
        <v>3</v>
      </c>
      <c r="F420" t="s">
        <v>16</v>
      </c>
      <c r="G420" t="str">
        <f t="shared" si="13"/>
        <v>OUTPUT MODULE</v>
      </c>
      <c r="H420" t="s">
        <v>40</v>
      </c>
      <c r="I420" s="17" t="str">
        <f t="shared" ca="1" si="14"/>
        <v>Air Leak</v>
      </c>
    </row>
    <row r="421" spans="1:9" ht="15.6" x14ac:dyDescent="0.3">
      <c r="A421" s="4">
        <v>44619</v>
      </c>
      <c r="B421">
        <v>1</v>
      </c>
      <c r="C421" s="4">
        <v>44619.55</v>
      </c>
      <c r="D421" s="4">
        <v>44619.551388888889</v>
      </c>
      <c r="E421">
        <v>2</v>
      </c>
      <c r="F421" t="s">
        <v>16</v>
      </c>
      <c r="G421" t="str">
        <f t="shared" si="13"/>
        <v>OUTPUT MODULE</v>
      </c>
      <c r="H421" t="s">
        <v>38</v>
      </c>
      <c r="I421" s="17" t="str">
        <f t="shared" ca="1" si="14"/>
        <v>Air Pressure</v>
      </c>
    </row>
    <row r="422" spans="1:9" ht="15.6" x14ac:dyDescent="0.3">
      <c r="A422" s="4">
        <v>44619</v>
      </c>
      <c r="B422">
        <v>1</v>
      </c>
      <c r="C422" s="4">
        <v>44619.654166666667</v>
      </c>
      <c r="D422" s="4">
        <v>44619.655555555553</v>
      </c>
      <c r="E422">
        <v>2</v>
      </c>
      <c r="F422" t="s">
        <v>16</v>
      </c>
      <c r="G422" t="str">
        <f t="shared" si="13"/>
        <v>OUTPUT MODULE</v>
      </c>
      <c r="H422" t="s">
        <v>40</v>
      </c>
      <c r="I422" s="17" t="str">
        <f t="shared" ca="1" si="14"/>
        <v>Air Pressure</v>
      </c>
    </row>
    <row r="423" spans="1:9" ht="15.6" x14ac:dyDescent="0.3">
      <c r="A423" s="4">
        <v>44619</v>
      </c>
      <c r="B423">
        <v>2</v>
      </c>
      <c r="C423" s="4">
        <v>44619.938888888886</v>
      </c>
      <c r="D423" s="4">
        <v>44619.94027777778</v>
      </c>
      <c r="E423">
        <v>2</v>
      </c>
      <c r="F423" t="s">
        <v>44</v>
      </c>
      <c r="G423" t="str">
        <f t="shared" si="13"/>
        <v>DROP HEIGHT</v>
      </c>
      <c r="H423" t="s">
        <v>38</v>
      </c>
      <c r="I423" s="17" t="str">
        <f t="shared" ca="1" si="14"/>
        <v>Air pressure</v>
      </c>
    </row>
    <row r="424" spans="1:9" ht="15.6" x14ac:dyDescent="0.3">
      <c r="A424" s="4">
        <v>44619</v>
      </c>
      <c r="B424">
        <v>2</v>
      </c>
      <c r="C424" s="4">
        <v>44619.955555555556</v>
      </c>
      <c r="D424" s="4">
        <v>44619.958333333336</v>
      </c>
      <c r="E424">
        <v>4</v>
      </c>
      <c r="F424" t="s">
        <v>42</v>
      </c>
      <c r="G424" t="str">
        <f t="shared" si="13"/>
        <v>VISION</v>
      </c>
      <c r="H424" t="s">
        <v>37</v>
      </c>
      <c r="I424" s="17" t="str">
        <f t="shared" ca="1" si="14"/>
        <v>Wrong Exposure</v>
      </c>
    </row>
    <row r="425" spans="1:9" ht="15.6" x14ac:dyDescent="0.3">
      <c r="A425" s="4">
        <v>44619</v>
      </c>
      <c r="B425">
        <v>2</v>
      </c>
      <c r="C425" s="4">
        <v>44619.980555555558</v>
      </c>
      <c r="D425" s="4">
        <v>44619.981249999997</v>
      </c>
      <c r="E425">
        <v>1</v>
      </c>
      <c r="F425" t="s">
        <v>42</v>
      </c>
      <c r="G425" t="str">
        <f t="shared" si="13"/>
        <v>VISION</v>
      </c>
      <c r="H425" t="s">
        <v>39</v>
      </c>
      <c r="I425" s="17" t="str">
        <f t="shared" ca="1" si="14"/>
        <v>Box Orientation</v>
      </c>
    </row>
    <row r="426" spans="1:9" ht="15.6" x14ac:dyDescent="0.3">
      <c r="A426" s="4">
        <v>44619</v>
      </c>
      <c r="B426">
        <v>2</v>
      </c>
      <c r="C426" s="4">
        <v>44619.98333333333</v>
      </c>
      <c r="D426" s="4">
        <v>44619.986111111109</v>
      </c>
      <c r="E426">
        <v>4</v>
      </c>
      <c r="F426" t="s">
        <v>42</v>
      </c>
      <c r="G426" t="str">
        <f t="shared" si="13"/>
        <v>VISION</v>
      </c>
      <c r="H426" t="s">
        <v>37</v>
      </c>
      <c r="I426" s="17" t="str">
        <f t="shared" ca="1" si="14"/>
        <v>Wrong Exposure</v>
      </c>
    </row>
    <row r="427" spans="1:9" ht="15.6" x14ac:dyDescent="0.3">
      <c r="A427" s="4">
        <v>44619</v>
      </c>
      <c r="B427">
        <v>2</v>
      </c>
      <c r="C427" s="4">
        <v>44620.006249999999</v>
      </c>
      <c r="D427" s="4">
        <v>44620.007638888892</v>
      </c>
      <c r="E427">
        <v>2</v>
      </c>
      <c r="F427" t="s">
        <v>42</v>
      </c>
      <c r="G427" t="str">
        <f t="shared" si="13"/>
        <v>VISION</v>
      </c>
      <c r="H427" t="s">
        <v>39</v>
      </c>
      <c r="I427" s="17" t="str">
        <f t="shared" ca="1" si="14"/>
        <v>Wrong Exposure</v>
      </c>
    </row>
    <row r="428" spans="1:9" ht="15.6" x14ac:dyDescent="0.3">
      <c r="A428" s="4">
        <v>44619</v>
      </c>
      <c r="B428">
        <v>2</v>
      </c>
      <c r="C428" s="4">
        <v>44620.02847222222</v>
      </c>
      <c r="D428" s="4">
        <v>44620.029861111114</v>
      </c>
      <c r="E428">
        <v>2</v>
      </c>
      <c r="F428" t="s">
        <v>42</v>
      </c>
      <c r="G428" t="str">
        <f t="shared" si="13"/>
        <v>VISION</v>
      </c>
      <c r="H428" t="s">
        <v>39</v>
      </c>
      <c r="I428" s="17" t="str">
        <f t="shared" ca="1" si="14"/>
        <v>Box Orientation</v>
      </c>
    </row>
    <row r="429" spans="1:9" ht="15.6" x14ac:dyDescent="0.3">
      <c r="A429" s="4">
        <v>44619</v>
      </c>
      <c r="B429">
        <v>2</v>
      </c>
      <c r="C429" s="4">
        <v>44620.072222222225</v>
      </c>
      <c r="D429" s="4">
        <v>44620.072916666664</v>
      </c>
      <c r="E429">
        <v>1</v>
      </c>
      <c r="F429" t="s">
        <v>11</v>
      </c>
      <c r="G429" t="str">
        <f t="shared" si="13"/>
        <v>DROP HEIGHT</v>
      </c>
      <c r="H429" t="s">
        <v>39</v>
      </c>
      <c r="I429" s="17" t="str">
        <f t="shared" ca="1" si="14"/>
        <v>Sensor Alignment</v>
      </c>
    </row>
    <row r="430" spans="1:9" ht="15.6" x14ac:dyDescent="0.3">
      <c r="A430" s="4">
        <v>44619</v>
      </c>
      <c r="B430">
        <v>2</v>
      </c>
      <c r="C430" s="4">
        <v>44620.078472222223</v>
      </c>
      <c r="D430" s="4">
        <v>44620.079861111109</v>
      </c>
      <c r="E430">
        <v>2</v>
      </c>
      <c r="F430" t="s">
        <v>11</v>
      </c>
      <c r="G430" t="str">
        <f t="shared" si="13"/>
        <v>DROP HEIGHT</v>
      </c>
      <c r="H430" t="s">
        <v>38</v>
      </c>
      <c r="I430" s="17" t="str">
        <f t="shared" ca="1" si="14"/>
        <v>Cylinder Failure</v>
      </c>
    </row>
    <row r="431" spans="1:9" ht="15.6" x14ac:dyDescent="0.3">
      <c r="A431" s="4">
        <v>44619</v>
      </c>
      <c r="B431">
        <v>2</v>
      </c>
      <c r="C431" s="4">
        <v>44620.093055555553</v>
      </c>
      <c r="D431" s="4">
        <v>44620.095833333333</v>
      </c>
      <c r="E431">
        <v>4</v>
      </c>
      <c r="F431" t="s">
        <v>17</v>
      </c>
      <c r="G431" t="str">
        <f t="shared" si="13"/>
        <v>BOX ROTARY</v>
      </c>
      <c r="H431" t="s">
        <v>39</v>
      </c>
      <c r="I431" s="17" t="str">
        <f t="shared" ca="1" si="14"/>
        <v>Lock Alignment</v>
      </c>
    </row>
    <row r="432" spans="1:9" ht="15.6" x14ac:dyDescent="0.3">
      <c r="A432" s="4">
        <v>44619</v>
      </c>
      <c r="B432">
        <v>2</v>
      </c>
      <c r="C432" s="4">
        <v>44620.099305555559</v>
      </c>
      <c r="D432" s="4">
        <v>44620.101388888892</v>
      </c>
      <c r="E432">
        <v>3</v>
      </c>
      <c r="F432" t="s">
        <v>11</v>
      </c>
      <c r="G432" t="str">
        <f t="shared" si="13"/>
        <v>DROP HEIGHT</v>
      </c>
      <c r="H432" t="s">
        <v>37</v>
      </c>
      <c r="I432" s="17" t="str">
        <f t="shared" ca="1" si="14"/>
        <v>Air pressure</v>
      </c>
    </row>
    <row r="433" spans="1:9" ht="15.6" x14ac:dyDescent="0.3">
      <c r="A433" s="4">
        <v>44619</v>
      </c>
      <c r="B433">
        <v>2</v>
      </c>
      <c r="C433" s="4">
        <v>44620.19027777778</v>
      </c>
      <c r="D433" s="4">
        <v>44620.190972222219</v>
      </c>
      <c r="E433">
        <v>1</v>
      </c>
      <c r="F433" t="s">
        <v>11</v>
      </c>
      <c r="G433" t="str">
        <f t="shared" si="13"/>
        <v>DROP HEIGHT</v>
      </c>
      <c r="H433" t="s">
        <v>41</v>
      </c>
      <c r="I433" s="17" t="str">
        <f t="shared" ca="1" si="14"/>
        <v>Cylinder Failure</v>
      </c>
    </row>
    <row r="434" spans="1:9" ht="15.6" x14ac:dyDescent="0.3">
      <c r="A434" s="4">
        <v>44619</v>
      </c>
      <c r="B434">
        <v>2</v>
      </c>
      <c r="C434" s="4">
        <v>44620.23541666667</v>
      </c>
      <c r="D434" s="4">
        <v>44620.236111111109</v>
      </c>
      <c r="E434">
        <v>1</v>
      </c>
      <c r="F434" t="s">
        <v>11</v>
      </c>
      <c r="G434" t="str">
        <f t="shared" si="13"/>
        <v>DROP HEIGHT</v>
      </c>
      <c r="H434" t="s">
        <v>41</v>
      </c>
      <c r="I434" s="17" t="str">
        <f t="shared" ca="1" si="14"/>
        <v>Sensor Alignment</v>
      </c>
    </row>
    <row r="435" spans="1:9" ht="15.6" x14ac:dyDescent="0.3">
      <c r="A435" s="4">
        <v>44619</v>
      </c>
      <c r="B435">
        <v>2</v>
      </c>
      <c r="C435" s="4">
        <v>44620.237500000003</v>
      </c>
      <c r="D435" s="4">
        <v>44620.238194444442</v>
      </c>
      <c r="E435">
        <v>1</v>
      </c>
      <c r="F435" t="s">
        <v>11</v>
      </c>
      <c r="G435" t="str">
        <f t="shared" si="13"/>
        <v>DROP HEIGHT</v>
      </c>
      <c r="H435" t="s">
        <v>37</v>
      </c>
      <c r="I435" s="17" t="str">
        <f t="shared" ca="1" si="14"/>
        <v>Air pressure</v>
      </c>
    </row>
    <row r="436" spans="1:9" ht="15.6" x14ac:dyDescent="0.3">
      <c r="A436" s="4">
        <v>44619</v>
      </c>
      <c r="B436">
        <v>2</v>
      </c>
      <c r="C436" s="4">
        <v>44620.26458333333</v>
      </c>
      <c r="D436" s="4">
        <v>44620.26666666667</v>
      </c>
      <c r="E436">
        <v>3</v>
      </c>
      <c r="F436" t="s">
        <v>11</v>
      </c>
      <c r="G436" t="str">
        <f t="shared" si="13"/>
        <v>DROP HEIGHT</v>
      </c>
      <c r="H436" t="s">
        <v>39</v>
      </c>
      <c r="I436" s="17" t="str">
        <f t="shared" ca="1" si="14"/>
        <v>Sensor Alignment</v>
      </c>
    </row>
    <row r="437" spans="1:9" ht="15.6" x14ac:dyDescent="0.3">
      <c r="A437" s="4">
        <v>44620</v>
      </c>
      <c r="B437">
        <v>1</v>
      </c>
      <c r="C437" s="4">
        <v>44620.353472222225</v>
      </c>
      <c r="D437" s="4">
        <v>44620.356944444444</v>
      </c>
      <c r="E437">
        <v>5</v>
      </c>
      <c r="F437" t="s">
        <v>19</v>
      </c>
      <c r="G437" t="str">
        <f t="shared" si="13"/>
        <v>DROP HEIGHT</v>
      </c>
      <c r="H437" t="s">
        <v>37</v>
      </c>
      <c r="I437" s="17" t="str">
        <f t="shared" ca="1" si="14"/>
        <v>Cylinder Failure</v>
      </c>
    </row>
    <row r="438" spans="1:9" ht="15.6" x14ac:dyDescent="0.3">
      <c r="A438" s="4">
        <v>44620</v>
      </c>
      <c r="B438">
        <v>1</v>
      </c>
      <c r="C438" s="4">
        <v>44620.359027777777</v>
      </c>
      <c r="D438" s="4">
        <v>44620.361805555556</v>
      </c>
      <c r="E438">
        <v>4</v>
      </c>
      <c r="F438" t="s">
        <v>19</v>
      </c>
      <c r="G438" t="str">
        <f t="shared" si="13"/>
        <v>DROP HEIGHT</v>
      </c>
      <c r="H438" t="s">
        <v>40</v>
      </c>
      <c r="I438" s="17" t="str">
        <f t="shared" ca="1" si="14"/>
        <v>Sensor Alignment</v>
      </c>
    </row>
    <row r="439" spans="1:9" ht="15.6" x14ac:dyDescent="0.3">
      <c r="A439" s="4">
        <v>44620</v>
      </c>
      <c r="B439">
        <v>1</v>
      </c>
      <c r="C439" s="4">
        <v>44620.363888888889</v>
      </c>
      <c r="D439" s="4">
        <v>44620.366666666669</v>
      </c>
      <c r="E439">
        <v>4</v>
      </c>
      <c r="F439" t="s">
        <v>19</v>
      </c>
      <c r="G439" t="str">
        <f t="shared" si="13"/>
        <v>DROP HEIGHT</v>
      </c>
      <c r="H439" t="s">
        <v>41</v>
      </c>
      <c r="I439" s="17" t="str">
        <f t="shared" ca="1" si="14"/>
        <v>Cylinder Failure</v>
      </c>
    </row>
    <row r="440" spans="1:9" ht="15.6" x14ac:dyDescent="0.3">
      <c r="A440" s="4">
        <v>44620</v>
      </c>
      <c r="B440">
        <v>1</v>
      </c>
      <c r="C440" s="4">
        <v>44620.369444444441</v>
      </c>
      <c r="D440" s="4">
        <v>44620.37222222222</v>
      </c>
      <c r="E440">
        <v>4</v>
      </c>
      <c r="F440" t="s">
        <v>19</v>
      </c>
      <c r="G440" t="str">
        <f t="shared" si="13"/>
        <v>DROP HEIGHT</v>
      </c>
      <c r="H440" t="s">
        <v>41</v>
      </c>
      <c r="I440" s="17" t="str">
        <f t="shared" ca="1" si="14"/>
        <v>Sensor Alignment</v>
      </c>
    </row>
    <row r="441" spans="1:9" ht="15.6" x14ac:dyDescent="0.3">
      <c r="A441" s="4">
        <v>44620</v>
      </c>
      <c r="B441">
        <v>1</v>
      </c>
      <c r="C441" s="4">
        <v>44620.377083333333</v>
      </c>
      <c r="D441" s="4">
        <v>44620.379861111112</v>
      </c>
      <c r="E441">
        <v>4</v>
      </c>
      <c r="F441" t="s">
        <v>19</v>
      </c>
      <c r="G441" t="str">
        <f t="shared" si="13"/>
        <v>DROP HEIGHT</v>
      </c>
      <c r="H441" t="s">
        <v>38</v>
      </c>
      <c r="I441" s="17" t="str">
        <f t="shared" ca="1" si="14"/>
        <v>Air pressure</v>
      </c>
    </row>
    <row r="442" spans="1:9" ht="15.6" x14ac:dyDescent="0.3">
      <c r="A442" s="4">
        <v>44620</v>
      </c>
      <c r="B442">
        <v>1</v>
      </c>
      <c r="C442" s="4">
        <v>44620.384027777778</v>
      </c>
      <c r="D442" s="4">
        <v>44620.385416666664</v>
      </c>
      <c r="E442">
        <v>2</v>
      </c>
      <c r="F442" t="s">
        <v>19</v>
      </c>
      <c r="G442" t="str">
        <f t="shared" si="13"/>
        <v>DROP HEIGHT</v>
      </c>
      <c r="H442" t="s">
        <v>40</v>
      </c>
      <c r="I442" s="17" t="str">
        <f t="shared" ca="1" si="14"/>
        <v>Air pressure</v>
      </c>
    </row>
    <row r="443" spans="1:9" ht="15.6" x14ac:dyDescent="0.3">
      <c r="A443" s="4">
        <v>44620</v>
      </c>
      <c r="B443">
        <v>1</v>
      </c>
      <c r="C443" s="4">
        <v>44620.407638888886</v>
      </c>
      <c r="D443" s="4">
        <v>44620.409722222219</v>
      </c>
      <c r="E443">
        <v>3</v>
      </c>
      <c r="F443" t="s">
        <v>21</v>
      </c>
      <c r="G443" t="str">
        <f t="shared" si="13"/>
        <v>OUTPUT MODULE</v>
      </c>
      <c r="H443" t="s">
        <v>37</v>
      </c>
      <c r="I443" s="17" t="str">
        <f t="shared" ca="1" si="14"/>
        <v>Air Leak</v>
      </c>
    </row>
    <row r="444" spans="1:9" ht="15.6" x14ac:dyDescent="0.3">
      <c r="A444" s="4">
        <v>44620</v>
      </c>
      <c r="B444">
        <v>1</v>
      </c>
      <c r="C444" s="4">
        <v>44620.411111111112</v>
      </c>
      <c r="D444" s="4">
        <v>44620.412499999999</v>
      </c>
      <c r="E444">
        <v>2</v>
      </c>
      <c r="F444" t="s">
        <v>42</v>
      </c>
      <c r="G444" t="str">
        <f t="shared" si="13"/>
        <v>VISION</v>
      </c>
      <c r="H444" t="s">
        <v>41</v>
      </c>
      <c r="I444" s="17" t="str">
        <f t="shared" ca="1" si="14"/>
        <v>Box Orientation</v>
      </c>
    </row>
    <row r="445" spans="1:9" ht="15.6" x14ac:dyDescent="0.3">
      <c r="A445" s="4">
        <v>44620</v>
      </c>
      <c r="B445">
        <v>1</v>
      </c>
      <c r="C445" s="4">
        <v>44620.4375</v>
      </c>
      <c r="D445" s="4">
        <v>44620.44027777778</v>
      </c>
      <c r="E445">
        <v>4</v>
      </c>
      <c r="F445" t="s">
        <v>42</v>
      </c>
      <c r="G445" t="str">
        <f t="shared" si="13"/>
        <v>VISION</v>
      </c>
      <c r="H445" t="s">
        <v>39</v>
      </c>
      <c r="I445" s="17" t="str">
        <f t="shared" ca="1" si="14"/>
        <v>Box Orientation</v>
      </c>
    </row>
    <row r="446" spans="1:9" ht="15.6" x14ac:dyDescent="0.3">
      <c r="A446" s="4">
        <v>44620</v>
      </c>
      <c r="B446">
        <v>1</v>
      </c>
      <c r="C446" s="4">
        <v>44620.451388888891</v>
      </c>
      <c r="D446" s="4">
        <v>44620.456944444442</v>
      </c>
      <c r="E446">
        <v>8</v>
      </c>
      <c r="F446" t="s">
        <v>42</v>
      </c>
      <c r="G446" t="str">
        <f t="shared" si="13"/>
        <v>VISION</v>
      </c>
      <c r="H446" t="s">
        <v>41</v>
      </c>
      <c r="I446" s="17" t="str">
        <f t="shared" ca="1" si="14"/>
        <v>Wrong Exposure</v>
      </c>
    </row>
    <row r="447" spans="1:9" ht="15.6" x14ac:dyDescent="0.3">
      <c r="A447" s="4">
        <v>44620</v>
      </c>
      <c r="B447">
        <v>1</v>
      </c>
      <c r="C447" s="4">
        <v>44620.459027777775</v>
      </c>
      <c r="D447" s="4">
        <v>44620.460416666669</v>
      </c>
      <c r="E447">
        <v>2</v>
      </c>
      <c r="F447" t="s">
        <v>42</v>
      </c>
      <c r="G447" t="str">
        <f t="shared" si="13"/>
        <v>VISION</v>
      </c>
      <c r="H447" t="s">
        <v>39</v>
      </c>
      <c r="I447" s="17" t="str">
        <f t="shared" ca="1" si="14"/>
        <v>Wrong Exposure</v>
      </c>
    </row>
    <row r="448" spans="1:9" ht="15.6" x14ac:dyDescent="0.3">
      <c r="A448" s="4">
        <v>44620</v>
      </c>
      <c r="B448">
        <v>1</v>
      </c>
      <c r="C448" s="4">
        <v>44620.470833333333</v>
      </c>
      <c r="D448" s="4">
        <v>44620.472222222219</v>
      </c>
      <c r="E448">
        <v>2</v>
      </c>
      <c r="F448" t="s">
        <v>21</v>
      </c>
      <c r="G448" t="str">
        <f t="shared" si="13"/>
        <v>OUTPUT MODULE</v>
      </c>
      <c r="H448" t="s">
        <v>38</v>
      </c>
      <c r="I448" s="17" t="str">
        <f t="shared" ca="1" si="14"/>
        <v>Air Leak</v>
      </c>
    </row>
    <row r="449" spans="1:9" ht="15.6" x14ac:dyDescent="0.3">
      <c r="A449" s="4">
        <v>44620</v>
      </c>
      <c r="B449">
        <v>1</v>
      </c>
      <c r="C449" s="4">
        <v>44620.473611111112</v>
      </c>
      <c r="D449" s="4">
        <v>44620.474999999999</v>
      </c>
      <c r="E449">
        <v>2</v>
      </c>
      <c r="F449" t="s">
        <v>21</v>
      </c>
      <c r="G449" t="str">
        <f t="shared" si="13"/>
        <v>OUTPUT MODULE</v>
      </c>
      <c r="H449" t="s">
        <v>38</v>
      </c>
      <c r="I449" s="17" t="str">
        <f t="shared" ca="1" si="14"/>
        <v>Stopper Up Fail</v>
      </c>
    </row>
    <row r="450" spans="1:9" ht="15.6" x14ac:dyDescent="0.3">
      <c r="A450" s="4">
        <v>44620</v>
      </c>
      <c r="B450">
        <v>1</v>
      </c>
      <c r="C450" s="4">
        <v>44620.479166666664</v>
      </c>
      <c r="D450" s="4">
        <v>44620.479861111111</v>
      </c>
      <c r="E450">
        <v>1</v>
      </c>
      <c r="F450" t="s">
        <v>21</v>
      </c>
      <c r="G450" t="str">
        <f t="shared" si="13"/>
        <v>OUTPUT MODULE</v>
      </c>
      <c r="H450" t="s">
        <v>40</v>
      </c>
      <c r="I450" s="17" t="str">
        <f t="shared" ca="1" si="14"/>
        <v>Air Leak</v>
      </c>
    </row>
    <row r="451" spans="1:9" ht="15.6" x14ac:dyDescent="0.3">
      <c r="A451" s="4">
        <v>44620</v>
      </c>
      <c r="B451">
        <v>1</v>
      </c>
      <c r="C451" s="4">
        <v>44620.488888888889</v>
      </c>
      <c r="D451" s="4">
        <v>44620.489583333336</v>
      </c>
      <c r="E451">
        <v>1</v>
      </c>
      <c r="F451" t="s">
        <v>42</v>
      </c>
      <c r="G451" t="str">
        <f t="shared" ref="G451:G514" si="15">VLOOKUP(F451,$J$2:$K$32,2,FALSE)</f>
        <v>VISION</v>
      </c>
      <c r="H451" t="s">
        <v>38</v>
      </c>
      <c r="I451" s="17" t="str">
        <f t="shared" ref="I451:I514" ca="1" si="16">VLOOKUP(IF(G451="VISION",RANDBETWEEN(1,2),IF(G451="OUTPUT MODULE", RANDBETWEEN(3,5), IF(G451="DROP HEIGHT",RANDBETWEEN(6,8),RANDBETWEEN(9,12)))),$N$3:$O$14,2,FALSE)</f>
        <v>Box Orientation</v>
      </c>
    </row>
    <row r="452" spans="1:9" ht="15.6" x14ac:dyDescent="0.3">
      <c r="A452" s="4">
        <v>44620</v>
      </c>
      <c r="B452">
        <v>1</v>
      </c>
      <c r="C452" s="4">
        <v>44620.490277777775</v>
      </c>
      <c r="D452" s="4">
        <v>44620.490972222222</v>
      </c>
      <c r="E452">
        <v>1</v>
      </c>
      <c r="F452" t="s">
        <v>42</v>
      </c>
      <c r="G452" t="str">
        <f t="shared" si="15"/>
        <v>VISION</v>
      </c>
      <c r="H452" t="s">
        <v>40</v>
      </c>
      <c r="I452" s="17" t="str">
        <f t="shared" ca="1" si="16"/>
        <v>Box Orientation</v>
      </c>
    </row>
    <row r="453" spans="1:9" ht="15.6" x14ac:dyDescent="0.3">
      <c r="A453" s="4">
        <v>44620</v>
      </c>
      <c r="B453">
        <v>1</v>
      </c>
      <c r="C453" s="4">
        <v>44620.5</v>
      </c>
      <c r="D453" s="4">
        <v>44620.504166666666</v>
      </c>
      <c r="E453">
        <v>6</v>
      </c>
      <c r="F453" t="s">
        <v>42</v>
      </c>
      <c r="G453" t="str">
        <f t="shared" si="15"/>
        <v>VISION</v>
      </c>
      <c r="H453" t="s">
        <v>40</v>
      </c>
      <c r="I453" s="17" t="str">
        <f t="shared" ca="1" si="16"/>
        <v>Wrong Exposure</v>
      </c>
    </row>
    <row r="454" spans="1:9" ht="15.6" x14ac:dyDescent="0.3">
      <c r="A454" s="4">
        <v>44620</v>
      </c>
      <c r="B454">
        <v>1</v>
      </c>
      <c r="C454" s="4">
        <v>44620.506249999999</v>
      </c>
      <c r="D454" s="4">
        <v>44620.506944444445</v>
      </c>
      <c r="E454">
        <v>1</v>
      </c>
      <c r="F454" t="s">
        <v>21</v>
      </c>
      <c r="G454" t="str">
        <f t="shared" si="15"/>
        <v>OUTPUT MODULE</v>
      </c>
      <c r="H454" t="s">
        <v>37</v>
      </c>
      <c r="I454" s="17" t="str">
        <f t="shared" ca="1" si="16"/>
        <v>Stopper Up Fail</v>
      </c>
    </row>
    <row r="455" spans="1:9" ht="15.6" x14ac:dyDescent="0.3">
      <c r="A455" s="4">
        <v>44620</v>
      </c>
      <c r="B455">
        <v>2</v>
      </c>
      <c r="C455" s="4">
        <v>44621.012499999997</v>
      </c>
      <c r="D455" s="4">
        <v>44621.015277777777</v>
      </c>
      <c r="E455">
        <v>4</v>
      </c>
      <c r="F455" t="s">
        <v>19</v>
      </c>
      <c r="G455" t="str">
        <f t="shared" si="15"/>
        <v>DROP HEIGHT</v>
      </c>
      <c r="H455" t="s">
        <v>41</v>
      </c>
      <c r="I455" s="17" t="str">
        <f t="shared" ca="1" si="16"/>
        <v>Sensor Alignment</v>
      </c>
    </row>
    <row r="456" spans="1:9" ht="15.6" x14ac:dyDescent="0.3">
      <c r="A456" s="4">
        <v>44620</v>
      </c>
      <c r="B456">
        <v>2</v>
      </c>
      <c r="C456" s="4">
        <v>44621.015972222223</v>
      </c>
      <c r="D456" s="4">
        <v>44621.019444444442</v>
      </c>
      <c r="E456">
        <v>5</v>
      </c>
      <c r="F456" t="s">
        <v>19</v>
      </c>
      <c r="G456" t="str">
        <f t="shared" si="15"/>
        <v>DROP HEIGHT</v>
      </c>
      <c r="H456" t="s">
        <v>38</v>
      </c>
      <c r="I456" s="17" t="str">
        <f t="shared" ca="1" si="16"/>
        <v>Air pressure</v>
      </c>
    </row>
    <row r="457" spans="1:9" ht="15.6" x14ac:dyDescent="0.3">
      <c r="A457" s="4">
        <v>44620</v>
      </c>
      <c r="B457">
        <v>2</v>
      </c>
      <c r="C457" s="4">
        <v>44621.23333333333</v>
      </c>
      <c r="D457" s="4">
        <v>44621.236805555556</v>
      </c>
      <c r="E457">
        <v>5</v>
      </c>
      <c r="F457" t="s">
        <v>11</v>
      </c>
      <c r="G457" t="str">
        <f t="shared" si="15"/>
        <v>DROP HEIGHT</v>
      </c>
      <c r="H457" t="s">
        <v>41</v>
      </c>
      <c r="I457" s="17" t="str">
        <f t="shared" ca="1" si="16"/>
        <v>Cylinder Failure</v>
      </c>
    </row>
    <row r="458" spans="1:9" ht="15.6" x14ac:dyDescent="0.3">
      <c r="A458" s="4">
        <v>44620</v>
      </c>
      <c r="B458">
        <v>2</v>
      </c>
      <c r="C458" s="4">
        <v>44621.26458333333</v>
      </c>
      <c r="D458" s="4">
        <v>44621.265277777777</v>
      </c>
      <c r="E458">
        <v>1</v>
      </c>
      <c r="F458" t="s">
        <v>11</v>
      </c>
      <c r="G458" t="str">
        <f t="shared" si="15"/>
        <v>DROP HEIGHT</v>
      </c>
      <c r="H458" t="s">
        <v>39</v>
      </c>
      <c r="I458" s="17" t="str">
        <f t="shared" ca="1" si="16"/>
        <v>Cylinder Failure</v>
      </c>
    </row>
    <row r="459" spans="1:9" ht="15.6" x14ac:dyDescent="0.3">
      <c r="A459" s="4">
        <v>44620</v>
      </c>
      <c r="B459">
        <v>2</v>
      </c>
      <c r="C459" s="4">
        <v>44620.936111111114</v>
      </c>
      <c r="D459" s="4">
        <v>44620.9375</v>
      </c>
      <c r="E459">
        <v>2</v>
      </c>
      <c r="F459" t="s">
        <v>23</v>
      </c>
      <c r="G459" t="str">
        <f t="shared" si="15"/>
        <v>OUTPUT MODULE</v>
      </c>
      <c r="H459" t="s">
        <v>38</v>
      </c>
      <c r="I459" s="17" t="str">
        <f t="shared" ca="1" si="16"/>
        <v>Stopper Up Fail</v>
      </c>
    </row>
    <row r="460" spans="1:9" ht="15.6" x14ac:dyDescent="0.3">
      <c r="A460" s="4">
        <v>44620</v>
      </c>
      <c r="B460">
        <v>2</v>
      </c>
      <c r="C460" s="4">
        <v>44620.969444444447</v>
      </c>
      <c r="D460" s="4">
        <v>44620.970833333333</v>
      </c>
      <c r="E460">
        <v>2</v>
      </c>
      <c r="F460" t="s">
        <v>23</v>
      </c>
      <c r="G460" t="str">
        <f t="shared" si="15"/>
        <v>OUTPUT MODULE</v>
      </c>
      <c r="H460" t="s">
        <v>39</v>
      </c>
      <c r="I460" s="17" t="str">
        <f t="shared" ca="1" si="16"/>
        <v>Air Leak</v>
      </c>
    </row>
    <row r="461" spans="1:9" ht="15.6" x14ac:dyDescent="0.3">
      <c r="A461" s="4">
        <v>44620</v>
      </c>
      <c r="B461">
        <v>2</v>
      </c>
      <c r="C461" s="4">
        <v>44620.991666666669</v>
      </c>
      <c r="D461" s="4">
        <v>44620.993750000001</v>
      </c>
      <c r="E461">
        <v>3</v>
      </c>
      <c r="F461" t="s">
        <v>23</v>
      </c>
      <c r="G461" t="str">
        <f t="shared" si="15"/>
        <v>OUTPUT MODULE</v>
      </c>
      <c r="H461" t="s">
        <v>37</v>
      </c>
      <c r="I461" s="17" t="str">
        <f t="shared" ca="1" si="16"/>
        <v>Air Leak</v>
      </c>
    </row>
    <row r="462" spans="1:9" ht="15.6" x14ac:dyDescent="0.3">
      <c r="A462" s="4">
        <v>44620</v>
      </c>
      <c r="B462">
        <v>2</v>
      </c>
      <c r="C462" s="4">
        <v>44620.99722222222</v>
      </c>
      <c r="D462" s="4">
        <v>44620.998611111114</v>
      </c>
      <c r="E462">
        <v>2</v>
      </c>
      <c r="F462" t="s">
        <v>23</v>
      </c>
      <c r="G462" t="str">
        <f t="shared" si="15"/>
        <v>OUTPUT MODULE</v>
      </c>
      <c r="H462" t="s">
        <v>37</v>
      </c>
      <c r="I462" s="17" t="str">
        <f t="shared" ca="1" si="16"/>
        <v>Stopper Up Fail</v>
      </c>
    </row>
    <row r="463" spans="1:9" ht="15.6" x14ac:dyDescent="0.3">
      <c r="A463" s="4">
        <v>44621</v>
      </c>
      <c r="B463">
        <v>1</v>
      </c>
      <c r="C463" s="4">
        <v>44621.363888888889</v>
      </c>
      <c r="D463" s="4">
        <v>44621.365972222222</v>
      </c>
      <c r="E463">
        <v>3</v>
      </c>
      <c r="F463" t="s">
        <v>16</v>
      </c>
      <c r="G463" t="str">
        <f t="shared" si="15"/>
        <v>OUTPUT MODULE</v>
      </c>
      <c r="H463" t="s">
        <v>41</v>
      </c>
      <c r="I463" s="17" t="str">
        <f t="shared" ca="1" si="16"/>
        <v>Stopper Up Fail</v>
      </c>
    </row>
    <row r="464" spans="1:9" ht="15.6" x14ac:dyDescent="0.3">
      <c r="A464" s="4">
        <v>44621</v>
      </c>
      <c r="B464">
        <v>1</v>
      </c>
      <c r="C464" s="4">
        <v>44621.462500000001</v>
      </c>
      <c r="D464" s="4">
        <v>44621.46597222222</v>
      </c>
      <c r="E464">
        <v>5</v>
      </c>
      <c r="F464" t="s">
        <v>11</v>
      </c>
      <c r="G464" t="str">
        <f t="shared" si="15"/>
        <v>DROP HEIGHT</v>
      </c>
      <c r="H464" t="s">
        <v>37</v>
      </c>
      <c r="I464" s="17" t="str">
        <f t="shared" ca="1" si="16"/>
        <v>Air pressure</v>
      </c>
    </row>
    <row r="465" spans="1:9" ht="15.6" x14ac:dyDescent="0.3">
      <c r="A465" s="4">
        <v>44621</v>
      </c>
      <c r="B465">
        <v>1</v>
      </c>
      <c r="C465" s="4">
        <v>44621.470138888886</v>
      </c>
      <c r="D465" s="4">
        <v>44621.472916666666</v>
      </c>
      <c r="E465">
        <v>4</v>
      </c>
      <c r="F465" t="s">
        <v>11</v>
      </c>
      <c r="G465" t="str">
        <f t="shared" si="15"/>
        <v>DROP HEIGHT</v>
      </c>
      <c r="H465" t="s">
        <v>39</v>
      </c>
      <c r="I465" s="17" t="str">
        <f t="shared" ca="1" si="16"/>
        <v>Cylinder Failure</v>
      </c>
    </row>
    <row r="466" spans="1:9" ht="15.6" x14ac:dyDescent="0.3">
      <c r="A466" s="4">
        <v>44621</v>
      </c>
      <c r="B466">
        <v>1</v>
      </c>
      <c r="C466" s="4">
        <v>44621.481944444444</v>
      </c>
      <c r="D466" s="4">
        <v>44621.484722222223</v>
      </c>
      <c r="E466">
        <v>4</v>
      </c>
      <c r="F466" t="s">
        <v>42</v>
      </c>
      <c r="G466" t="str">
        <f t="shared" si="15"/>
        <v>VISION</v>
      </c>
      <c r="H466" t="s">
        <v>38</v>
      </c>
      <c r="I466" s="17" t="str">
        <f t="shared" ca="1" si="16"/>
        <v>Wrong Exposure</v>
      </c>
    </row>
    <row r="467" spans="1:9" ht="15.6" x14ac:dyDescent="0.3">
      <c r="A467" s="4">
        <v>44621</v>
      </c>
      <c r="B467">
        <v>1</v>
      </c>
      <c r="C467" s="4">
        <v>44621.494444444441</v>
      </c>
      <c r="D467" s="4">
        <v>44621.495138888888</v>
      </c>
      <c r="E467">
        <v>1</v>
      </c>
      <c r="F467" t="s">
        <v>42</v>
      </c>
      <c r="G467" t="str">
        <f t="shared" si="15"/>
        <v>VISION</v>
      </c>
      <c r="H467" t="s">
        <v>38</v>
      </c>
      <c r="I467" s="17" t="str">
        <f t="shared" ca="1" si="16"/>
        <v>Wrong Exposure</v>
      </c>
    </row>
    <row r="468" spans="1:9" ht="15.6" x14ac:dyDescent="0.3">
      <c r="A468" s="4">
        <v>44621</v>
      </c>
      <c r="B468">
        <v>1</v>
      </c>
      <c r="C468" s="4">
        <v>44621.497916666667</v>
      </c>
      <c r="D468" s="4">
        <v>44621.5</v>
      </c>
      <c r="E468">
        <v>3</v>
      </c>
      <c r="F468" t="s">
        <v>11</v>
      </c>
      <c r="G468" t="str">
        <f t="shared" si="15"/>
        <v>DROP HEIGHT</v>
      </c>
      <c r="H468" t="s">
        <v>39</v>
      </c>
      <c r="I468" s="17" t="str">
        <f t="shared" ca="1" si="16"/>
        <v>Air pressure</v>
      </c>
    </row>
    <row r="469" spans="1:9" ht="15.6" x14ac:dyDescent="0.3">
      <c r="A469" s="4">
        <v>44621</v>
      </c>
      <c r="B469">
        <v>1</v>
      </c>
      <c r="C469" s="4">
        <v>44621.50277777778</v>
      </c>
      <c r="D469" s="4">
        <v>44621.504166666666</v>
      </c>
      <c r="E469">
        <v>2</v>
      </c>
      <c r="F469" t="s">
        <v>42</v>
      </c>
      <c r="G469" t="str">
        <f t="shared" si="15"/>
        <v>VISION</v>
      </c>
      <c r="H469" t="s">
        <v>39</v>
      </c>
      <c r="I469" s="17" t="str">
        <f t="shared" ca="1" si="16"/>
        <v>Box Orientation</v>
      </c>
    </row>
    <row r="470" spans="1:9" ht="15.6" x14ac:dyDescent="0.3">
      <c r="A470" s="4">
        <v>44621</v>
      </c>
      <c r="B470">
        <v>1</v>
      </c>
      <c r="C470" s="4">
        <v>44621.504166666666</v>
      </c>
      <c r="D470" s="4">
        <v>44621.505555555559</v>
      </c>
      <c r="E470">
        <v>2</v>
      </c>
      <c r="F470" t="s">
        <v>42</v>
      </c>
      <c r="G470" t="str">
        <f t="shared" si="15"/>
        <v>VISION</v>
      </c>
      <c r="H470" t="s">
        <v>40</v>
      </c>
      <c r="I470" s="17" t="str">
        <f t="shared" ca="1" si="16"/>
        <v>Wrong Exposure</v>
      </c>
    </row>
    <row r="471" spans="1:9" ht="15.6" x14ac:dyDescent="0.3">
      <c r="A471" s="4">
        <v>44621</v>
      </c>
      <c r="B471">
        <v>1</v>
      </c>
      <c r="C471" s="4">
        <v>44621.506249999999</v>
      </c>
      <c r="D471" s="4">
        <v>44621.506944444445</v>
      </c>
      <c r="E471">
        <v>1</v>
      </c>
      <c r="F471" t="s">
        <v>42</v>
      </c>
      <c r="G471" t="str">
        <f t="shared" si="15"/>
        <v>VISION</v>
      </c>
      <c r="H471" t="s">
        <v>39</v>
      </c>
      <c r="I471" s="17" t="str">
        <f t="shared" ca="1" si="16"/>
        <v>Wrong Exposure</v>
      </c>
    </row>
    <row r="472" spans="1:9" ht="15.6" x14ac:dyDescent="0.3">
      <c r="A472" s="4">
        <v>44621</v>
      </c>
      <c r="B472">
        <v>1</v>
      </c>
      <c r="C472" s="4">
        <v>44621.518055555556</v>
      </c>
      <c r="D472" s="4">
        <v>44621.535416666666</v>
      </c>
      <c r="E472">
        <v>25</v>
      </c>
      <c r="F472" t="s">
        <v>11</v>
      </c>
      <c r="G472" t="str">
        <f t="shared" si="15"/>
        <v>DROP HEIGHT</v>
      </c>
      <c r="H472" t="s">
        <v>40</v>
      </c>
      <c r="I472" s="17" t="str">
        <f t="shared" ca="1" si="16"/>
        <v>Cylinder Failure</v>
      </c>
    </row>
    <row r="473" spans="1:9" ht="15.6" x14ac:dyDescent="0.3">
      <c r="A473" s="4">
        <v>44621</v>
      </c>
      <c r="B473">
        <v>1</v>
      </c>
      <c r="C473" s="4">
        <v>44621.536111111112</v>
      </c>
      <c r="D473" s="4">
        <v>44621.536805555559</v>
      </c>
      <c r="E473">
        <v>1</v>
      </c>
      <c r="F473" t="s">
        <v>16</v>
      </c>
      <c r="G473" t="str">
        <f t="shared" si="15"/>
        <v>OUTPUT MODULE</v>
      </c>
      <c r="H473" t="s">
        <v>40</v>
      </c>
      <c r="I473" s="17" t="str">
        <f t="shared" ca="1" si="16"/>
        <v>Stopper Up Fail</v>
      </c>
    </row>
    <row r="474" spans="1:9" ht="15.6" x14ac:dyDescent="0.3">
      <c r="A474" s="4">
        <v>44621</v>
      </c>
      <c r="B474">
        <v>1</v>
      </c>
      <c r="C474" s="4">
        <v>44621.538194444445</v>
      </c>
      <c r="D474" s="4">
        <v>44621.540277777778</v>
      </c>
      <c r="E474">
        <v>3</v>
      </c>
      <c r="F474" t="s">
        <v>16</v>
      </c>
      <c r="G474" t="str">
        <f t="shared" si="15"/>
        <v>OUTPUT MODULE</v>
      </c>
      <c r="H474" t="s">
        <v>38</v>
      </c>
      <c r="I474" s="17" t="str">
        <f t="shared" ca="1" si="16"/>
        <v>Stopper Up Fail</v>
      </c>
    </row>
    <row r="475" spans="1:9" ht="15.6" x14ac:dyDescent="0.3">
      <c r="A475" s="4">
        <v>44621</v>
      </c>
      <c r="B475">
        <v>1</v>
      </c>
      <c r="C475" s="4">
        <v>44621.543749999997</v>
      </c>
      <c r="D475" s="4">
        <v>44621.546527777777</v>
      </c>
      <c r="E475">
        <v>4</v>
      </c>
      <c r="F475" t="s">
        <v>16</v>
      </c>
      <c r="G475" t="str">
        <f t="shared" si="15"/>
        <v>OUTPUT MODULE</v>
      </c>
      <c r="H475" t="s">
        <v>40</v>
      </c>
      <c r="I475" s="17" t="str">
        <f t="shared" ca="1" si="16"/>
        <v>Air Pressure</v>
      </c>
    </row>
    <row r="476" spans="1:9" ht="15.6" x14ac:dyDescent="0.3">
      <c r="A476" s="4">
        <v>44621</v>
      </c>
      <c r="B476">
        <v>1</v>
      </c>
      <c r="C476" s="4">
        <v>44621.56527777778</v>
      </c>
      <c r="D476" s="4">
        <v>44621.576388888891</v>
      </c>
      <c r="E476">
        <v>16</v>
      </c>
      <c r="F476" t="s">
        <v>21</v>
      </c>
      <c r="G476" t="str">
        <f t="shared" si="15"/>
        <v>OUTPUT MODULE</v>
      </c>
      <c r="H476" t="s">
        <v>41</v>
      </c>
      <c r="I476" s="17" t="str">
        <f t="shared" ca="1" si="16"/>
        <v>Air Leak</v>
      </c>
    </row>
    <row r="477" spans="1:9" ht="15.6" x14ac:dyDescent="0.3">
      <c r="A477" s="4">
        <v>44621</v>
      </c>
      <c r="B477">
        <v>1</v>
      </c>
      <c r="C477" s="4">
        <v>44621.577777777777</v>
      </c>
      <c r="D477" s="4">
        <v>44621.577777777777</v>
      </c>
      <c r="E477">
        <v>0</v>
      </c>
      <c r="F477" t="s">
        <v>21</v>
      </c>
      <c r="G477" t="str">
        <f t="shared" si="15"/>
        <v>OUTPUT MODULE</v>
      </c>
      <c r="H477" t="s">
        <v>41</v>
      </c>
      <c r="I477" s="17" t="str">
        <f t="shared" ca="1" si="16"/>
        <v>Stopper Up Fail</v>
      </c>
    </row>
    <row r="478" spans="1:9" ht="15.6" x14ac:dyDescent="0.3">
      <c r="A478" s="4">
        <v>44621</v>
      </c>
      <c r="B478">
        <v>1</v>
      </c>
      <c r="C478" s="4">
        <v>44621.581250000003</v>
      </c>
      <c r="D478" s="4">
        <v>44621.583333333336</v>
      </c>
      <c r="E478">
        <v>3</v>
      </c>
      <c r="F478" t="s">
        <v>21</v>
      </c>
      <c r="G478" t="str">
        <f t="shared" si="15"/>
        <v>OUTPUT MODULE</v>
      </c>
      <c r="H478" t="s">
        <v>39</v>
      </c>
      <c r="I478" s="17" t="str">
        <f t="shared" ca="1" si="16"/>
        <v>Air Leak</v>
      </c>
    </row>
    <row r="479" spans="1:9" ht="15.6" x14ac:dyDescent="0.3">
      <c r="A479" s="4">
        <v>44621</v>
      </c>
      <c r="B479">
        <v>1</v>
      </c>
      <c r="C479" s="4">
        <v>44621.586111111108</v>
      </c>
      <c r="D479" s="4">
        <v>44621.586805555555</v>
      </c>
      <c r="E479">
        <v>1</v>
      </c>
      <c r="F479" t="s">
        <v>21</v>
      </c>
      <c r="G479" t="str">
        <f t="shared" si="15"/>
        <v>OUTPUT MODULE</v>
      </c>
      <c r="H479" t="s">
        <v>37</v>
      </c>
      <c r="I479" s="17" t="str">
        <f t="shared" ca="1" si="16"/>
        <v>Air Pressure</v>
      </c>
    </row>
    <row r="480" spans="1:9" ht="15.6" x14ac:dyDescent="0.3">
      <c r="A480" s="4">
        <v>44621</v>
      </c>
      <c r="B480">
        <v>1</v>
      </c>
      <c r="C480" s="4">
        <v>44621.613194444442</v>
      </c>
      <c r="D480" s="4">
        <v>44621.614583333336</v>
      </c>
      <c r="E480">
        <v>2</v>
      </c>
      <c r="F480" t="s">
        <v>21</v>
      </c>
      <c r="G480" t="str">
        <f t="shared" si="15"/>
        <v>OUTPUT MODULE</v>
      </c>
      <c r="H480" t="s">
        <v>38</v>
      </c>
      <c r="I480" s="17" t="str">
        <f t="shared" ca="1" si="16"/>
        <v>Air Leak</v>
      </c>
    </row>
    <row r="481" spans="1:9" ht="15.6" x14ac:dyDescent="0.3">
      <c r="A481" s="4">
        <v>44621</v>
      </c>
      <c r="B481">
        <v>2</v>
      </c>
      <c r="C481" s="4">
        <v>44621.902777777781</v>
      </c>
      <c r="D481" s="4">
        <v>44621.904861111114</v>
      </c>
      <c r="E481">
        <v>3</v>
      </c>
      <c r="F481" t="s">
        <v>11</v>
      </c>
      <c r="G481" t="str">
        <f t="shared" si="15"/>
        <v>DROP HEIGHT</v>
      </c>
      <c r="H481" t="s">
        <v>39</v>
      </c>
      <c r="I481" s="17" t="str">
        <f t="shared" ca="1" si="16"/>
        <v>Sensor Alignment</v>
      </c>
    </row>
    <row r="482" spans="1:9" ht="15.6" x14ac:dyDescent="0.3">
      <c r="A482" s="4">
        <v>44621</v>
      </c>
      <c r="B482">
        <v>2</v>
      </c>
      <c r="C482" s="4">
        <v>44621.908333333333</v>
      </c>
      <c r="D482" s="4">
        <v>44621.911805555559</v>
      </c>
      <c r="E482">
        <v>5</v>
      </c>
      <c r="F482" t="s">
        <v>11</v>
      </c>
      <c r="G482" t="str">
        <f t="shared" si="15"/>
        <v>DROP HEIGHT</v>
      </c>
      <c r="H482" t="s">
        <v>40</v>
      </c>
      <c r="I482" s="17" t="str">
        <f t="shared" ca="1" si="16"/>
        <v>Air pressure</v>
      </c>
    </row>
    <row r="483" spans="1:9" ht="15.6" x14ac:dyDescent="0.3">
      <c r="A483" s="4">
        <v>44621</v>
      </c>
      <c r="B483">
        <v>2</v>
      </c>
      <c r="C483" s="4">
        <v>44622.020833333336</v>
      </c>
      <c r="D483" s="4">
        <v>44622.025000000001</v>
      </c>
      <c r="E483">
        <v>6</v>
      </c>
      <c r="F483" t="s">
        <v>18</v>
      </c>
      <c r="G483" t="str">
        <f t="shared" si="15"/>
        <v>BOX ROTARY</v>
      </c>
      <c r="H483" t="s">
        <v>37</v>
      </c>
      <c r="I483" s="17" t="str">
        <f t="shared" ca="1" si="16"/>
        <v>Lock Spring Tension</v>
      </c>
    </row>
    <row r="484" spans="1:9" ht="15.6" x14ac:dyDescent="0.3">
      <c r="A484" s="4">
        <v>44621</v>
      </c>
      <c r="B484">
        <v>2</v>
      </c>
      <c r="C484" s="4">
        <v>44622.069444444445</v>
      </c>
      <c r="D484" s="4">
        <v>44622.071527777778</v>
      </c>
      <c r="E484">
        <v>3</v>
      </c>
      <c r="F484" t="s">
        <v>15</v>
      </c>
      <c r="G484" t="str">
        <f t="shared" si="15"/>
        <v>BOX ROTARY</v>
      </c>
      <c r="H484" t="s">
        <v>41</v>
      </c>
      <c r="I484" s="17" t="str">
        <f t="shared" ca="1" si="16"/>
        <v>Wrap Box Edge</v>
      </c>
    </row>
    <row r="485" spans="1:9" ht="15.6" x14ac:dyDescent="0.3">
      <c r="A485" s="4">
        <v>44621</v>
      </c>
      <c r="B485">
        <v>2</v>
      </c>
      <c r="C485" s="4">
        <v>44622.099305555559</v>
      </c>
      <c r="D485" s="4">
        <v>44622.1</v>
      </c>
      <c r="E485">
        <v>1</v>
      </c>
      <c r="F485" t="s">
        <v>11</v>
      </c>
      <c r="G485" t="str">
        <f t="shared" si="15"/>
        <v>DROP HEIGHT</v>
      </c>
      <c r="H485" t="s">
        <v>39</v>
      </c>
      <c r="I485" s="17" t="str">
        <f t="shared" ca="1" si="16"/>
        <v>Cylinder Failure</v>
      </c>
    </row>
    <row r="486" spans="1:9" ht="15.6" x14ac:dyDescent="0.3">
      <c r="A486" s="4">
        <v>44621</v>
      </c>
      <c r="B486">
        <v>2</v>
      </c>
      <c r="C486" s="4">
        <v>44622.103472222225</v>
      </c>
      <c r="D486" s="4">
        <v>44622.104861111111</v>
      </c>
      <c r="E486">
        <v>2</v>
      </c>
      <c r="F486" t="s">
        <v>11</v>
      </c>
      <c r="G486" t="str">
        <f t="shared" si="15"/>
        <v>DROP HEIGHT</v>
      </c>
      <c r="H486" t="s">
        <v>41</v>
      </c>
      <c r="I486" s="17" t="str">
        <f t="shared" ca="1" si="16"/>
        <v>Sensor Alignment</v>
      </c>
    </row>
    <row r="487" spans="1:9" ht="15.6" x14ac:dyDescent="0.3">
      <c r="A487" s="4">
        <v>44621</v>
      </c>
      <c r="B487">
        <v>2</v>
      </c>
      <c r="C487" s="4">
        <v>44622.104861111111</v>
      </c>
      <c r="D487" s="4">
        <v>44622.105555555558</v>
      </c>
      <c r="E487">
        <v>1</v>
      </c>
      <c r="F487" t="s">
        <v>42</v>
      </c>
      <c r="G487" t="str">
        <f t="shared" si="15"/>
        <v>VISION</v>
      </c>
      <c r="H487" t="s">
        <v>40</v>
      </c>
      <c r="I487" s="17" t="str">
        <f t="shared" ca="1" si="16"/>
        <v>Box Orientation</v>
      </c>
    </row>
    <row r="488" spans="1:9" ht="15.6" x14ac:dyDescent="0.3">
      <c r="A488" s="4">
        <v>44621</v>
      </c>
      <c r="B488">
        <v>2</v>
      </c>
      <c r="C488" s="4">
        <v>44622.115972222222</v>
      </c>
      <c r="D488" s="4">
        <v>44622.117361111108</v>
      </c>
      <c r="E488">
        <v>2</v>
      </c>
      <c r="F488" t="s">
        <v>42</v>
      </c>
      <c r="G488" t="str">
        <f t="shared" si="15"/>
        <v>VISION</v>
      </c>
      <c r="H488" t="s">
        <v>41</v>
      </c>
      <c r="I488" s="17" t="str">
        <f t="shared" ca="1" si="16"/>
        <v>Wrong Exposure</v>
      </c>
    </row>
    <row r="489" spans="1:9" ht="15.6" x14ac:dyDescent="0.3">
      <c r="A489" s="4">
        <v>44621</v>
      </c>
      <c r="B489">
        <v>2</v>
      </c>
      <c r="C489" s="4">
        <v>44622.118055555555</v>
      </c>
      <c r="D489" s="4">
        <v>44622.120833333334</v>
      </c>
      <c r="E489">
        <v>4</v>
      </c>
      <c r="F489" t="s">
        <v>42</v>
      </c>
      <c r="G489" t="str">
        <f t="shared" si="15"/>
        <v>VISION</v>
      </c>
      <c r="H489" t="s">
        <v>40</v>
      </c>
      <c r="I489" s="17" t="str">
        <f t="shared" ca="1" si="16"/>
        <v>Box Orientation</v>
      </c>
    </row>
    <row r="490" spans="1:9" ht="15.6" x14ac:dyDescent="0.3">
      <c r="A490" s="4">
        <v>44621</v>
      </c>
      <c r="B490">
        <v>2</v>
      </c>
      <c r="C490" s="4">
        <v>44622.121527777781</v>
      </c>
      <c r="D490" s="4">
        <v>44622.122916666667</v>
      </c>
      <c r="E490">
        <v>2</v>
      </c>
      <c r="F490" t="s">
        <v>11</v>
      </c>
      <c r="G490" t="str">
        <f t="shared" si="15"/>
        <v>DROP HEIGHT</v>
      </c>
      <c r="H490" t="s">
        <v>37</v>
      </c>
      <c r="I490" s="17" t="str">
        <f t="shared" ca="1" si="16"/>
        <v>Cylinder Failure</v>
      </c>
    </row>
    <row r="491" spans="1:9" ht="15.6" x14ac:dyDescent="0.3">
      <c r="A491" s="4">
        <v>44621</v>
      </c>
      <c r="B491">
        <v>2</v>
      </c>
      <c r="C491" s="4">
        <v>44622.122916666667</v>
      </c>
      <c r="D491" s="4">
        <v>44622.124305555553</v>
      </c>
      <c r="E491">
        <v>2</v>
      </c>
      <c r="F491" t="s">
        <v>11</v>
      </c>
      <c r="G491" t="str">
        <f t="shared" si="15"/>
        <v>DROP HEIGHT</v>
      </c>
      <c r="H491" t="s">
        <v>40</v>
      </c>
      <c r="I491" s="17" t="str">
        <f t="shared" ca="1" si="16"/>
        <v>Air pressure</v>
      </c>
    </row>
    <row r="492" spans="1:9" ht="15.6" x14ac:dyDescent="0.3">
      <c r="A492" s="4">
        <v>44621</v>
      </c>
      <c r="B492">
        <v>2</v>
      </c>
      <c r="C492" s="4">
        <v>44622.124305555553</v>
      </c>
      <c r="D492" s="4">
        <v>44622.12777777778</v>
      </c>
      <c r="E492">
        <v>5</v>
      </c>
      <c r="F492" t="s">
        <v>11</v>
      </c>
      <c r="G492" t="str">
        <f t="shared" si="15"/>
        <v>DROP HEIGHT</v>
      </c>
      <c r="H492" t="s">
        <v>38</v>
      </c>
      <c r="I492" s="17" t="str">
        <f t="shared" ca="1" si="16"/>
        <v>Air pressure</v>
      </c>
    </row>
    <row r="493" spans="1:9" ht="15.6" x14ac:dyDescent="0.3">
      <c r="A493" s="4">
        <v>44621</v>
      </c>
      <c r="B493">
        <v>2</v>
      </c>
      <c r="C493" s="4">
        <v>44622.12777777778</v>
      </c>
      <c r="D493" s="4">
        <v>44622.129166666666</v>
      </c>
      <c r="E493">
        <v>2</v>
      </c>
      <c r="F493" t="s">
        <v>11</v>
      </c>
      <c r="G493" t="str">
        <f t="shared" si="15"/>
        <v>DROP HEIGHT</v>
      </c>
      <c r="H493" t="s">
        <v>37</v>
      </c>
      <c r="I493" s="17" t="str">
        <f t="shared" ca="1" si="16"/>
        <v>Sensor Alignment</v>
      </c>
    </row>
    <row r="494" spans="1:9" ht="15.6" x14ac:dyDescent="0.3">
      <c r="A494" s="4">
        <v>44621</v>
      </c>
      <c r="B494">
        <v>2</v>
      </c>
      <c r="C494" s="4">
        <v>44622.129861111112</v>
      </c>
      <c r="D494" s="4">
        <v>44622.132638888892</v>
      </c>
      <c r="E494">
        <v>4</v>
      </c>
      <c r="F494" t="s">
        <v>11</v>
      </c>
      <c r="G494" t="str">
        <f t="shared" si="15"/>
        <v>DROP HEIGHT</v>
      </c>
      <c r="H494" t="s">
        <v>38</v>
      </c>
      <c r="I494" s="17" t="str">
        <f t="shared" ca="1" si="16"/>
        <v>Air pressure</v>
      </c>
    </row>
    <row r="495" spans="1:9" ht="15.6" x14ac:dyDescent="0.3">
      <c r="A495" s="4">
        <v>44621</v>
      </c>
      <c r="B495">
        <v>2</v>
      </c>
      <c r="C495" s="4">
        <v>44622.134722222225</v>
      </c>
      <c r="D495" s="4">
        <v>44622.136805555558</v>
      </c>
      <c r="E495">
        <v>3</v>
      </c>
      <c r="F495" t="s">
        <v>42</v>
      </c>
      <c r="G495" t="str">
        <f t="shared" si="15"/>
        <v>VISION</v>
      </c>
      <c r="H495" t="s">
        <v>41</v>
      </c>
      <c r="I495" s="17" t="str">
        <f t="shared" ca="1" si="16"/>
        <v>Wrong Exposure</v>
      </c>
    </row>
    <row r="496" spans="1:9" ht="15.6" x14ac:dyDescent="0.3">
      <c r="A496" s="4">
        <v>44621</v>
      </c>
      <c r="B496">
        <v>2</v>
      </c>
      <c r="C496" s="4">
        <v>44622.137499999997</v>
      </c>
      <c r="D496" s="4">
        <v>44622.138888888891</v>
      </c>
      <c r="E496">
        <v>2</v>
      </c>
      <c r="F496" t="s">
        <v>42</v>
      </c>
      <c r="G496" t="str">
        <f t="shared" si="15"/>
        <v>VISION</v>
      </c>
      <c r="H496" t="s">
        <v>38</v>
      </c>
      <c r="I496" s="17" t="str">
        <f t="shared" ca="1" si="16"/>
        <v>Box Orientation</v>
      </c>
    </row>
    <row r="497" spans="1:9" ht="15.6" x14ac:dyDescent="0.3">
      <c r="A497" s="4">
        <v>44621</v>
      </c>
      <c r="B497">
        <v>2</v>
      </c>
      <c r="C497" s="4">
        <v>44622.138888888891</v>
      </c>
      <c r="D497" s="4">
        <v>44622.140277777777</v>
      </c>
      <c r="E497">
        <v>2</v>
      </c>
      <c r="F497" t="s">
        <v>42</v>
      </c>
      <c r="G497" t="str">
        <f t="shared" si="15"/>
        <v>VISION</v>
      </c>
      <c r="H497" t="s">
        <v>39</v>
      </c>
      <c r="I497" s="17" t="str">
        <f t="shared" ca="1" si="16"/>
        <v>Wrong Exposure</v>
      </c>
    </row>
    <row r="498" spans="1:9" ht="15.6" x14ac:dyDescent="0.3">
      <c r="A498" s="4">
        <v>44621</v>
      </c>
      <c r="B498">
        <v>2</v>
      </c>
      <c r="C498" s="4">
        <v>44622.140972222223</v>
      </c>
      <c r="D498" s="4">
        <v>44622.142361111109</v>
      </c>
      <c r="E498">
        <v>2</v>
      </c>
      <c r="F498" t="s">
        <v>11</v>
      </c>
      <c r="G498" t="str">
        <f t="shared" si="15"/>
        <v>DROP HEIGHT</v>
      </c>
      <c r="H498" t="s">
        <v>38</v>
      </c>
      <c r="I498" s="17" t="str">
        <f t="shared" ca="1" si="16"/>
        <v>Sensor Alignment</v>
      </c>
    </row>
    <row r="499" spans="1:9" ht="15.6" x14ac:dyDescent="0.3">
      <c r="A499" s="4">
        <v>44621</v>
      </c>
      <c r="B499">
        <v>2</v>
      </c>
      <c r="C499" s="4">
        <v>44622.142361111109</v>
      </c>
      <c r="D499" s="4">
        <v>44622.144444444442</v>
      </c>
      <c r="E499">
        <v>3</v>
      </c>
      <c r="F499" t="s">
        <v>11</v>
      </c>
      <c r="G499" t="str">
        <f t="shared" si="15"/>
        <v>DROP HEIGHT</v>
      </c>
      <c r="H499" t="s">
        <v>39</v>
      </c>
      <c r="I499" s="17" t="str">
        <f t="shared" ca="1" si="16"/>
        <v>Air pressure</v>
      </c>
    </row>
    <row r="500" spans="1:9" ht="15.6" x14ac:dyDescent="0.3">
      <c r="A500" s="4">
        <v>44621</v>
      </c>
      <c r="B500">
        <v>2</v>
      </c>
      <c r="C500" s="4">
        <v>44622.145833333336</v>
      </c>
      <c r="D500" s="4">
        <v>44622.146527777775</v>
      </c>
      <c r="E500">
        <v>1</v>
      </c>
      <c r="F500" t="s">
        <v>11</v>
      </c>
      <c r="G500" t="str">
        <f t="shared" si="15"/>
        <v>DROP HEIGHT</v>
      </c>
      <c r="H500" t="s">
        <v>38</v>
      </c>
      <c r="I500" s="17" t="str">
        <f t="shared" ca="1" si="16"/>
        <v>Sensor Alignment</v>
      </c>
    </row>
    <row r="501" spans="1:9" ht="15.6" x14ac:dyDescent="0.3">
      <c r="A501" s="4">
        <v>44621</v>
      </c>
      <c r="B501">
        <v>2</v>
      </c>
      <c r="C501" s="4">
        <v>44622.146527777775</v>
      </c>
      <c r="D501" s="4">
        <v>44622.148611111108</v>
      </c>
      <c r="E501">
        <v>3</v>
      </c>
      <c r="F501" t="s">
        <v>11</v>
      </c>
      <c r="G501" t="str">
        <f t="shared" si="15"/>
        <v>DROP HEIGHT</v>
      </c>
      <c r="H501" t="s">
        <v>38</v>
      </c>
      <c r="I501" s="17" t="str">
        <f t="shared" ca="1" si="16"/>
        <v>Air pressure</v>
      </c>
    </row>
    <row r="502" spans="1:9" ht="15.6" x14ac:dyDescent="0.3">
      <c r="A502" s="4">
        <v>44621</v>
      </c>
      <c r="B502">
        <v>2</v>
      </c>
      <c r="C502" s="4">
        <v>44622.148611111108</v>
      </c>
      <c r="D502" s="4">
        <v>44622.15</v>
      </c>
      <c r="E502">
        <v>2</v>
      </c>
      <c r="F502" t="s">
        <v>11</v>
      </c>
      <c r="G502" t="str">
        <f t="shared" si="15"/>
        <v>DROP HEIGHT</v>
      </c>
      <c r="H502" t="s">
        <v>41</v>
      </c>
      <c r="I502" s="17" t="str">
        <f t="shared" ca="1" si="16"/>
        <v>Sensor Alignment</v>
      </c>
    </row>
    <row r="503" spans="1:9" ht="15.6" x14ac:dyDescent="0.3">
      <c r="A503" s="4">
        <v>44622</v>
      </c>
      <c r="B503">
        <v>1</v>
      </c>
      <c r="C503" s="4">
        <v>44622.371527777781</v>
      </c>
      <c r="D503" s="4">
        <v>44622.373611111114</v>
      </c>
      <c r="E503">
        <v>3</v>
      </c>
      <c r="F503" t="s">
        <v>16</v>
      </c>
      <c r="G503" t="str">
        <f t="shared" si="15"/>
        <v>OUTPUT MODULE</v>
      </c>
      <c r="H503" t="s">
        <v>39</v>
      </c>
      <c r="I503" s="17" t="str">
        <f t="shared" ca="1" si="16"/>
        <v>Stopper Up Fail</v>
      </c>
    </row>
    <row r="504" spans="1:9" ht="15.6" x14ac:dyDescent="0.3">
      <c r="A504" s="4">
        <v>44622</v>
      </c>
      <c r="B504">
        <v>1</v>
      </c>
      <c r="C504" s="4">
        <v>44622.376388888886</v>
      </c>
      <c r="D504" s="4">
        <v>44622.382638888892</v>
      </c>
      <c r="E504">
        <v>9</v>
      </c>
      <c r="F504" t="s">
        <v>16</v>
      </c>
      <c r="G504" t="str">
        <f t="shared" si="15"/>
        <v>OUTPUT MODULE</v>
      </c>
      <c r="H504" t="s">
        <v>41</v>
      </c>
      <c r="I504" s="17" t="str">
        <f t="shared" ca="1" si="16"/>
        <v>Air Pressure</v>
      </c>
    </row>
    <row r="505" spans="1:9" ht="15.6" x14ac:dyDescent="0.3">
      <c r="A505" s="4">
        <v>44622</v>
      </c>
      <c r="B505">
        <v>1</v>
      </c>
      <c r="C505" s="4">
        <v>44622.390972222223</v>
      </c>
      <c r="D505" s="4">
        <v>44622.392361111109</v>
      </c>
      <c r="E505">
        <v>2</v>
      </c>
      <c r="F505" t="s">
        <v>16</v>
      </c>
      <c r="G505" t="str">
        <f t="shared" si="15"/>
        <v>OUTPUT MODULE</v>
      </c>
      <c r="H505" t="s">
        <v>38</v>
      </c>
      <c r="I505" s="17" t="str">
        <f t="shared" ca="1" si="16"/>
        <v>Stopper Up Fail</v>
      </c>
    </row>
    <row r="506" spans="1:9" ht="15.6" x14ac:dyDescent="0.3">
      <c r="A506" s="4">
        <v>44622</v>
      </c>
      <c r="B506">
        <v>1</v>
      </c>
      <c r="C506" s="4">
        <v>44622.393750000003</v>
      </c>
      <c r="D506" s="4">
        <v>44622.395138888889</v>
      </c>
      <c r="E506">
        <v>2</v>
      </c>
      <c r="F506" t="s">
        <v>16</v>
      </c>
      <c r="G506" t="str">
        <f t="shared" si="15"/>
        <v>OUTPUT MODULE</v>
      </c>
      <c r="H506" t="s">
        <v>38</v>
      </c>
      <c r="I506" s="17" t="str">
        <f t="shared" ca="1" si="16"/>
        <v>Air Pressure</v>
      </c>
    </row>
    <row r="507" spans="1:9" ht="15.6" x14ac:dyDescent="0.3">
      <c r="A507" s="4">
        <v>44622</v>
      </c>
      <c r="B507">
        <v>1</v>
      </c>
      <c r="C507" s="4">
        <v>44622.397222222222</v>
      </c>
      <c r="D507" s="4">
        <v>44622.399305555555</v>
      </c>
      <c r="E507">
        <v>3</v>
      </c>
      <c r="F507" t="s">
        <v>16</v>
      </c>
      <c r="G507" t="str">
        <f t="shared" si="15"/>
        <v>OUTPUT MODULE</v>
      </c>
      <c r="H507" t="s">
        <v>39</v>
      </c>
      <c r="I507" s="17" t="str">
        <f t="shared" ca="1" si="16"/>
        <v>Air Pressure</v>
      </c>
    </row>
    <row r="508" spans="1:9" ht="15.6" x14ac:dyDescent="0.3">
      <c r="A508" s="4">
        <v>44622</v>
      </c>
      <c r="B508">
        <v>1</v>
      </c>
      <c r="C508" s="4">
        <v>44622.40347222222</v>
      </c>
      <c r="D508" s="4">
        <v>44622.404861111114</v>
      </c>
      <c r="E508">
        <v>2</v>
      </c>
      <c r="F508" t="s">
        <v>16</v>
      </c>
      <c r="G508" t="str">
        <f t="shared" si="15"/>
        <v>OUTPUT MODULE</v>
      </c>
      <c r="H508" t="s">
        <v>41</v>
      </c>
      <c r="I508" s="17" t="str">
        <f t="shared" ca="1" si="16"/>
        <v>Air Leak</v>
      </c>
    </row>
    <row r="509" spans="1:9" ht="15.6" x14ac:dyDescent="0.3">
      <c r="A509" s="4">
        <v>44622</v>
      </c>
      <c r="B509">
        <v>1</v>
      </c>
      <c r="C509" s="4">
        <v>44622.60833333333</v>
      </c>
      <c r="D509" s="4">
        <v>44622.61041666667</v>
      </c>
      <c r="E509">
        <v>3</v>
      </c>
      <c r="F509" t="s">
        <v>16</v>
      </c>
      <c r="G509" t="str">
        <f t="shared" si="15"/>
        <v>OUTPUT MODULE</v>
      </c>
      <c r="H509" t="s">
        <v>37</v>
      </c>
      <c r="I509" s="17" t="str">
        <f t="shared" ca="1" si="16"/>
        <v>Air Leak</v>
      </c>
    </row>
    <row r="510" spans="1:9" ht="15.6" x14ac:dyDescent="0.3">
      <c r="A510" s="4">
        <v>44622</v>
      </c>
      <c r="B510">
        <v>2</v>
      </c>
      <c r="C510" s="4">
        <v>44623.210416666669</v>
      </c>
      <c r="D510" s="4">
        <v>44623.212500000001</v>
      </c>
      <c r="E510">
        <v>3</v>
      </c>
      <c r="F510" t="s">
        <v>23</v>
      </c>
      <c r="G510" t="str">
        <f t="shared" si="15"/>
        <v>OUTPUT MODULE</v>
      </c>
      <c r="H510" t="s">
        <v>41</v>
      </c>
      <c r="I510" s="17" t="str">
        <f t="shared" ca="1" si="16"/>
        <v>Stopper Up Fail</v>
      </c>
    </row>
    <row r="511" spans="1:9" ht="15.6" x14ac:dyDescent="0.3">
      <c r="A511" s="4">
        <v>44622</v>
      </c>
      <c r="B511">
        <v>2</v>
      </c>
      <c r="C511" s="4">
        <v>44623.222916666666</v>
      </c>
      <c r="D511" s="4">
        <v>44623.223611111112</v>
      </c>
      <c r="E511">
        <v>1</v>
      </c>
      <c r="F511" t="s">
        <v>23</v>
      </c>
      <c r="G511" t="str">
        <f t="shared" si="15"/>
        <v>OUTPUT MODULE</v>
      </c>
      <c r="H511" t="s">
        <v>39</v>
      </c>
      <c r="I511" s="17" t="str">
        <f t="shared" ca="1" si="16"/>
        <v>Stopper Up Fail</v>
      </c>
    </row>
    <row r="512" spans="1:9" ht="15.6" x14ac:dyDescent="0.3">
      <c r="A512" s="4">
        <v>44623</v>
      </c>
      <c r="B512">
        <v>2</v>
      </c>
      <c r="C512" s="4">
        <v>44624.080555555556</v>
      </c>
      <c r="D512" s="4">
        <v>44624.081944444442</v>
      </c>
      <c r="E512">
        <v>2</v>
      </c>
      <c r="F512" t="s">
        <v>23</v>
      </c>
      <c r="G512" t="str">
        <f t="shared" si="15"/>
        <v>OUTPUT MODULE</v>
      </c>
      <c r="H512" t="s">
        <v>40</v>
      </c>
      <c r="I512" s="17" t="str">
        <f t="shared" ca="1" si="16"/>
        <v>Stopper Up Fail</v>
      </c>
    </row>
    <row r="513" spans="1:9" ht="15.6" x14ac:dyDescent="0.3">
      <c r="A513" s="4">
        <v>44623</v>
      </c>
      <c r="B513">
        <v>2</v>
      </c>
      <c r="C513" s="4">
        <v>44624.091666666667</v>
      </c>
      <c r="D513" s="4">
        <v>44624.094444444447</v>
      </c>
      <c r="E513">
        <v>4</v>
      </c>
      <c r="F513" t="s">
        <v>11</v>
      </c>
      <c r="G513" t="str">
        <f t="shared" si="15"/>
        <v>DROP HEIGHT</v>
      </c>
      <c r="H513" t="s">
        <v>40</v>
      </c>
      <c r="I513" s="17" t="str">
        <f t="shared" ca="1" si="16"/>
        <v>Cylinder Failure</v>
      </c>
    </row>
    <row r="514" spans="1:9" ht="15.6" x14ac:dyDescent="0.3">
      <c r="A514" s="4">
        <v>44623</v>
      </c>
      <c r="B514">
        <v>2</v>
      </c>
      <c r="C514" s="4">
        <v>44624.261111111111</v>
      </c>
      <c r="D514" s="4">
        <v>44624.262499999997</v>
      </c>
      <c r="E514">
        <v>2</v>
      </c>
      <c r="F514" t="s">
        <v>23</v>
      </c>
      <c r="G514" t="str">
        <f t="shared" si="15"/>
        <v>OUTPUT MODULE</v>
      </c>
      <c r="H514" t="s">
        <v>39</v>
      </c>
      <c r="I514" s="17" t="str">
        <f t="shared" ca="1" si="16"/>
        <v>Air Pressure</v>
      </c>
    </row>
    <row r="515" spans="1:9" ht="15.6" x14ac:dyDescent="0.3">
      <c r="A515" s="4">
        <v>44624</v>
      </c>
      <c r="B515">
        <v>1</v>
      </c>
      <c r="C515" s="4">
        <v>44624.338888888888</v>
      </c>
      <c r="D515" s="4">
        <v>44624.344444444447</v>
      </c>
      <c r="E515">
        <v>8</v>
      </c>
      <c r="F515" t="s">
        <v>15</v>
      </c>
      <c r="G515" t="str">
        <f t="shared" ref="G515:G578" si="17">VLOOKUP(F515,$J$2:$K$32,2,FALSE)</f>
        <v>BOX ROTARY</v>
      </c>
      <c r="H515" t="s">
        <v>39</v>
      </c>
      <c r="I515" s="17" t="str">
        <f t="shared" ref="I515:I578" ca="1" si="18">VLOOKUP(IF(G515="VISION",RANDBETWEEN(1,2),IF(G515="OUTPUT MODULE", RANDBETWEEN(3,5), IF(G515="DROP HEIGHT",RANDBETWEEN(6,8),RANDBETWEEN(9,12)))),$N$3:$O$14,2,FALSE)</f>
        <v>Lock Alignment</v>
      </c>
    </row>
    <row r="516" spans="1:9" ht="15.6" x14ac:dyDescent="0.3">
      <c r="A516" s="4">
        <v>44624</v>
      </c>
      <c r="B516">
        <v>1</v>
      </c>
      <c r="C516" s="4">
        <v>44624.344444444447</v>
      </c>
      <c r="D516" s="4">
        <v>44624.356944444444</v>
      </c>
      <c r="E516">
        <v>18</v>
      </c>
      <c r="F516" t="s">
        <v>15</v>
      </c>
      <c r="G516" t="str">
        <f t="shared" si="17"/>
        <v>BOX ROTARY</v>
      </c>
      <c r="H516" t="s">
        <v>40</v>
      </c>
      <c r="I516" s="17" t="str">
        <f t="shared" ca="1" si="18"/>
        <v>Wrap Box Edge</v>
      </c>
    </row>
    <row r="517" spans="1:9" ht="15.6" x14ac:dyDescent="0.3">
      <c r="A517" s="4">
        <v>44624</v>
      </c>
      <c r="B517">
        <v>1</v>
      </c>
      <c r="C517" s="4">
        <v>44624.356944444444</v>
      </c>
      <c r="D517" s="4">
        <v>44624.364583333336</v>
      </c>
      <c r="E517">
        <v>11</v>
      </c>
      <c r="F517" t="s">
        <v>15</v>
      </c>
      <c r="G517" t="str">
        <f t="shared" si="17"/>
        <v>BOX ROTARY</v>
      </c>
      <c r="H517" t="s">
        <v>37</v>
      </c>
      <c r="I517" s="17" t="str">
        <f t="shared" ca="1" si="18"/>
        <v>Lock Alignment</v>
      </c>
    </row>
    <row r="518" spans="1:9" ht="15.6" x14ac:dyDescent="0.3">
      <c r="A518" s="4">
        <v>44624</v>
      </c>
      <c r="B518">
        <v>1</v>
      </c>
      <c r="C518" s="4">
        <v>44624.365277777775</v>
      </c>
      <c r="D518" s="4">
        <v>44624.365972222222</v>
      </c>
      <c r="E518">
        <v>1</v>
      </c>
      <c r="F518" t="s">
        <v>15</v>
      </c>
      <c r="G518" t="str">
        <f t="shared" si="17"/>
        <v>BOX ROTARY</v>
      </c>
      <c r="H518" t="s">
        <v>40</v>
      </c>
      <c r="I518" s="17" t="str">
        <f t="shared" ca="1" si="18"/>
        <v>Lock Alignment</v>
      </c>
    </row>
    <row r="519" spans="1:9" ht="15.6" x14ac:dyDescent="0.3">
      <c r="A519" s="4">
        <v>44624</v>
      </c>
      <c r="B519">
        <v>1</v>
      </c>
      <c r="C519" s="4">
        <v>44624.390277777777</v>
      </c>
      <c r="D519" s="4">
        <v>44624.392361111109</v>
      </c>
      <c r="E519">
        <v>3</v>
      </c>
      <c r="F519" t="s">
        <v>21</v>
      </c>
      <c r="G519" t="str">
        <f t="shared" si="17"/>
        <v>OUTPUT MODULE</v>
      </c>
      <c r="H519" t="s">
        <v>38</v>
      </c>
      <c r="I519" s="17" t="str">
        <f t="shared" ca="1" si="18"/>
        <v>Stopper Up Fail</v>
      </c>
    </row>
    <row r="520" spans="1:9" ht="15.6" x14ac:dyDescent="0.3">
      <c r="A520" s="4">
        <v>44624</v>
      </c>
      <c r="B520">
        <v>1</v>
      </c>
      <c r="C520" s="4">
        <v>44624.422222222223</v>
      </c>
      <c r="D520" s="4">
        <v>44624.423611111109</v>
      </c>
      <c r="E520">
        <v>2</v>
      </c>
      <c r="F520" t="s">
        <v>21</v>
      </c>
      <c r="G520" t="str">
        <f t="shared" si="17"/>
        <v>OUTPUT MODULE</v>
      </c>
      <c r="H520" t="s">
        <v>39</v>
      </c>
      <c r="I520" s="17" t="str">
        <f t="shared" ca="1" si="18"/>
        <v>Air Leak</v>
      </c>
    </row>
    <row r="521" spans="1:9" ht="15.6" x14ac:dyDescent="0.3">
      <c r="A521" s="4">
        <v>44624</v>
      </c>
      <c r="B521">
        <v>1</v>
      </c>
      <c r="C521" s="4">
        <v>44624.439583333333</v>
      </c>
      <c r="D521" s="4">
        <v>44624.443749999999</v>
      </c>
      <c r="E521">
        <v>6</v>
      </c>
      <c r="F521" t="s">
        <v>21</v>
      </c>
      <c r="G521" t="str">
        <f t="shared" si="17"/>
        <v>OUTPUT MODULE</v>
      </c>
      <c r="H521" t="s">
        <v>40</v>
      </c>
      <c r="I521" s="17" t="str">
        <f t="shared" ca="1" si="18"/>
        <v>Air Leak</v>
      </c>
    </row>
    <row r="522" spans="1:9" ht="15.6" x14ac:dyDescent="0.3">
      <c r="A522" s="4">
        <v>44624</v>
      </c>
      <c r="B522">
        <v>1</v>
      </c>
      <c r="C522" s="4">
        <v>44624.506249999999</v>
      </c>
      <c r="D522" s="4">
        <v>44624.506944444445</v>
      </c>
      <c r="E522">
        <v>1</v>
      </c>
      <c r="F522" t="s">
        <v>16</v>
      </c>
      <c r="G522" t="str">
        <f t="shared" si="17"/>
        <v>OUTPUT MODULE</v>
      </c>
      <c r="H522" t="s">
        <v>38</v>
      </c>
      <c r="I522" s="17" t="str">
        <f t="shared" ca="1" si="18"/>
        <v>Air Pressure</v>
      </c>
    </row>
    <row r="523" spans="1:9" ht="15.6" x14ac:dyDescent="0.3">
      <c r="A523" s="4">
        <v>44624</v>
      </c>
      <c r="B523">
        <v>1</v>
      </c>
      <c r="C523" s="4">
        <v>44624.507638888892</v>
      </c>
      <c r="D523" s="4">
        <v>44624.509027777778</v>
      </c>
      <c r="E523">
        <v>2</v>
      </c>
      <c r="F523" t="s">
        <v>16</v>
      </c>
      <c r="G523" t="str">
        <f t="shared" si="17"/>
        <v>OUTPUT MODULE</v>
      </c>
      <c r="H523" t="s">
        <v>41</v>
      </c>
      <c r="I523" s="17" t="str">
        <f t="shared" ca="1" si="18"/>
        <v>Air Leak</v>
      </c>
    </row>
    <row r="524" spans="1:9" ht="15.6" x14ac:dyDescent="0.3">
      <c r="A524" s="4">
        <v>44625</v>
      </c>
      <c r="B524">
        <v>1</v>
      </c>
      <c r="C524" s="4">
        <v>44625.338888888888</v>
      </c>
      <c r="D524" s="4">
        <v>44625.341666666667</v>
      </c>
      <c r="E524">
        <v>4</v>
      </c>
      <c r="F524" t="s">
        <v>16</v>
      </c>
      <c r="G524" t="str">
        <f t="shared" si="17"/>
        <v>OUTPUT MODULE</v>
      </c>
      <c r="H524" t="s">
        <v>40</v>
      </c>
      <c r="I524" s="17" t="str">
        <f t="shared" ca="1" si="18"/>
        <v>Air Leak</v>
      </c>
    </row>
    <row r="525" spans="1:9" ht="15.6" x14ac:dyDescent="0.3">
      <c r="A525" s="4">
        <v>44625</v>
      </c>
      <c r="B525">
        <v>1</v>
      </c>
      <c r="C525" s="4">
        <v>44625.343055555553</v>
      </c>
      <c r="D525" s="4">
        <v>44625.34375</v>
      </c>
      <c r="E525">
        <v>1</v>
      </c>
      <c r="F525" t="s">
        <v>16</v>
      </c>
      <c r="G525" t="str">
        <f t="shared" si="17"/>
        <v>OUTPUT MODULE</v>
      </c>
      <c r="H525" t="s">
        <v>38</v>
      </c>
      <c r="I525" s="17" t="str">
        <f t="shared" ca="1" si="18"/>
        <v>Air Leak</v>
      </c>
    </row>
    <row r="526" spans="1:9" ht="15.6" x14ac:dyDescent="0.3">
      <c r="A526" s="4">
        <v>44625</v>
      </c>
      <c r="B526">
        <v>1</v>
      </c>
      <c r="C526" s="4">
        <v>44625.425000000003</v>
      </c>
      <c r="D526" s="4">
        <v>44625.454861111109</v>
      </c>
      <c r="E526">
        <v>43</v>
      </c>
      <c r="F526" t="s">
        <v>11</v>
      </c>
      <c r="G526" t="str">
        <f t="shared" si="17"/>
        <v>DROP HEIGHT</v>
      </c>
      <c r="H526" t="s">
        <v>39</v>
      </c>
      <c r="I526" s="17" t="str">
        <f t="shared" ca="1" si="18"/>
        <v>Cylinder Failure</v>
      </c>
    </row>
    <row r="527" spans="1:9" ht="15.6" x14ac:dyDescent="0.3">
      <c r="A527" s="4">
        <v>44626</v>
      </c>
      <c r="B527">
        <v>1</v>
      </c>
      <c r="C527" s="4">
        <v>44626.405555555553</v>
      </c>
      <c r="D527" s="4">
        <v>44626.408333333333</v>
      </c>
      <c r="E527">
        <v>4</v>
      </c>
      <c r="F527" t="s">
        <v>15</v>
      </c>
      <c r="G527" t="str">
        <f t="shared" si="17"/>
        <v>BOX ROTARY</v>
      </c>
      <c r="H527" t="s">
        <v>37</v>
      </c>
      <c r="I527" s="17" t="str">
        <f t="shared" ca="1" si="18"/>
        <v>Box Aligment</v>
      </c>
    </row>
    <row r="528" spans="1:9" ht="15.6" x14ac:dyDescent="0.3">
      <c r="A528" s="4">
        <v>44626</v>
      </c>
      <c r="B528">
        <v>1</v>
      </c>
      <c r="C528" s="4">
        <v>44626.410416666666</v>
      </c>
      <c r="D528" s="4">
        <v>44626.421527777777</v>
      </c>
      <c r="E528">
        <v>16</v>
      </c>
      <c r="F528" t="s">
        <v>15</v>
      </c>
      <c r="G528" t="str">
        <f t="shared" si="17"/>
        <v>BOX ROTARY</v>
      </c>
      <c r="H528" t="s">
        <v>37</v>
      </c>
      <c r="I528" s="17" t="str">
        <f t="shared" ca="1" si="18"/>
        <v>Lock Spring Tension</v>
      </c>
    </row>
    <row r="529" spans="1:9" ht="15.6" x14ac:dyDescent="0.3">
      <c r="A529" s="4">
        <v>44626</v>
      </c>
      <c r="B529">
        <v>1</v>
      </c>
      <c r="C529" s="4">
        <v>44626.498611111114</v>
      </c>
      <c r="D529" s="4">
        <v>44626.5</v>
      </c>
      <c r="E529">
        <v>2</v>
      </c>
      <c r="F529" t="s">
        <v>11</v>
      </c>
      <c r="G529" t="str">
        <f t="shared" si="17"/>
        <v>DROP HEIGHT</v>
      </c>
      <c r="H529" t="s">
        <v>41</v>
      </c>
      <c r="I529" s="17" t="str">
        <f t="shared" ca="1" si="18"/>
        <v>Sensor Alignment</v>
      </c>
    </row>
    <row r="530" spans="1:9" ht="15.6" x14ac:dyDescent="0.3">
      <c r="A530" s="4">
        <v>44626</v>
      </c>
      <c r="B530">
        <v>1</v>
      </c>
      <c r="C530" s="4">
        <v>44626.554861111108</v>
      </c>
      <c r="D530" s="4">
        <v>44626.556250000001</v>
      </c>
      <c r="E530">
        <v>2</v>
      </c>
      <c r="F530" t="s">
        <v>11</v>
      </c>
      <c r="G530" t="str">
        <f t="shared" si="17"/>
        <v>DROP HEIGHT</v>
      </c>
      <c r="H530" t="s">
        <v>40</v>
      </c>
      <c r="I530" s="17" t="str">
        <f t="shared" ca="1" si="18"/>
        <v>Sensor Alignment</v>
      </c>
    </row>
    <row r="531" spans="1:9" ht="15.6" x14ac:dyDescent="0.3">
      <c r="A531" s="4">
        <v>44626</v>
      </c>
      <c r="B531">
        <v>1</v>
      </c>
      <c r="C531" s="4">
        <v>44626.557638888888</v>
      </c>
      <c r="D531" s="4">
        <v>44626.559027777781</v>
      </c>
      <c r="E531">
        <v>2</v>
      </c>
      <c r="F531" t="s">
        <v>11</v>
      </c>
      <c r="G531" t="str">
        <f t="shared" si="17"/>
        <v>DROP HEIGHT</v>
      </c>
      <c r="H531" t="s">
        <v>40</v>
      </c>
      <c r="I531" s="17" t="str">
        <f t="shared" ca="1" si="18"/>
        <v>Cylinder Failure</v>
      </c>
    </row>
    <row r="532" spans="1:9" ht="15.6" x14ac:dyDescent="0.3">
      <c r="A532" s="4">
        <v>44626</v>
      </c>
      <c r="B532">
        <v>2</v>
      </c>
      <c r="C532" s="4">
        <v>44627.011111111111</v>
      </c>
      <c r="D532" s="4">
        <v>44627.012499999997</v>
      </c>
      <c r="E532">
        <v>2</v>
      </c>
      <c r="F532" t="s">
        <v>23</v>
      </c>
      <c r="G532" t="str">
        <f t="shared" si="17"/>
        <v>OUTPUT MODULE</v>
      </c>
      <c r="H532" t="s">
        <v>37</v>
      </c>
      <c r="I532" s="17" t="str">
        <f t="shared" ca="1" si="18"/>
        <v>Stopper Up Fail</v>
      </c>
    </row>
    <row r="533" spans="1:9" ht="15.6" x14ac:dyDescent="0.3">
      <c r="A533" s="4">
        <v>44627</v>
      </c>
      <c r="B533">
        <v>1</v>
      </c>
      <c r="C533" s="4">
        <v>44627.38958333333</v>
      </c>
      <c r="D533" s="4">
        <v>44627.390972222223</v>
      </c>
      <c r="E533">
        <v>2</v>
      </c>
      <c r="F533" t="s">
        <v>19</v>
      </c>
      <c r="G533" t="str">
        <f t="shared" si="17"/>
        <v>DROP HEIGHT</v>
      </c>
      <c r="H533" t="s">
        <v>37</v>
      </c>
      <c r="I533" s="17" t="str">
        <f t="shared" ca="1" si="18"/>
        <v>Cylinder Failure</v>
      </c>
    </row>
    <row r="534" spans="1:9" ht="15.6" x14ac:dyDescent="0.3">
      <c r="A534" s="4">
        <v>44627</v>
      </c>
      <c r="B534">
        <v>1</v>
      </c>
      <c r="C534" s="4">
        <v>44627.724305555559</v>
      </c>
      <c r="D534" s="4">
        <v>44627.729166666664</v>
      </c>
      <c r="E534">
        <v>7</v>
      </c>
      <c r="F534" t="s">
        <v>17</v>
      </c>
      <c r="G534" t="str">
        <f t="shared" si="17"/>
        <v>BOX ROTARY</v>
      </c>
      <c r="H534" t="s">
        <v>39</v>
      </c>
      <c r="I534" s="17" t="str">
        <f t="shared" ca="1" si="18"/>
        <v>Wrap Box Edge</v>
      </c>
    </row>
    <row r="535" spans="1:9" ht="15.6" x14ac:dyDescent="0.3">
      <c r="A535" s="4">
        <v>44627</v>
      </c>
      <c r="B535">
        <v>1</v>
      </c>
      <c r="C535" s="4">
        <v>44627.729166666664</v>
      </c>
      <c r="D535" s="4">
        <v>44627.730555555558</v>
      </c>
      <c r="E535">
        <v>2</v>
      </c>
      <c r="F535" t="s">
        <v>17</v>
      </c>
      <c r="G535" t="str">
        <f t="shared" si="17"/>
        <v>BOX ROTARY</v>
      </c>
      <c r="H535" t="s">
        <v>38</v>
      </c>
      <c r="I535" s="17" t="str">
        <f t="shared" ca="1" si="18"/>
        <v>Box Aligment</v>
      </c>
    </row>
    <row r="536" spans="1:9" ht="15.6" x14ac:dyDescent="0.3">
      <c r="A536" s="4">
        <v>44627</v>
      </c>
      <c r="B536">
        <v>1</v>
      </c>
      <c r="C536" s="4">
        <v>44627.732638888891</v>
      </c>
      <c r="D536" s="4">
        <v>44627.738194444442</v>
      </c>
      <c r="E536">
        <v>8</v>
      </c>
      <c r="F536" t="s">
        <v>17</v>
      </c>
      <c r="G536" t="str">
        <f t="shared" si="17"/>
        <v>BOX ROTARY</v>
      </c>
      <c r="H536" t="s">
        <v>41</v>
      </c>
      <c r="I536" s="17" t="str">
        <f t="shared" ca="1" si="18"/>
        <v>Box Aligment</v>
      </c>
    </row>
    <row r="537" spans="1:9" ht="15.6" x14ac:dyDescent="0.3">
      <c r="A537" s="4">
        <v>44627</v>
      </c>
      <c r="B537">
        <v>1</v>
      </c>
      <c r="C537" s="4">
        <v>44627.805555555555</v>
      </c>
      <c r="D537" s="4">
        <v>44627.806250000001</v>
      </c>
      <c r="E537">
        <v>1</v>
      </c>
      <c r="F537" t="s">
        <v>16</v>
      </c>
      <c r="G537" t="str">
        <f t="shared" si="17"/>
        <v>OUTPUT MODULE</v>
      </c>
      <c r="H537" t="s">
        <v>41</v>
      </c>
      <c r="I537" s="17" t="str">
        <f t="shared" ca="1" si="18"/>
        <v>Stopper Up Fail</v>
      </c>
    </row>
    <row r="538" spans="1:9" ht="15.6" x14ac:dyDescent="0.3">
      <c r="A538" s="4">
        <v>44627</v>
      </c>
      <c r="B538">
        <v>1</v>
      </c>
      <c r="C538" s="4">
        <v>44627.806944444441</v>
      </c>
      <c r="D538" s="4">
        <v>44627.808333333334</v>
      </c>
      <c r="E538">
        <v>2</v>
      </c>
      <c r="F538" t="s">
        <v>16</v>
      </c>
      <c r="G538" t="str">
        <f t="shared" si="17"/>
        <v>OUTPUT MODULE</v>
      </c>
      <c r="H538" t="s">
        <v>39</v>
      </c>
      <c r="I538" s="17" t="str">
        <f t="shared" ca="1" si="18"/>
        <v>Stopper Up Fail</v>
      </c>
    </row>
    <row r="539" spans="1:9" ht="15.6" x14ac:dyDescent="0.3">
      <c r="A539" s="4">
        <v>44627</v>
      </c>
      <c r="B539">
        <v>2</v>
      </c>
      <c r="C539" s="4">
        <v>44628.161805555559</v>
      </c>
      <c r="D539" s="4">
        <v>44628.163888888892</v>
      </c>
      <c r="E539">
        <v>3</v>
      </c>
      <c r="F539" t="s">
        <v>23</v>
      </c>
      <c r="G539" t="str">
        <f t="shared" si="17"/>
        <v>OUTPUT MODULE</v>
      </c>
      <c r="H539" t="s">
        <v>39</v>
      </c>
      <c r="I539" s="17" t="str">
        <f t="shared" ca="1" si="18"/>
        <v>Stopper Up Fail</v>
      </c>
    </row>
    <row r="540" spans="1:9" ht="15.6" x14ac:dyDescent="0.3">
      <c r="A540" s="4">
        <v>44627</v>
      </c>
      <c r="B540">
        <v>2</v>
      </c>
      <c r="C540" s="4">
        <v>44628.247916666667</v>
      </c>
      <c r="D540" s="4">
        <v>44628.249305555553</v>
      </c>
      <c r="E540">
        <v>2</v>
      </c>
      <c r="F540" t="s">
        <v>23</v>
      </c>
      <c r="G540" t="str">
        <f t="shared" si="17"/>
        <v>OUTPUT MODULE</v>
      </c>
      <c r="H540" t="s">
        <v>38</v>
      </c>
      <c r="I540" s="17" t="str">
        <f t="shared" ca="1" si="18"/>
        <v>Air Pressure</v>
      </c>
    </row>
    <row r="541" spans="1:9" ht="15.6" x14ac:dyDescent="0.3">
      <c r="A541" s="4">
        <v>44628</v>
      </c>
      <c r="B541">
        <v>1</v>
      </c>
      <c r="C541" s="4">
        <v>44628.35833333333</v>
      </c>
      <c r="D541" s="4">
        <v>44628.363194444442</v>
      </c>
      <c r="E541">
        <v>7</v>
      </c>
      <c r="F541" t="s">
        <v>20</v>
      </c>
      <c r="G541" t="str">
        <f t="shared" si="17"/>
        <v>DROP HEIGHT</v>
      </c>
      <c r="H541" t="s">
        <v>40</v>
      </c>
      <c r="I541" s="17" t="str">
        <f t="shared" ca="1" si="18"/>
        <v>Sensor Alignment</v>
      </c>
    </row>
    <row r="542" spans="1:9" ht="15.6" x14ac:dyDescent="0.3">
      <c r="A542" s="4">
        <v>44628</v>
      </c>
      <c r="B542">
        <v>1</v>
      </c>
      <c r="C542" s="4">
        <v>44628.366666666669</v>
      </c>
      <c r="D542" s="4">
        <v>44628.368055555555</v>
      </c>
      <c r="E542">
        <v>2</v>
      </c>
      <c r="F542" t="s">
        <v>20</v>
      </c>
      <c r="G542" t="str">
        <f t="shared" si="17"/>
        <v>DROP HEIGHT</v>
      </c>
      <c r="H542" t="s">
        <v>39</v>
      </c>
      <c r="I542" s="17" t="str">
        <f t="shared" ca="1" si="18"/>
        <v>Sensor Alignment</v>
      </c>
    </row>
    <row r="543" spans="1:9" ht="15.6" x14ac:dyDescent="0.3">
      <c r="A543" s="4">
        <v>44628</v>
      </c>
      <c r="B543">
        <v>1</v>
      </c>
      <c r="C543" s="4">
        <v>44628.371527777781</v>
      </c>
      <c r="D543" s="4">
        <v>44628.372916666667</v>
      </c>
      <c r="E543">
        <v>2</v>
      </c>
      <c r="F543" t="s">
        <v>20</v>
      </c>
      <c r="G543" t="str">
        <f t="shared" si="17"/>
        <v>DROP HEIGHT</v>
      </c>
      <c r="H543" t="s">
        <v>39</v>
      </c>
      <c r="I543" s="17" t="str">
        <f t="shared" ca="1" si="18"/>
        <v>Cylinder Failure</v>
      </c>
    </row>
    <row r="544" spans="1:9" ht="15.6" x14ac:dyDescent="0.3">
      <c r="A544" s="4">
        <v>44628</v>
      </c>
      <c r="B544">
        <v>1</v>
      </c>
      <c r="C544" s="4">
        <v>44628.374305555553</v>
      </c>
      <c r="D544" s="4">
        <v>44628.375694444447</v>
      </c>
      <c r="E544">
        <v>2</v>
      </c>
      <c r="F544" t="s">
        <v>20</v>
      </c>
      <c r="G544" t="str">
        <f t="shared" si="17"/>
        <v>DROP HEIGHT</v>
      </c>
      <c r="H544" t="s">
        <v>41</v>
      </c>
      <c r="I544" s="17" t="str">
        <f t="shared" ca="1" si="18"/>
        <v>Sensor Alignment</v>
      </c>
    </row>
    <row r="545" spans="1:9" ht="15.6" x14ac:dyDescent="0.3">
      <c r="A545" s="4">
        <v>44628</v>
      </c>
      <c r="B545">
        <v>1</v>
      </c>
      <c r="C545" s="4">
        <v>44628.376388888886</v>
      </c>
      <c r="D545" s="4">
        <v>44628.377083333333</v>
      </c>
      <c r="E545">
        <v>1</v>
      </c>
      <c r="F545" t="s">
        <v>20</v>
      </c>
      <c r="G545" t="str">
        <f t="shared" si="17"/>
        <v>DROP HEIGHT</v>
      </c>
      <c r="H545" t="s">
        <v>40</v>
      </c>
      <c r="I545" s="17" t="str">
        <f t="shared" ca="1" si="18"/>
        <v>Air pressure</v>
      </c>
    </row>
    <row r="546" spans="1:9" ht="15.6" x14ac:dyDescent="0.3">
      <c r="A546" s="4">
        <v>44628</v>
      </c>
      <c r="B546">
        <v>1</v>
      </c>
      <c r="C546" s="4">
        <v>44628.381249999999</v>
      </c>
      <c r="D546" s="4">
        <v>44628.382638888892</v>
      </c>
      <c r="E546">
        <v>2</v>
      </c>
      <c r="F546" t="s">
        <v>20</v>
      </c>
      <c r="G546" t="str">
        <f t="shared" si="17"/>
        <v>DROP HEIGHT</v>
      </c>
      <c r="H546" t="s">
        <v>40</v>
      </c>
      <c r="I546" s="17" t="str">
        <f t="shared" ca="1" si="18"/>
        <v>Cylinder Failure</v>
      </c>
    </row>
    <row r="547" spans="1:9" ht="15.6" x14ac:dyDescent="0.3">
      <c r="A547" s="4">
        <v>44628</v>
      </c>
      <c r="B547">
        <v>1</v>
      </c>
      <c r="C547" s="4">
        <v>44628.385416666664</v>
      </c>
      <c r="D547" s="4">
        <v>44628.387499999997</v>
      </c>
      <c r="E547">
        <v>3</v>
      </c>
      <c r="F547" t="s">
        <v>20</v>
      </c>
      <c r="G547" t="str">
        <f t="shared" si="17"/>
        <v>DROP HEIGHT</v>
      </c>
      <c r="H547" t="s">
        <v>38</v>
      </c>
      <c r="I547" s="17" t="str">
        <f t="shared" ca="1" si="18"/>
        <v>Sensor Alignment</v>
      </c>
    </row>
    <row r="548" spans="1:9" ht="15.6" x14ac:dyDescent="0.3">
      <c r="A548" s="4">
        <v>44628</v>
      </c>
      <c r="B548">
        <v>1</v>
      </c>
      <c r="C548" s="4">
        <v>44628.390972222223</v>
      </c>
      <c r="D548" s="4">
        <v>44628.393055555556</v>
      </c>
      <c r="E548">
        <v>3</v>
      </c>
      <c r="F548" t="s">
        <v>20</v>
      </c>
      <c r="G548" t="str">
        <f t="shared" si="17"/>
        <v>DROP HEIGHT</v>
      </c>
      <c r="H548" t="s">
        <v>38</v>
      </c>
      <c r="I548" s="17" t="str">
        <f t="shared" ca="1" si="18"/>
        <v>Cylinder Failure</v>
      </c>
    </row>
    <row r="549" spans="1:9" ht="15.6" x14ac:dyDescent="0.3">
      <c r="A549" s="4">
        <v>44628</v>
      </c>
      <c r="B549">
        <v>1</v>
      </c>
      <c r="C549" s="4">
        <v>44628.393055555556</v>
      </c>
      <c r="D549" s="4">
        <v>44628.393750000003</v>
      </c>
      <c r="E549">
        <v>1</v>
      </c>
      <c r="F549" t="s">
        <v>20</v>
      </c>
      <c r="G549" t="str">
        <f t="shared" si="17"/>
        <v>DROP HEIGHT</v>
      </c>
      <c r="H549" t="s">
        <v>41</v>
      </c>
      <c r="I549" s="17" t="str">
        <f t="shared" ca="1" si="18"/>
        <v>Sensor Alignment</v>
      </c>
    </row>
    <row r="550" spans="1:9" ht="15.6" x14ac:dyDescent="0.3">
      <c r="A550" s="4">
        <v>44628</v>
      </c>
      <c r="B550">
        <v>2</v>
      </c>
      <c r="C550" s="4">
        <v>44629.068749999999</v>
      </c>
      <c r="D550" s="4">
        <v>44629.070833333331</v>
      </c>
      <c r="E550">
        <v>3</v>
      </c>
      <c r="F550" t="s">
        <v>23</v>
      </c>
      <c r="G550" t="str">
        <f t="shared" si="17"/>
        <v>OUTPUT MODULE</v>
      </c>
      <c r="H550" t="s">
        <v>37</v>
      </c>
      <c r="I550" s="17" t="str">
        <f t="shared" ca="1" si="18"/>
        <v>Air Pressure</v>
      </c>
    </row>
    <row r="551" spans="1:9" ht="15.6" x14ac:dyDescent="0.3">
      <c r="A551" s="4">
        <v>44628</v>
      </c>
      <c r="B551">
        <v>2</v>
      </c>
      <c r="C551" s="4">
        <v>44629.116666666669</v>
      </c>
      <c r="D551" s="4">
        <v>44629.121527777781</v>
      </c>
      <c r="E551">
        <v>7</v>
      </c>
      <c r="F551" t="s">
        <v>11</v>
      </c>
      <c r="G551" t="str">
        <f t="shared" si="17"/>
        <v>DROP HEIGHT</v>
      </c>
      <c r="H551" t="s">
        <v>39</v>
      </c>
      <c r="I551" s="17" t="str">
        <f t="shared" ca="1" si="18"/>
        <v>Cylinder Failure</v>
      </c>
    </row>
    <row r="552" spans="1:9" ht="15.6" x14ac:dyDescent="0.3">
      <c r="A552" s="4">
        <v>44628</v>
      </c>
      <c r="B552">
        <v>2</v>
      </c>
      <c r="C552" s="4">
        <v>44629.12222222222</v>
      </c>
      <c r="D552" s="4">
        <v>44629.122916666667</v>
      </c>
      <c r="E552">
        <v>1</v>
      </c>
      <c r="F552" t="s">
        <v>11</v>
      </c>
      <c r="G552" t="str">
        <f t="shared" si="17"/>
        <v>DROP HEIGHT</v>
      </c>
      <c r="H552" t="s">
        <v>41</v>
      </c>
      <c r="I552" s="17" t="str">
        <f t="shared" ca="1" si="18"/>
        <v>Cylinder Failure</v>
      </c>
    </row>
    <row r="553" spans="1:9" ht="15.6" x14ac:dyDescent="0.3">
      <c r="A553" s="4">
        <v>44628</v>
      </c>
      <c r="B553">
        <v>2</v>
      </c>
      <c r="C553" s="4">
        <v>44629.21597222222</v>
      </c>
      <c r="D553" s="4">
        <v>44629.216666666667</v>
      </c>
      <c r="E553">
        <v>1</v>
      </c>
      <c r="F553" t="s">
        <v>23</v>
      </c>
      <c r="G553" t="str">
        <f t="shared" si="17"/>
        <v>OUTPUT MODULE</v>
      </c>
      <c r="H553" t="s">
        <v>37</v>
      </c>
      <c r="I553" s="17" t="str">
        <f t="shared" ca="1" si="18"/>
        <v>Stopper Up Fail</v>
      </c>
    </row>
    <row r="554" spans="1:9" ht="15.6" x14ac:dyDescent="0.3">
      <c r="A554" s="4">
        <v>44629</v>
      </c>
      <c r="B554">
        <v>1</v>
      </c>
      <c r="C554" s="4">
        <v>44629.384027777778</v>
      </c>
      <c r="D554" s="4">
        <v>44629.385416666664</v>
      </c>
      <c r="E554">
        <v>2</v>
      </c>
      <c r="F554" t="s">
        <v>16</v>
      </c>
      <c r="G554" t="str">
        <f t="shared" si="17"/>
        <v>OUTPUT MODULE</v>
      </c>
      <c r="H554" t="s">
        <v>41</v>
      </c>
      <c r="I554" s="17" t="str">
        <f t="shared" ca="1" si="18"/>
        <v>Air Leak</v>
      </c>
    </row>
    <row r="555" spans="1:9" ht="15.6" x14ac:dyDescent="0.3">
      <c r="A555" s="4">
        <v>44629</v>
      </c>
      <c r="B555">
        <v>2</v>
      </c>
      <c r="C555" s="4">
        <v>44629.981249999997</v>
      </c>
      <c r="D555" s="4">
        <v>44629.982638888891</v>
      </c>
      <c r="E555">
        <v>2</v>
      </c>
      <c r="F555" t="s">
        <v>23</v>
      </c>
      <c r="G555" t="str">
        <f t="shared" si="17"/>
        <v>OUTPUT MODULE</v>
      </c>
      <c r="H555" t="s">
        <v>37</v>
      </c>
      <c r="I555" s="17" t="str">
        <f t="shared" ca="1" si="18"/>
        <v>Air Pressure</v>
      </c>
    </row>
    <row r="556" spans="1:9" ht="15.6" x14ac:dyDescent="0.3">
      <c r="A556" s="4">
        <v>44629</v>
      </c>
      <c r="B556">
        <v>2</v>
      </c>
      <c r="C556" s="4">
        <v>44630.064583333333</v>
      </c>
      <c r="D556" s="4">
        <v>44630.065972222219</v>
      </c>
      <c r="E556">
        <v>2</v>
      </c>
      <c r="F556" t="s">
        <v>23</v>
      </c>
      <c r="G556" t="str">
        <f t="shared" si="17"/>
        <v>OUTPUT MODULE</v>
      </c>
      <c r="H556" t="s">
        <v>39</v>
      </c>
      <c r="I556" s="17" t="str">
        <f t="shared" ca="1" si="18"/>
        <v>Air Pressure</v>
      </c>
    </row>
    <row r="557" spans="1:9" ht="15.6" x14ac:dyDescent="0.3">
      <c r="A557" s="4">
        <v>44629</v>
      </c>
      <c r="B557">
        <v>2</v>
      </c>
      <c r="C557" s="4">
        <v>44630.078472222223</v>
      </c>
      <c r="D557" s="4">
        <v>44630.07916666667</v>
      </c>
      <c r="E557">
        <v>1</v>
      </c>
      <c r="F557" t="s">
        <v>23</v>
      </c>
      <c r="G557" t="str">
        <f t="shared" si="17"/>
        <v>OUTPUT MODULE</v>
      </c>
      <c r="H557" t="s">
        <v>39</v>
      </c>
      <c r="I557" s="17" t="str">
        <f t="shared" ca="1" si="18"/>
        <v>Air Leak</v>
      </c>
    </row>
    <row r="558" spans="1:9" ht="15.6" x14ac:dyDescent="0.3">
      <c r="A558" s="4">
        <v>44629</v>
      </c>
      <c r="B558">
        <v>2</v>
      </c>
      <c r="C558" s="4">
        <v>44630.079861111109</v>
      </c>
      <c r="D558" s="4">
        <v>44630.081250000003</v>
      </c>
      <c r="E558">
        <v>2</v>
      </c>
      <c r="F558" t="s">
        <v>23</v>
      </c>
      <c r="G558" t="str">
        <f t="shared" si="17"/>
        <v>OUTPUT MODULE</v>
      </c>
      <c r="H558" t="s">
        <v>38</v>
      </c>
      <c r="I558" s="17" t="str">
        <f t="shared" ca="1" si="18"/>
        <v>Air Pressure</v>
      </c>
    </row>
    <row r="559" spans="1:9" ht="15.6" x14ac:dyDescent="0.3">
      <c r="A559" s="4">
        <v>44631</v>
      </c>
      <c r="B559">
        <v>1</v>
      </c>
      <c r="C559" s="4">
        <v>44631.458333333336</v>
      </c>
      <c r="D559" s="4">
        <v>44631.463194444441</v>
      </c>
      <c r="E559">
        <v>7</v>
      </c>
      <c r="F559" t="s">
        <v>16</v>
      </c>
      <c r="G559" t="str">
        <f t="shared" si="17"/>
        <v>OUTPUT MODULE</v>
      </c>
      <c r="H559" t="s">
        <v>39</v>
      </c>
      <c r="I559" s="17" t="str">
        <f t="shared" ca="1" si="18"/>
        <v>Air Pressure</v>
      </c>
    </row>
    <row r="560" spans="1:9" ht="15.6" x14ac:dyDescent="0.3">
      <c r="A560" s="4">
        <v>44631</v>
      </c>
      <c r="B560">
        <v>1</v>
      </c>
      <c r="C560" s="4">
        <v>44631.464583333334</v>
      </c>
      <c r="D560" s="4">
        <v>44631.466666666667</v>
      </c>
      <c r="E560">
        <v>3</v>
      </c>
      <c r="F560" t="s">
        <v>16</v>
      </c>
      <c r="G560" t="str">
        <f t="shared" si="17"/>
        <v>OUTPUT MODULE</v>
      </c>
      <c r="H560" t="s">
        <v>41</v>
      </c>
      <c r="I560" s="17" t="str">
        <f t="shared" ca="1" si="18"/>
        <v>Air Leak</v>
      </c>
    </row>
    <row r="561" spans="1:9" ht="15.6" x14ac:dyDescent="0.3">
      <c r="A561" s="4">
        <v>44631</v>
      </c>
      <c r="B561">
        <v>1</v>
      </c>
      <c r="C561" s="4">
        <v>44631.467361111114</v>
      </c>
      <c r="D561" s="4">
        <v>44631.46875</v>
      </c>
      <c r="E561">
        <v>2</v>
      </c>
      <c r="F561" t="s">
        <v>16</v>
      </c>
      <c r="G561" t="str">
        <f t="shared" si="17"/>
        <v>OUTPUT MODULE</v>
      </c>
      <c r="H561" t="s">
        <v>38</v>
      </c>
      <c r="I561" s="17" t="str">
        <f t="shared" ca="1" si="18"/>
        <v>Stopper Up Fail</v>
      </c>
    </row>
    <row r="562" spans="1:9" ht="15.6" x14ac:dyDescent="0.3">
      <c r="A562" s="4">
        <v>44631</v>
      </c>
      <c r="B562">
        <v>1</v>
      </c>
      <c r="C562" s="4">
        <v>44631.538194444445</v>
      </c>
      <c r="D562" s="4">
        <v>44631.542361111111</v>
      </c>
      <c r="E562">
        <v>6</v>
      </c>
      <c r="F562" t="s">
        <v>16</v>
      </c>
      <c r="G562" t="str">
        <f t="shared" si="17"/>
        <v>OUTPUT MODULE</v>
      </c>
      <c r="H562" t="s">
        <v>38</v>
      </c>
      <c r="I562" s="17" t="str">
        <f t="shared" ca="1" si="18"/>
        <v>Air Pressure</v>
      </c>
    </row>
    <row r="563" spans="1:9" ht="15.6" x14ac:dyDescent="0.3">
      <c r="A563" s="4">
        <v>44631</v>
      </c>
      <c r="B563">
        <v>1</v>
      </c>
      <c r="C563" s="4">
        <v>44631.576388888891</v>
      </c>
      <c r="D563" s="4">
        <v>44631.578472222223</v>
      </c>
      <c r="E563">
        <v>3</v>
      </c>
      <c r="F563" t="s">
        <v>16</v>
      </c>
      <c r="G563" t="str">
        <f t="shared" si="17"/>
        <v>OUTPUT MODULE</v>
      </c>
      <c r="H563" t="s">
        <v>40</v>
      </c>
      <c r="I563" s="17" t="str">
        <f t="shared" ca="1" si="18"/>
        <v>Air Pressure</v>
      </c>
    </row>
    <row r="564" spans="1:9" ht="15.6" x14ac:dyDescent="0.3">
      <c r="A564" s="4">
        <v>44631</v>
      </c>
      <c r="B564">
        <v>1</v>
      </c>
      <c r="C564" s="4">
        <v>44631.606944444444</v>
      </c>
      <c r="D564" s="4">
        <v>44631.60833333333</v>
      </c>
      <c r="E564">
        <v>2</v>
      </c>
      <c r="F564" t="s">
        <v>16</v>
      </c>
      <c r="G564" t="str">
        <f t="shared" si="17"/>
        <v>OUTPUT MODULE</v>
      </c>
      <c r="H564" t="s">
        <v>41</v>
      </c>
      <c r="I564" s="17" t="str">
        <f t="shared" ca="1" si="18"/>
        <v>Stopper Up Fail</v>
      </c>
    </row>
    <row r="565" spans="1:9" ht="15.6" x14ac:dyDescent="0.3">
      <c r="A565" s="4">
        <v>44631</v>
      </c>
      <c r="B565">
        <v>1</v>
      </c>
      <c r="C565" s="4">
        <v>44631.609027777777</v>
      </c>
      <c r="D565" s="4">
        <v>44631.613888888889</v>
      </c>
      <c r="E565">
        <v>7</v>
      </c>
      <c r="F565" t="s">
        <v>16</v>
      </c>
      <c r="G565" t="str">
        <f t="shared" si="17"/>
        <v>OUTPUT MODULE</v>
      </c>
      <c r="H565" t="s">
        <v>41</v>
      </c>
      <c r="I565" s="17" t="str">
        <f t="shared" ca="1" si="18"/>
        <v>Air Leak</v>
      </c>
    </row>
    <row r="566" spans="1:9" ht="15.6" x14ac:dyDescent="0.3">
      <c r="A566" s="4">
        <v>44631</v>
      </c>
      <c r="B566">
        <v>1</v>
      </c>
      <c r="C566" s="4">
        <v>44631.630555555559</v>
      </c>
      <c r="D566" s="4">
        <v>44631.631944444445</v>
      </c>
      <c r="E566">
        <v>2</v>
      </c>
      <c r="F566" t="s">
        <v>16</v>
      </c>
      <c r="G566" t="str">
        <f t="shared" si="17"/>
        <v>OUTPUT MODULE</v>
      </c>
      <c r="H566" t="s">
        <v>37</v>
      </c>
      <c r="I566" s="17" t="str">
        <f t="shared" ca="1" si="18"/>
        <v>Air Leak</v>
      </c>
    </row>
    <row r="567" spans="1:9" ht="15.6" x14ac:dyDescent="0.3">
      <c r="A567" s="4">
        <v>44631</v>
      </c>
      <c r="B567">
        <v>1</v>
      </c>
      <c r="C567" s="4">
        <v>44631.631944444445</v>
      </c>
      <c r="D567" s="4">
        <v>44631.633333333331</v>
      </c>
      <c r="E567">
        <v>2</v>
      </c>
      <c r="F567" t="s">
        <v>16</v>
      </c>
      <c r="G567" t="str">
        <f t="shared" si="17"/>
        <v>OUTPUT MODULE</v>
      </c>
      <c r="H567" t="s">
        <v>38</v>
      </c>
      <c r="I567" s="17" t="str">
        <f t="shared" ca="1" si="18"/>
        <v>Air Pressure</v>
      </c>
    </row>
    <row r="568" spans="1:9" ht="15.6" x14ac:dyDescent="0.3">
      <c r="A568" s="4">
        <v>44631</v>
      </c>
      <c r="B568">
        <v>1</v>
      </c>
      <c r="C568" s="4">
        <v>44631.697916666664</v>
      </c>
      <c r="D568" s="4">
        <v>44631.699305555558</v>
      </c>
      <c r="E568">
        <v>2</v>
      </c>
      <c r="F568" t="s">
        <v>16</v>
      </c>
      <c r="G568" t="str">
        <f t="shared" si="17"/>
        <v>OUTPUT MODULE</v>
      </c>
      <c r="H568" t="s">
        <v>41</v>
      </c>
      <c r="I568" s="17" t="str">
        <f t="shared" ca="1" si="18"/>
        <v>Air Pressure</v>
      </c>
    </row>
    <row r="569" spans="1:9" ht="15.6" x14ac:dyDescent="0.3">
      <c r="A569" s="4">
        <v>44631</v>
      </c>
      <c r="B569">
        <v>2</v>
      </c>
      <c r="C569" s="4">
        <v>44631.993750000001</v>
      </c>
      <c r="D569" s="4">
        <v>44631.994444444441</v>
      </c>
      <c r="E569">
        <v>1</v>
      </c>
      <c r="F569" t="s">
        <v>23</v>
      </c>
      <c r="G569" t="str">
        <f t="shared" si="17"/>
        <v>OUTPUT MODULE</v>
      </c>
      <c r="H569" t="s">
        <v>39</v>
      </c>
      <c r="I569" s="17" t="str">
        <f t="shared" ca="1" si="18"/>
        <v>Air Pressure</v>
      </c>
    </row>
    <row r="570" spans="1:9" ht="15.6" x14ac:dyDescent="0.3">
      <c r="A570" s="4">
        <v>44632</v>
      </c>
      <c r="B570">
        <v>1</v>
      </c>
      <c r="C570" s="4">
        <v>44632.355555555558</v>
      </c>
      <c r="D570" s="4">
        <v>44632.35833333333</v>
      </c>
      <c r="E570">
        <v>4</v>
      </c>
      <c r="F570" t="s">
        <v>17</v>
      </c>
      <c r="G570" t="str">
        <f t="shared" si="17"/>
        <v>BOX ROTARY</v>
      </c>
      <c r="H570" t="s">
        <v>39</v>
      </c>
      <c r="I570" s="17" t="str">
        <f t="shared" ca="1" si="18"/>
        <v>Box Aligment</v>
      </c>
    </row>
    <row r="571" spans="1:9" ht="15.6" x14ac:dyDescent="0.3">
      <c r="A571" s="4">
        <v>44632</v>
      </c>
      <c r="B571">
        <v>1</v>
      </c>
      <c r="C571" s="4">
        <v>44632.388888888891</v>
      </c>
      <c r="D571" s="4">
        <v>44632.390972222223</v>
      </c>
      <c r="E571">
        <v>3</v>
      </c>
      <c r="F571" t="s">
        <v>16</v>
      </c>
      <c r="G571" t="str">
        <f t="shared" si="17"/>
        <v>OUTPUT MODULE</v>
      </c>
      <c r="H571" t="s">
        <v>40</v>
      </c>
      <c r="I571" s="17" t="str">
        <f t="shared" ca="1" si="18"/>
        <v>Stopper Up Fail</v>
      </c>
    </row>
    <row r="572" spans="1:9" ht="15.6" x14ac:dyDescent="0.3">
      <c r="A572" s="4">
        <v>44632</v>
      </c>
      <c r="B572">
        <v>1</v>
      </c>
      <c r="C572" s="4">
        <v>44632.393055555556</v>
      </c>
      <c r="D572" s="4">
        <v>44632.394444444442</v>
      </c>
      <c r="E572">
        <v>2</v>
      </c>
      <c r="F572" t="s">
        <v>16</v>
      </c>
      <c r="G572" t="str">
        <f t="shared" si="17"/>
        <v>OUTPUT MODULE</v>
      </c>
      <c r="H572" t="s">
        <v>37</v>
      </c>
      <c r="I572" s="17" t="str">
        <f t="shared" ca="1" si="18"/>
        <v>Air Pressure</v>
      </c>
    </row>
    <row r="573" spans="1:9" ht="15.6" x14ac:dyDescent="0.3">
      <c r="A573" s="4">
        <v>44632</v>
      </c>
      <c r="B573">
        <v>1</v>
      </c>
      <c r="C573" s="4">
        <v>44632.397916666669</v>
      </c>
      <c r="D573" s="4">
        <v>44632.398611111108</v>
      </c>
      <c r="E573">
        <v>1</v>
      </c>
      <c r="F573" t="s">
        <v>11</v>
      </c>
      <c r="G573" t="str">
        <f t="shared" si="17"/>
        <v>DROP HEIGHT</v>
      </c>
      <c r="H573" t="s">
        <v>41</v>
      </c>
      <c r="I573" s="17" t="str">
        <f t="shared" ca="1" si="18"/>
        <v>Sensor Alignment</v>
      </c>
    </row>
    <row r="574" spans="1:9" ht="15.6" x14ac:dyDescent="0.3">
      <c r="A574" s="4">
        <v>44632</v>
      </c>
      <c r="B574">
        <v>1</v>
      </c>
      <c r="C574" s="4">
        <v>44632.418749999997</v>
      </c>
      <c r="D574" s="4">
        <v>44632.421527777777</v>
      </c>
      <c r="E574">
        <v>4</v>
      </c>
      <c r="F574" t="s">
        <v>21</v>
      </c>
      <c r="G574" t="str">
        <f t="shared" si="17"/>
        <v>OUTPUT MODULE</v>
      </c>
      <c r="H574" t="s">
        <v>40</v>
      </c>
      <c r="I574" s="17" t="str">
        <f t="shared" ca="1" si="18"/>
        <v>Air Leak</v>
      </c>
    </row>
    <row r="575" spans="1:9" ht="15.6" x14ac:dyDescent="0.3">
      <c r="A575" s="4">
        <v>44632</v>
      </c>
      <c r="B575">
        <v>1</v>
      </c>
      <c r="C575" s="4">
        <v>44632.439583333333</v>
      </c>
      <c r="D575" s="4">
        <v>44632.439583333333</v>
      </c>
      <c r="E575">
        <v>0</v>
      </c>
      <c r="F575" t="s">
        <v>11</v>
      </c>
      <c r="G575" t="str">
        <f t="shared" si="17"/>
        <v>DROP HEIGHT</v>
      </c>
      <c r="H575" t="s">
        <v>37</v>
      </c>
      <c r="I575" s="17" t="str">
        <f t="shared" ca="1" si="18"/>
        <v>Sensor Alignment</v>
      </c>
    </row>
    <row r="576" spans="1:9" ht="15.6" x14ac:dyDescent="0.3">
      <c r="A576" s="4">
        <v>44632</v>
      </c>
      <c r="B576">
        <v>1</v>
      </c>
      <c r="C576" s="4">
        <v>44632.472916666666</v>
      </c>
      <c r="D576" s="4">
        <v>44632.472916666666</v>
      </c>
      <c r="E576">
        <v>0</v>
      </c>
      <c r="F576" t="s">
        <v>16</v>
      </c>
      <c r="G576" t="str">
        <f t="shared" si="17"/>
        <v>OUTPUT MODULE</v>
      </c>
      <c r="H576" t="s">
        <v>40</v>
      </c>
      <c r="I576" s="17" t="str">
        <f t="shared" ca="1" si="18"/>
        <v>Air Leak</v>
      </c>
    </row>
    <row r="577" spans="1:9" ht="15.6" x14ac:dyDescent="0.3">
      <c r="A577" s="4">
        <v>44632</v>
      </c>
      <c r="B577">
        <v>1</v>
      </c>
      <c r="C577" s="4">
        <v>44632.506944444445</v>
      </c>
      <c r="D577" s="4">
        <v>44632.506944444445</v>
      </c>
      <c r="E577">
        <v>0</v>
      </c>
      <c r="F577" t="s">
        <v>16</v>
      </c>
      <c r="G577" t="str">
        <f t="shared" si="17"/>
        <v>OUTPUT MODULE</v>
      </c>
      <c r="H577" t="s">
        <v>40</v>
      </c>
      <c r="I577" s="17" t="str">
        <f t="shared" ca="1" si="18"/>
        <v>Air Pressure</v>
      </c>
    </row>
    <row r="578" spans="1:9" ht="15.6" x14ac:dyDescent="0.3">
      <c r="A578" s="4">
        <v>44632</v>
      </c>
      <c r="B578">
        <v>1</v>
      </c>
      <c r="C578" s="4">
        <v>44632.583333333336</v>
      </c>
      <c r="D578" s="4">
        <v>44632.584722222222</v>
      </c>
      <c r="E578">
        <v>2</v>
      </c>
      <c r="F578" t="s">
        <v>14</v>
      </c>
      <c r="G578" t="str">
        <f t="shared" si="17"/>
        <v>BOX ROTARY</v>
      </c>
      <c r="H578" t="s">
        <v>38</v>
      </c>
      <c r="I578" s="17" t="str">
        <f t="shared" ca="1" si="18"/>
        <v>Wrap Box Edge</v>
      </c>
    </row>
    <row r="579" spans="1:9" ht="15.6" x14ac:dyDescent="0.3">
      <c r="A579" s="4">
        <v>44632</v>
      </c>
      <c r="B579">
        <v>2</v>
      </c>
      <c r="C579" s="4">
        <v>44632.95416666667</v>
      </c>
      <c r="D579" s="4">
        <v>44632.954861111109</v>
      </c>
      <c r="E579">
        <v>1</v>
      </c>
      <c r="F579" t="s">
        <v>11</v>
      </c>
      <c r="G579" t="str">
        <f t="shared" ref="G579:G642" si="19">VLOOKUP(F579,$J$2:$K$32,2,FALSE)</f>
        <v>DROP HEIGHT</v>
      </c>
      <c r="H579" t="s">
        <v>37</v>
      </c>
      <c r="I579" s="17" t="str">
        <f t="shared" ref="I579:I642" ca="1" si="20">VLOOKUP(IF(G579="VISION",RANDBETWEEN(1,2),IF(G579="OUTPUT MODULE", RANDBETWEEN(3,5), IF(G579="DROP HEIGHT",RANDBETWEEN(6,8),RANDBETWEEN(9,12)))),$N$3:$O$14,2,FALSE)</f>
        <v>Sensor Alignment</v>
      </c>
    </row>
    <row r="580" spans="1:9" ht="15.6" x14ac:dyDescent="0.3">
      <c r="A580" s="4">
        <v>44632</v>
      </c>
      <c r="B580">
        <v>2</v>
      </c>
      <c r="C580" s="4">
        <v>44632.959027777775</v>
      </c>
      <c r="D580" s="4">
        <v>44632.960416666669</v>
      </c>
      <c r="E580">
        <v>2</v>
      </c>
      <c r="F580" t="s">
        <v>11</v>
      </c>
      <c r="G580" t="str">
        <f t="shared" si="19"/>
        <v>DROP HEIGHT</v>
      </c>
      <c r="H580" t="s">
        <v>39</v>
      </c>
      <c r="I580" s="17" t="str">
        <f t="shared" ca="1" si="20"/>
        <v>Air pressure</v>
      </c>
    </row>
    <row r="581" spans="1:9" ht="15.6" x14ac:dyDescent="0.3">
      <c r="A581" s="4">
        <v>44632</v>
      </c>
      <c r="B581">
        <v>2</v>
      </c>
      <c r="C581" s="4">
        <v>44632.968055555553</v>
      </c>
      <c r="D581" s="4">
        <v>44632.96875</v>
      </c>
      <c r="E581">
        <v>1</v>
      </c>
      <c r="F581" t="s">
        <v>11</v>
      </c>
      <c r="G581" t="str">
        <f t="shared" si="19"/>
        <v>DROP HEIGHT</v>
      </c>
      <c r="H581" t="s">
        <v>41</v>
      </c>
      <c r="I581" s="17" t="str">
        <f t="shared" ca="1" si="20"/>
        <v>Air pressure</v>
      </c>
    </row>
    <row r="582" spans="1:9" ht="15.6" x14ac:dyDescent="0.3">
      <c r="A582" s="4">
        <v>44632</v>
      </c>
      <c r="B582">
        <v>2</v>
      </c>
      <c r="C582" s="4">
        <v>44632.981944444444</v>
      </c>
      <c r="D582" s="4">
        <v>44632.982638888891</v>
      </c>
      <c r="E582">
        <v>1</v>
      </c>
      <c r="F582" t="s">
        <v>11</v>
      </c>
      <c r="G582" t="str">
        <f t="shared" si="19"/>
        <v>DROP HEIGHT</v>
      </c>
      <c r="H582" t="s">
        <v>39</v>
      </c>
      <c r="I582" s="17" t="str">
        <f t="shared" ca="1" si="20"/>
        <v>Cylinder Failure</v>
      </c>
    </row>
    <row r="583" spans="1:9" ht="15.6" x14ac:dyDescent="0.3">
      <c r="A583" s="4">
        <v>44632</v>
      </c>
      <c r="B583">
        <v>2</v>
      </c>
      <c r="C583" s="4">
        <v>44632.997916666667</v>
      </c>
      <c r="D583" s="4">
        <v>44633</v>
      </c>
      <c r="E583">
        <v>3</v>
      </c>
      <c r="F583" t="s">
        <v>11</v>
      </c>
      <c r="G583" t="str">
        <f t="shared" si="19"/>
        <v>DROP HEIGHT</v>
      </c>
      <c r="H583" t="s">
        <v>38</v>
      </c>
      <c r="I583" s="17" t="str">
        <f t="shared" ca="1" si="20"/>
        <v>Cylinder Failure</v>
      </c>
    </row>
    <row r="584" spans="1:9" ht="15.6" x14ac:dyDescent="0.3">
      <c r="A584" s="4">
        <v>44632</v>
      </c>
      <c r="B584">
        <v>2</v>
      </c>
      <c r="C584" s="4">
        <v>44633</v>
      </c>
      <c r="D584" s="4">
        <v>44633.00277777778</v>
      </c>
      <c r="E584">
        <v>4</v>
      </c>
      <c r="F584" t="s">
        <v>11</v>
      </c>
      <c r="G584" t="str">
        <f t="shared" si="19"/>
        <v>DROP HEIGHT</v>
      </c>
      <c r="H584" t="s">
        <v>38</v>
      </c>
      <c r="I584" s="17" t="str">
        <f t="shared" ca="1" si="20"/>
        <v>Sensor Alignment</v>
      </c>
    </row>
    <row r="585" spans="1:9" ht="15.6" x14ac:dyDescent="0.3">
      <c r="A585" s="4">
        <v>44632</v>
      </c>
      <c r="B585">
        <v>2</v>
      </c>
      <c r="C585" s="4">
        <v>44633.025694444441</v>
      </c>
      <c r="D585" s="4">
        <v>44633.029861111114</v>
      </c>
      <c r="E585">
        <v>6</v>
      </c>
      <c r="F585" t="s">
        <v>11</v>
      </c>
      <c r="G585" t="str">
        <f t="shared" si="19"/>
        <v>DROP HEIGHT</v>
      </c>
      <c r="H585" t="s">
        <v>37</v>
      </c>
      <c r="I585" s="17" t="str">
        <f t="shared" ca="1" si="20"/>
        <v>Air pressure</v>
      </c>
    </row>
    <row r="586" spans="1:9" ht="15.6" x14ac:dyDescent="0.3">
      <c r="A586" s="4">
        <v>44633</v>
      </c>
      <c r="B586">
        <v>1</v>
      </c>
      <c r="C586" s="4">
        <v>44633.426388888889</v>
      </c>
      <c r="D586" s="4">
        <v>44633.429166666669</v>
      </c>
      <c r="E586">
        <v>4</v>
      </c>
      <c r="F586" t="s">
        <v>11</v>
      </c>
      <c r="G586" t="str">
        <f t="shared" si="19"/>
        <v>DROP HEIGHT</v>
      </c>
      <c r="H586" t="s">
        <v>37</v>
      </c>
      <c r="I586" s="17" t="str">
        <f t="shared" ca="1" si="20"/>
        <v>Cylinder Failure</v>
      </c>
    </row>
    <row r="587" spans="1:9" ht="15.6" x14ac:dyDescent="0.3">
      <c r="A587" s="4">
        <v>44633</v>
      </c>
      <c r="B587">
        <v>1</v>
      </c>
      <c r="C587" s="4">
        <v>44633.630555555559</v>
      </c>
      <c r="D587" s="4">
        <v>44633.634027777778</v>
      </c>
      <c r="E587">
        <v>5</v>
      </c>
      <c r="F587" t="s">
        <v>17</v>
      </c>
      <c r="G587" t="str">
        <f t="shared" si="19"/>
        <v>BOX ROTARY</v>
      </c>
      <c r="H587" t="s">
        <v>40</v>
      </c>
      <c r="I587" s="17" t="str">
        <f t="shared" ca="1" si="20"/>
        <v>Lock Alignment</v>
      </c>
    </row>
    <row r="588" spans="1:9" ht="15.6" x14ac:dyDescent="0.3">
      <c r="A588" s="4">
        <v>44633</v>
      </c>
      <c r="B588">
        <v>2</v>
      </c>
      <c r="C588" s="4">
        <v>44634.04583333333</v>
      </c>
      <c r="D588" s="4">
        <v>44634.047222222223</v>
      </c>
      <c r="E588">
        <v>2</v>
      </c>
      <c r="F588" t="s">
        <v>16</v>
      </c>
      <c r="G588" t="str">
        <f t="shared" si="19"/>
        <v>OUTPUT MODULE</v>
      </c>
      <c r="H588" t="s">
        <v>40</v>
      </c>
      <c r="I588" s="17" t="str">
        <f t="shared" ca="1" si="20"/>
        <v>Stopper Up Fail</v>
      </c>
    </row>
    <row r="589" spans="1:9" ht="15.6" x14ac:dyDescent="0.3">
      <c r="A589" s="4">
        <v>44633</v>
      </c>
      <c r="B589">
        <v>2</v>
      </c>
      <c r="C589" s="4">
        <v>44634.057638888888</v>
      </c>
      <c r="D589" s="4">
        <v>44634.059027777781</v>
      </c>
      <c r="E589">
        <v>2</v>
      </c>
      <c r="F589" t="s">
        <v>16</v>
      </c>
      <c r="G589" t="str">
        <f t="shared" si="19"/>
        <v>OUTPUT MODULE</v>
      </c>
      <c r="H589" t="s">
        <v>41</v>
      </c>
      <c r="I589" s="17" t="str">
        <f t="shared" ca="1" si="20"/>
        <v>Air Leak</v>
      </c>
    </row>
    <row r="590" spans="1:9" ht="15.6" x14ac:dyDescent="0.3">
      <c r="A590" s="4">
        <v>44633</v>
      </c>
      <c r="B590">
        <v>2</v>
      </c>
      <c r="C590" s="4">
        <v>44634.081250000003</v>
      </c>
      <c r="D590" s="4">
        <v>44634.083333333336</v>
      </c>
      <c r="E590">
        <v>3</v>
      </c>
      <c r="F590" t="s">
        <v>16</v>
      </c>
      <c r="G590" t="str">
        <f t="shared" si="19"/>
        <v>OUTPUT MODULE</v>
      </c>
      <c r="H590" t="s">
        <v>37</v>
      </c>
      <c r="I590" s="17" t="str">
        <f t="shared" ca="1" si="20"/>
        <v>Air Leak</v>
      </c>
    </row>
    <row r="591" spans="1:9" ht="15.6" x14ac:dyDescent="0.3">
      <c r="A591" s="4">
        <v>44633</v>
      </c>
      <c r="B591">
        <v>2</v>
      </c>
      <c r="C591" s="4">
        <v>44634.083333333336</v>
      </c>
      <c r="D591" s="4">
        <v>44634.084722222222</v>
      </c>
      <c r="E591">
        <v>2</v>
      </c>
      <c r="F591" t="s">
        <v>16</v>
      </c>
      <c r="G591" t="str">
        <f t="shared" si="19"/>
        <v>OUTPUT MODULE</v>
      </c>
      <c r="H591" t="s">
        <v>37</v>
      </c>
      <c r="I591" s="17" t="str">
        <f t="shared" ca="1" si="20"/>
        <v>Stopper Up Fail</v>
      </c>
    </row>
    <row r="592" spans="1:9" ht="15.6" x14ac:dyDescent="0.3">
      <c r="A592" s="4">
        <v>44633</v>
      </c>
      <c r="B592">
        <v>2</v>
      </c>
      <c r="C592" s="4">
        <v>44634.143055555556</v>
      </c>
      <c r="D592" s="4">
        <v>44634.145833333336</v>
      </c>
      <c r="E592">
        <v>4</v>
      </c>
      <c r="F592" t="s">
        <v>22</v>
      </c>
      <c r="G592" t="str">
        <f t="shared" si="19"/>
        <v>OUTPUT MODULE</v>
      </c>
      <c r="H592" t="s">
        <v>38</v>
      </c>
      <c r="I592" s="17" t="str">
        <f t="shared" ca="1" si="20"/>
        <v>Stopper Up Fail</v>
      </c>
    </row>
    <row r="593" spans="1:9" ht="15.6" x14ac:dyDescent="0.3">
      <c r="A593" s="4">
        <v>44633</v>
      </c>
      <c r="B593">
        <v>2</v>
      </c>
      <c r="C593" s="4">
        <v>44634.149305555555</v>
      </c>
      <c r="D593" s="4">
        <v>44634.15347222222</v>
      </c>
      <c r="E593">
        <v>6</v>
      </c>
      <c r="F593" t="s">
        <v>22</v>
      </c>
      <c r="G593" t="str">
        <f t="shared" si="19"/>
        <v>OUTPUT MODULE</v>
      </c>
      <c r="H593" t="s">
        <v>38</v>
      </c>
      <c r="I593" s="17" t="str">
        <f t="shared" ca="1" si="20"/>
        <v>Stopper Up Fail</v>
      </c>
    </row>
    <row r="594" spans="1:9" ht="15.6" x14ac:dyDescent="0.3">
      <c r="A594" s="4">
        <v>44633</v>
      </c>
      <c r="B594">
        <v>2</v>
      </c>
      <c r="C594" s="4">
        <v>44634.154861111114</v>
      </c>
      <c r="D594" s="4">
        <v>44634.158333333333</v>
      </c>
      <c r="E594">
        <v>5</v>
      </c>
      <c r="F594" t="s">
        <v>22</v>
      </c>
      <c r="G594" t="str">
        <f t="shared" si="19"/>
        <v>OUTPUT MODULE</v>
      </c>
      <c r="H594" t="s">
        <v>39</v>
      </c>
      <c r="I594" s="17" t="str">
        <f t="shared" ca="1" si="20"/>
        <v>Air Leak</v>
      </c>
    </row>
    <row r="595" spans="1:9" ht="15.6" x14ac:dyDescent="0.3">
      <c r="A595" s="4">
        <v>44633</v>
      </c>
      <c r="B595">
        <v>2</v>
      </c>
      <c r="C595" s="4">
        <v>44634.15902777778</v>
      </c>
      <c r="D595" s="4">
        <v>44634.161805555559</v>
      </c>
      <c r="E595">
        <v>4</v>
      </c>
      <c r="F595" t="s">
        <v>22</v>
      </c>
      <c r="G595" t="str">
        <f t="shared" si="19"/>
        <v>OUTPUT MODULE</v>
      </c>
      <c r="H595" t="s">
        <v>38</v>
      </c>
      <c r="I595" s="17" t="str">
        <f t="shared" ca="1" si="20"/>
        <v>Stopper Up Fail</v>
      </c>
    </row>
    <row r="596" spans="1:9" ht="15.6" x14ac:dyDescent="0.3">
      <c r="A596" s="4">
        <v>44633</v>
      </c>
      <c r="B596">
        <v>2</v>
      </c>
      <c r="C596" s="4">
        <v>44634.163194444445</v>
      </c>
      <c r="D596" s="4">
        <v>44634.164583333331</v>
      </c>
      <c r="E596">
        <v>2</v>
      </c>
      <c r="F596" t="s">
        <v>22</v>
      </c>
      <c r="G596" t="str">
        <f t="shared" si="19"/>
        <v>OUTPUT MODULE</v>
      </c>
      <c r="H596" t="s">
        <v>39</v>
      </c>
      <c r="I596" s="17" t="str">
        <f t="shared" ca="1" si="20"/>
        <v>Air Pressure</v>
      </c>
    </row>
    <row r="597" spans="1:9" ht="15.6" x14ac:dyDescent="0.3">
      <c r="A597" s="4">
        <v>44633</v>
      </c>
      <c r="B597">
        <v>2</v>
      </c>
      <c r="C597" s="4">
        <v>44634.17083333333</v>
      </c>
      <c r="D597" s="4">
        <v>44634.1875</v>
      </c>
      <c r="E597">
        <v>24</v>
      </c>
      <c r="F597" t="s">
        <v>22</v>
      </c>
      <c r="G597" t="str">
        <f t="shared" si="19"/>
        <v>OUTPUT MODULE</v>
      </c>
      <c r="H597" t="s">
        <v>38</v>
      </c>
      <c r="I597" s="17" t="str">
        <f t="shared" ca="1" si="20"/>
        <v>Stopper Up Fail</v>
      </c>
    </row>
    <row r="598" spans="1:9" ht="15.6" x14ac:dyDescent="0.3">
      <c r="A598" s="4">
        <v>44633</v>
      </c>
      <c r="B598">
        <v>2</v>
      </c>
      <c r="C598" s="4">
        <v>44634.227083333331</v>
      </c>
      <c r="D598" s="4">
        <v>44634.229861111111</v>
      </c>
      <c r="E598">
        <v>4</v>
      </c>
      <c r="F598" t="s">
        <v>16</v>
      </c>
      <c r="G598" t="str">
        <f t="shared" si="19"/>
        <v>OUTPUT MODULE</v>
      </c>
      <c r="H598" t="s">
        <v>39</v>
      </c>
      <c r="I598" s="17" t="str">
        <f t="shared" ca="1" si="20"/>
        <v>Stopper Up Fail</v>
      </c>
    </row>
    <row r="599" spans="1:9" ht="15.6" x14ac:dyDescent="0.3">
      <c r="A599" s="4">
        <v>44633</v>
      </c>
      <c r="B599">
        <v>2</v>
      </c>
      <c r="C599" s="4">
        <v>44634.229861111111</v>
      </c>
      <c r="D599" s="4">
        <v>44634.231249999997</v>
      </c>
      <c r="E599">
        <v>2</v>
      </c>
      <c r="F599" t="s">
        <v>16</v>
      </c>
      <c r="G599" t="str">
        <f t="shared" si="19"/>
        <v>OUTPUT MODULE</v>
      </c>
      <c r="H599" t="s">
        <v>40</v>
      </c>
      <c r="I599" s="17" t="str">
        <f t="shared" ca="1" si="20"/>
        <v>Stopper Up Fail</v>
      </c>
    </row>
    <row r="600" spans="1:9" ht="15.6" x14ac:dyDescent="0.3">
      <c r="A600" s="4">
        <v>44633</v>
      </c>
      <c r="B600">
        <v>2</v>
      </c>
      <c r="C600" s="4">
        <v>44634.231944444444</v>
      </c>
      <c r="D600" s="4">
        <v>44634.234722222223</v>
      </c>
      <c r="E600">
        <v>4</v>
      </c>
      <c r="F600" t="s">
        <v>16</v>
      </c>
      <c r="G600" t="str">
        <f t="shared" si="19"/>
        <v>OUTPUT MODULE</v>
      </c>
      <c r="H600" t="s">
        <v>39</v>
      </c>
      <c r="I600" s="17" t="str">
        <f t="shared" ca="1" si="20"/>
        <v>Air Leak</v>
      </c>
    </row>
    <row r="601" spans="1:9" ht="15.6" x14ac:dyDescent="0.3">
      <c r="A601" s="4">
        <v>44634</v>
      </c>
      <c r="B601">
        <v>1</v>
      </c>
      <c r="C601" s="4">
        <v>44634.370138888888</v>
      </c>
      <c r="D601" s="4">
        <v>44634.372916666667</v>
      </c>
      <c r="E601">
        <v>4</v>
      </c>
      <c r="F601" t="s">
        <v>18</v>
      </c>
      <c r="G601" t="str">
        <f t="shared" si="19"/>
        <v>BOX ROTARY</v>
      </c>
      <c r="H601" t="s">
        <v>38</v>
      </c>
      <c r="I601" s="17" t="str">
        <f t="shared" ca="1" si="20"/>
        <v>Lock Alignment</v>
      </c>
    </row>
    <row r="602" spans="1:9" ht="15.6" x14ac:dyDescent="0.3">
      <c r="A602" s="4">
        <v>44634</v>
      </c>
      <c r="B602">
        <v>1</v>
      </c>
      <c r="C602" s="4">
        <v>44634.399305555555</v>
      </c>
      <c r="D602" s="4">
        <v>44634.400000000001</v>
      </c>
      <c r="E602">
        <v>1</v>
      </c>
      <c r="F602" t="s">
        <v>11</v>
      </c>
      <c r="G602" t="str">
        <f t="shared" si="19"/>
        <v>DROP HEIGHT</v>
      </c>
      <c r="H602" t="s">
        <v>38</v>
      </c>
      <c r="I602" s="17" t="str">
        <f t="shared" ca="1" si="20"/>
        <v>Air pressure</v>
      </c>
    </row>
    <row r="603" spans="1:9" ht="15.6" x14ac:dyDescent="0.3">
      <c r="A603" s="4">
        <v>44634</v>
      </c>
      <c r="B603">
        <v>1</v>
      </c>
      <c r="C603" s="4">
        <v>44634.413888888892</v>
      </c>
      <c r="D603" s="4">
        <v>44634.415972222225</v>
      </c>
      <c r="E603">
        <v>3</v>
      </c>
      <c r="F603" t="s">
        <v>23</v>
      </c>
      <c r="G603" t="str">
        <f t="shared" si="19"/>
        <v>OUTPUT MODULE</v>
      </c>
      <c r="H603" t="s">
        <v>40</v>
      </c>
      <c r="I603" s="17" t="str">
        <f t="shared" ca="1" si="20"/>
        <v>Air Pressure</v>
      </c>
    </row>
    <row r="604" spans="1:9" ht="15.6" x14ac:dyDescent="0.3">
      <c r="A604" s="4">
        <v>44634</v>
      </c>
      <c r="B604">
        <v>1</v>
      </c>
      <c r="C604" s="4">
        <v>44634.417361111111</v>
      </c>
      <c r="D604" s="4">
        <v>44634.418749999997</v>
      </c>
      <c r="E604">
        <v>2</v>
      </c>
      <c r="F604" t="s">
        <v>23</v>
      </c>
      <c r="G604" t="str">
        <f t="shared" si="19"/>
        <v>OUTPUT MODULE</v>
      </c>
      <c r="H604" t="s">
        <v>41</v>
      </c>
      <c r="I604" s="17" t="str">
        <f t="shared" ca="1" si="20"/>
        <v>Air Pressure</v>
      </c>
    </row>
    <row r="605" spans="1:9" ht="15.6" x14ac:dyDescent="0.3">
      <c r="A605" s="4">
        <v>44634</v>
      </c>
      <c r="B605">
        <v>1</v>
      </c>
      <c r="C605" s="4">
        <v>44634.446527777778</v>
      </c>
      <c r="D605" s="4">
        <v>44634.449305555558</v>
      </c>
      <c r="E605">
        <v>4</v>
      </c>
      <c r="F605" t="s">
        <v>11</v>
      </c>
      <c r="G605" t="str">
        <f t="shared" si="19"/>
        <v>DROP HEIGHT</v>
      </c>
      <c r="H605" t="s">
        <v>41</v>
      </c>
      <c r="I605" s="17" t="str">
        <f t="shared" ca="1" si="20"/>
        <v>Air pressure</v>
      </c>
    </row>
    <row r="606" spans="1:9" ht="15.6" x14ac:dyDescent="0.3">
      <c r="A606" s="4">
        <v>44634</v>
      </c>
      <c r="B606">
        <v>1</v>
      </c>
      <c r="C606" s="4">
        <v>44634.45</v>
      </c>
      <c r="D606" s="4">
        <v>44634.451388888891</v>
      </c>
      <c r="E606">
        <v>2</v>
      </c>
      <c r="F606" t="s">
        <v>11</v>
      </c>
      <c r="G606" t="str">
        <f t="shared" si="19"/>
        <v>DROP HEIGHT</v>
      </c>
      <c r="H606" t="s">
        <v>39</v>
      </c>
      <c r="I606" s="17" t="str">
        <f t="shared" ca="1" si="20"/>
        <v>Cylinder Failure</v>
      </c>
    </row>
    <row r="607" spans="1:9" ht="15.6" x14ac:dyDescent="0.3">
      <c r="A607" s="4">
        <v>44634</v>
      </c>
      <c r="B607">
        <v>1</v>
      </c>
      <c r="C607" s="4">
        <v>44634.453472222223</v>
      </c>
      <c r="D607" s="4">
        <v>44634.458333333336</v>
      </c>
      <c r="E607">
        <v>7</v>
      </c>
      <c r="F607" t="s">
        <v>11</v>
      </c>
      <c r="G607" t="str">
        <f t="shared" si="19"/>
        <v>DROP HEIGHT</v>
      </c>
      <c r="H607" t="s">
        <v>39</v>
      </c>
      <c r="I607" s="17" t="str">
        <f t="shared" ca="1" si="20"/>
        <v>Air pressure</v>
      </c>
    </row>
    <row r="608" spans="1:9" ht="15.6" x14ac:dyDescent="0.3">
      <c r="A608" s="4">
        <v>44634</v>
      </c>
      <c r="B608">
        <v>1</v>
      </c>
      <c r="C608" s="4">
        <v>44634.473611111112</v>
      </c>
      <c r="D608" s="4">
        <v>44634.476388888892</v>
      </c>
      <c r="E608">
        <v>4</v>
      </c>
      <c r="F608" t="s">
        <v>23</v>
      </c>
      <c r="G608" t="str">
        <f t="shared" si="19"/>
        <v>OUTPUT MODULE</v>
      </c>
      <c r="H608" t="s">
        <v>38</v>
      </c>
      <c r="I608" s="17" t="str">
        <f t="shared" ca="1" si="20"/>
        <v>Stopper Up Fail</v>
      </c>
    </row>
    <row r="609" spans="1:9" ht="15.6" x14ac:dyDescent="0.3">
      <c r="A609" s="4">
        <v>44634</v>
      </c>
      <c r="B609">
        <v>1</v>
      </c>
      <c r="C609" s="4">
        <v>44634.484027777777</v>
      </c>
      <c r="D609" s="4">
        <v>44634.48541666667</v>
      </c>
      <c r="E609">
        <v>2</v>
      </c>
      <c r="F609" t="s">
        <v>18</v>
      </c>
      <c r="G609" t="str">
        <f t="shared" si="19"/>
        <v>BOX ROTARY</v>
      </c>
      <c r="H609" t="s">
        <v>37</v>
      </c>
      <c r="I609" s="17" t="str">
        <f t="shared" ca="1" si="20"/>
        <v>Lock Spring Tension</v>
      </c>
    </row>
    <row r="610" spans="1:9" ht="15.6" x14ac:dyDescent="0.3">
      <c r="A610" s="4">
        <v>44634</v>
      </c>
      <c r="B610">
        <v>1</v>
      </c>
      <c r="C610" s="4">
        <v>44634.506249999999</v>
      </c>
      <c r="D610" s="4">
        <v>44634.518750000003</v>
      </c>
      <c r="E610">
        <v>18</v>
      </c>
      <c r="F610" t="s">
        <v>18</v>
      </c>
      <c r="G610" t="str">
        <f t="shared" si="19"/>
        <v>BOX ROTARY</v>
      </c>
      <c r="H610" t="s">
        <v>40</v>
      </c>
      <c r="I610" s="17" t="str">
        <f t="shared" ca="1" si="20"/>
        <v>Wrap Box Edge</v>
      </c>
    </row>
    <row r="611" spans="1:9" ht="15.6" x14ac:dyDescent="0.3">
      <c r="A611" s="4">
        <v>44634</v>
      </c>
      <c r="B611">
        <v>1</v>
      </c>
      <c r="C611" s="4">
        <v>44634.521527777775</v>
      </c>
      <c r="D611" s="4">
        <v>44634.524305555555</v>
      </c>
      <c r="E611">
        <v>4</v>
      </c>
      <c r="F611" t="s">
        <v>18</v>
      </c>
      <c r="G611" t="str">
        <f t="shared" si="19"/>
        <v>BOX ROTARY</v>
      </c>
      <c r="H611" t="s">
        <v>41</v>
      </c>
      <c r="I611" s="17" t="str">
        <f t="shared" ca="1" si="20"/>
        <v>Lock Alignment</v>
      </c>
    </row>
    <row r="612" spans="1:9" ht="15.6" x14ac:dyDescent="0.3">
      <c r="A612" s="4">
        <v>44634</v>
      </c>
      <c r="B612">
        <v>1</v>
      </c>
      <c r="C612" s="4">
        <v>44634.530555555553</v>
      </c>
      <c r="D612" s="4">
        <v>44634.530555555553</v>
      </c>
      <c r="E612">
        <v>0</v>
      </c>
      <c r="F612" t="s">
        <v>18</v>
      </c>
      <c r="G612" t="str">
        <f t="shared" si="19"/>
        <v>BOX ROTARY</v>
      </c>
      <c r="H612" t="s">
        <v>37</v>
      </c>
      <c r="I612" s="17" t="str">
        <f t="shared" ca="1" si="20"/>
        <v>Box Aligment</v>
      </c>
    </row>
    <row r="613" spans="1:9" ht="15.6" x14ac:dyDescent="0.3">
      <c r="A613" s="4">
        <v>44634</v>
      </c>
      <c r="B613">
        <v>1</v>
      </c>
      <c r="C613" s="4">
        <v>44634.564583333333</v>
      </c>
      <c r="D613" s="4">
        <v>44634.565972222219</v>
      </c>
      <c r="E613">
        <v>2</v>
      </c>
      <c r="F613" t="s">
        <v>18</v>
      </c>
      <c r="G613" t="str">
        <f t="shared" si="19"/>
        <v>BOX ROTARY</v>
      </c>
      <c r="H613" t="s">
        <v>38</v>
      </c>
      <c r="I613" s="17" t="str">
        <f t="shared" ca="1" si="20"/>
        <v>Box Aligment</v>
      </c>
    </row>
    <row r="614" spans="1:9" ht="15.6" x14ac:dyDescent="0.3">
      <c r="A614" s="4">
        <v>44634</v>
      </c>
      <c r="B614">
        <v>1</v>
      </c>
      <c r="C614" s="4">
        <v>44634.575694444444</v>
      </c>
      <c r="D614" s="4">
        <v>44634.576388888891</v>
      </c>
      <c r="E614">
        <v>1</v>
      </c>
      <c r="F614" t="s">
        <v>18</v>
      </c>
      <c r="G614" t="str">
        <f t="shared" si="19"/>
        <v>BOX ROTARY</v>
      </c>
      <c r="H614" t="s">
        <v>40</v>
      </c>
      <c r="I614" s="17" t="str">
        <f t="shared" ca="1" si="20"/>
        <v>Lock Spring Tension</v>
      </c>
    </row>
    <row r="615" spans="1:9" ht="15.6" x14ac:dyDescent="0.3">
      <c r="A615" s="4">
        <v>44634</v>
      </c>
      <c r="B615">
        <v>1</v>
      </c>
      <c r="C615" s="4">
        <v>44634.585416666669</v>
      </c>
      <c r="D615" s="4">
        <v>44634.586111111108</v>
      </c>
      <c r="E615">
        <v>1</v>
      </c>
      <c r="F615" t="s">
        <v>18</v>
      </c>
      <c r="G615" t="str">
        <f t="shared" si="19"/>
        <v>BOX ROTARY</v>
      </c>
      <c r="H615" t="s">
        <v>39</v>
      </c>
      <c r="I615" s="17" t="str">
        <f t="shared" ca="1" si="20"/>
        <v>Wrap Box Edge</v>
      </c>
    </row>
    <row r="616" spans="1:9" ht="15.6" x14ac:dyDescent="0.3">
      <c r="A616" s="4">
        <v>44634</v>
      </c>
      <c r="B616">
        <v>1</v>
      </c>
      <c r="C616" s="4">
        <v>44634.586805555555</v>
      </c>
      <c r="D616" s="4">
        <v>44634.587500000001</v>
      </c>
      <c r="E616">
        <v>1</v>
      </c>
      <c r="F616" t="s">
        <v>18</v>
      </c>
      <c r="G616" t="str">
        <f t="shared" si="19"/>
        <v>BOX ROTARY</v>
      </c>
      <c r="H616" t="s">
        <v>38</v>
      </c>
      <c r="I616" s="17" t="str">
        <f t="shared" ca="1" si="20"/>
        <v>Lock Spring Tension</v>
      </c>
    </row>
    <row r="617" spans="1:9" ht="15.6" x14ac:dyDescent="0.3">
      <c r="A617" s="4">
        <v>44634</v>
      </c>
      <c r="B617">
        <v>1</v>
      </c>
      <c r="C617" s="4">
        <v>44634.588888888888</v>
      </c>
      <c r="D617" s="4">
        <v>44634.59097222222</v>
      </c>
      <c r="E617">
        <v>3</v>
      </c>
      <c r="F617" t="s">
        <v>18</v>
      </c>
      <c r="G617" t="str">
        <f t="shared" si="19"/>
        <v>BOX ROTARY</v>
      </c>
      <c r="H617" t="s">
        <v>39</v>
      </c>
      <c r="I617" s="17" t="str">
        <f t="shared" ca="1" si="20"/>
        <v>Box Aligment</v>
      </c>
    </row>
    <row r="618" spans="1:9" ht="15.6" x14ac:dyDescent="0.3">
      <c r="A618" s="4">
        <v>44634</v>
      </c>
      <c r="B618">
        <v>1</v>
      </c>
      <c r="C618" s="4">
        <v>44634.59375</v>
      </c>
      <c r="D618" s="4">
        <v>44634.594444444447</v>
      </c>
      <c r="E618">
        <v>1</v>
      </c>
      <c r="F618" t="s">
        <v>18</v>
      </c>
      <c r="G618" t="str">
        <f t="shared" si="19"/>
        <v>BOX ROTARY</v>
      </c>
      <c r="H618" t="s">
        <v>38</v>
      </c>
      <c r="I618" s="17" t="str">
        <f t="shared" ca="1" si="20"/>
        <v>Box Aligment</v>
      </c>
    </row>
    <row r="619" spans="1:9" ht="15.6" x14ac:dyDescent="0.3">
      <c r="A619" s="4">
        <v>44634</v>
      </c>
      <c r="B619">
        <v>1</v>
      </c>
      <c r="C619" s="4">
        <v>44634.604166666664</v>
      </c>
      <c r="D619" s="4">
        <v>44634.604861111111</v>
      </c>
      <c r="E619">
        <v>1</v>
      </c>
      <c r="F619" t="s">
        <v>18</v>
      </c>
      <c r="G619" t="str">
        <f t="shared" si="19"/>
        <v>BOX ROTARY</v>
      </c>
      <c r="H619" t="s">
        <v>38</v>
      </c>
      <c r="I619" s="17" t="str">
        <f t="shared" ca="1" si="20"/>
        <v>Box Aligment</v>
      </c>
    </row>
    <row r="620" spans="1:9" ht="15.6" x14ac:dyDescent="0.3">
      <c r="A620" s="4">
        <v>44634</v>
      </c>
      <c r="B620">
        <v>1</v>
      </c>
      <c r="C620" s="4">
        <v>44634.631249999999</v>
      </c>
      <c r="D620" s="4">
        <v>44634.632638888892</v>
      </c>
      <c r="E620">
        <v>2</v>
      </c>
      <c r="F620" t="s">
        <v>18</v>
      </c>
      <c r="G620" t="str">
        <f t="shared" si="19"/>
        <v>BOX ROTARY</v>
      </c>
      <c r="H620" t="s">
        <v>41</v>
      </c>
      <c r="I620" s="17" t="str">
        <f t="shared" ca="1" si="20"/>
        <v>Lock Spring Tension</v>
      </c>
    </row>
    <row r="621" spans="1:9" ht="15.6" x14ac:dyDescent="0.3">
      <c r="A621" s="4">
        <v>44634</v>
      </c>
      <c r="B621">
        <v>1</v>
      </c>
      <c r="C621" s="4">
        <v>44634.632638888892</v>
      </c>
      <c r="D621" s="4">
        <v>44634.634027777778</v>
      </c>
      <c r="E621">
        <v>2</v>
      </c>
      <c r="F621" t="s">
        <v>18</v>
      </c>
      <c r="G621" t="str">
        <f t="shared" si="19"/>
        <v>BOX ROTARY</v>
      </c>
      <c r="H621" t="s">
        <v>39</v>
      </c>
      <c r="I621" s="17" t="str">
        <f t="shared" ca="1" si="20"/>
        <v>Lock Alignment</v>
      </c>
    </row>
    <row r="622" spans="1:9" ht="15.6" x14ac:dyDescent="0.3">
      <c r="A622" s="4">
        <v>44634</v>
      </c>
      <c r="B622">
        <v>1</v>
      </c>
      <c r="C622" s="4">
        <v>44634.640277777777</v>
      </c>
      <c r="D622" s="4">
        <v>44634.651388888888</v>
      </c>
      <c r="E622">
        <v>16</v>
      </c>
      <c r="F622" t="s">
        <v>18</v>
      </c>
      <c r="G622" t="str">
        <f t="shared" si="19"/>
        <v>BOX ROTARY</v>
      </c>
      <c r="H622" t="s">
        <v>38</v>
      </c>
      <c r="I622" s="17" t="str">
        <f t="shared" ca="1" si="20"/>
        <v>Lock Alignment</v>
      </c>
    </row>
    <row r="623" spans="1:9" ht="15.6" x14ac:dyDescent="0.3">
      <c r="A623" s="4">
        <v>44634</v>
      </c>
      <c r="B623">
        <v>1</v>
      </c>
      <c r="C623" s="4">
        <v>44634.655555555553</v>
      </c>
      <c r="D623" s="4">
        <v>44634.659722222219</v>
      </c>
      <c r="E623">
        <v>6</v>
      </c>
      <c r="F623" t="s">
        <v>18</v>
      </c>
      <c r="G623" t="str">
        <f t="shared" si="19"/>
        <v>BOX ROTARY</v>
      </c>
      <c r="H623" t="s">
        <v>38</v>
      </c>
      <c r="I623" s="17" t="str">
        <f t="shared" ca="1" si="20"/>
        <v>Lock Alignment</v>
      </c>
    </row>
    <row r="624" spans="1:9" ht="15.6" x14ac:dyDescent="0.3">
      <c r="A624" s="4">
        <v>44634</v>
      </c>
      <c r="B624">
        <v>1</v>
      </c>
      <c r="C624" s="4">
        <v>44634.659722222219</v>
      </c>
      <c r="D624" s="4">
        <v>44634.661805555559</v>
      </c>
      <c r="E624">
        <v>3</v>
      </c>
      <c r="F624" t="s">
        <v>18</v>
      </c>
      <c r="G624" t="str">
        <f t="shared" si="19"/>
        <v>BOX ROTARY</v>
      </c>
      <c r="H624" t="s">
        <v>37</v>
      </c>
      <c r="I624" s="17" t="str">
        <f t="shared" ca="1" si="20"/>
        <v>Box Aligment</v>
      </c>
    </row>
    <row r="625" spans="1:9" ht="15.6" x14ac:dyDescent="0.3">
      <c r="A625" s="4">
        <v>44634</v>
      </c>
      <c r="B625">
        <v>1</v>
      </c>
      <c r="C625" s="4">
        <v>44634.664583333331</v>
      </c>
      <c r="D625" s="4">
        <v>44634.670138888891</v>
      </c>
      <c r="E625">
        <v>8</v>
      </c>
      <c r="F625" t="s">
        <v>18</v>
      </c>
      <c r="G625" t="str">
        <f t="shared" si="19"/>
        <v>BOX ROTARY</v>
      </c>
      <c r="H625" t="s">
        <v>37</v>
      </c>
      <c r="I625" s="17" t="str">
        <f t="shared" ca="1" si="20"/>
        <v>Lock Spring Tension</v>
      </c>
    </row>
    <row r="626" spans="1:9" ht="15.6" x14ac:dyDescent="0.3">
      <c r="A626" s="4">
        <v>44634</v>
      </c>
      <c r="B626">
        <v>1</v>
      </c>
      <c r="C626" s="4">
        <v>44634.676388888889</v>
      </c>
      <c r="D626" s="4">
        <v>44634.677777777775</v>
      </c>
      <c r="E626">
        <v>2</v>
      </c>
      <c r="F626" t="s">
        <v>18</v>
      </c>
      <c r="G626" t="str">
        <f t="shared" si="19"/>
        <v>BOX ROTARY</v>
      </c>
      <c r="H626" t="s">
        <v>37</v>
      </c>
      <c r="I626" s="17" t="str">
        <f t="shared" ca="1" si="20"/>
        <v>Wrap Box Edge</v>
      </c>
    </row>
    <row r="627" spans="1:9" ht="15.6" x14ac:dyDescent="0.3">
      <c r="A627" s="4">
        <v>44634</v>
      </c>
      <c r="B627">
        <v>1</v>
      </c>
      <c r="C627" s="4">
        <v>44634.678472222222</v>
      </c>
      <c r="D627" s="4">
        <v>44634.679861111108</v>
      </c>
      <c r="E627">
        <v>2</v>
      </c>
      <c r="F627" t="s">
        <v>18</v>
      </c>
      <c r="G627" t="str">
        <f t="shared" si="19"/>
        <v>BOX ROTARY</v>
      </c>
      <c r="H627" t="s">
        <v>41</v>
      </c>
      <c r="I627" s="17" t="str">
        <f t="shared" ca="1" si="20"/>
        <v>Lock Alignment</v>
      </c>
    </row>
    <row r="628" spans="1:9" ht="15.6" x14ac:dyDescent="0.3">
      <c r="A628" s="4">
        <v>44634</v>
      </c>
      <c r="B628">
        <v>1</v>
      </c>
      <c r="C628" s="4">
        <v>44634.69027777778</v>
      </c>
      <c r="D628" s="4">
        <v>44634.693749999999</v>
      </c>
      <c r="E628">
        <v>5</v>
      </c>
      <c r="F628" t="s">
        <v>18</v>
      </c>
      <c r="G628" t="str">
        <f t="shared" si="19"/>
        <v>BOX ROTARY</v>
      </c>
      <c r="H628" t="s">
        <v>39</v>
      </c>
      <c r="I628" s="17" t="str">
        <f t="shared" ca="1" si="20"/>
        <v>Lock Spring Tension</v>
      </c>
    </row>
    <row r="629" spans="1:9" ht="15.6" x14ac:dyDescent="0.3">
      <c r="A629" s="4">
        <v>44634</v>
      </c>
      <c r="B629">
        <v>1</v>
      </c>
      <c r="C629" s="4">
        <v>44634.697916666664</v>
      </c>
      <c r="D629" s="4">
        <v>44634.698611111111</v>
      </c>
      <c r="E629">
        <v>1</v>
      </c>
      <c r="F629" t="s">
        <v>18</v>
      </c>
      <c r="G629" t="str">
        <f t="shared" si="19"/>
        <v>BOX ROTARY</v>
      </c>
      <c r="H629" t="s">
        <v>38</v>
      </c>
      <c r="I629" s="17" t="str">
        <f t="shared" ca="1" si="20"/>
        <v>Box Aligment</v>
      </c>
    </row>
    <row r="630" spans="1:9" ht="15.6" x14ac:dyDescent="0.3">
      <c r="A630" s="4">
        <v>44634</v>
      </c>
      <c r="B630">
        <v>1</v>
      </c>
      <c r="C630" s="4">
        <v>44634.70416666667</v>
      </c>
      <c r="D630" s="4">
        <v>44634.70416666667</v>
      </c>
      <c r="E630">
        <v>0</v>
      </c>
      <c r="F630" t="s">
        <v>18</v>
      </c>
      <c r="G630" t="str">
        <f t="shared" si="19"/>
        <v>BOX ROTARY</v>
      </c>
      <c r="H630" t="s">
        <v>41</v>
      </c>
      <c r="I630" s="17" t="str">
        <f t="shared" ca="1" si="20"/>
        <v>Lock Spring Tension</v>
      </c>
    </row>
    <row r="631" spans="1:9" ht="15.6" x14ac:dyDescent="0.3">
      <c r="A631" s="4">
        <v>44634</v>
      </c>
      <c r="B631">
        <v>2</v>
      </c>
      <c r="C631" s="4">
        <v>44634.907638888886</v>
      </c>
      <c r="D631" s="4">
        <v>44634.93472222222</v>
      </c>
      <c r="E631">
        <v>39</v>
      </c>
      <c r="F631" t="s">
        <v>22</v>
      </c>
      <c r="G631" t="str">
        <f t="shared" si="19"/>
        <v>OUTPUT MODULE</v>
      </c>
      <c r="H631" t="s">
        <v>37</v>
      </c>
      <c r="I631" s="17" t="str">
        <f t="shared" ca="1" si="20"/>
        <v>Air Leak</v>
      </c>
    </row>
    <row r="632" spans="1:9" ht="15.6" x14ac:dyDescent="0.3">
      <c r="A632" s="4">
        <v>44634</v>
      </c>
      <c r="B632">
        <v>2</v>
      </c>
      <c r="C632" s="4">
        <v>44634.93472222222</v>
      </c>
      <c r="D632" s="4">
        <v>44634.953472222223</v>
      </c>
      <c r="E632">
        <v>27</v>
      </c>
      <c r="F632" t="s">
        <v>22</v>
      </c>
      <c r="G632" t="str">
        <f t="shared" si="19"/>
        <v>OUTPUT MODULE</v>
      </c>
      <c r="H632" t="s">
        <v>39</v>
      </c>
      <c r="I632" s="17" t="str">
        <f t="shared" ca="1" si="20"/>
        <v>Air Pressure</v>
      </c>
    </row>
    <row r="633" spans="1:9" ht="15.6" x14ac:dyDescent="0.3">
      <c r="A633" s="4">
        <v>44634</v>
      </c>
      <c r="B633">
        <v>2</v>
      </c>
      <c r="C633" s="4">
        <v>44634.955555555556</v>
      </c>
      <c r="D633" s="4">
        <v>44634.955555555556</v>
      </c>
      <c r="E633">
        <v>0</v>
      </c>
      <c r="F633" t="s">
        <v>22</v>
      </c>
      <c r="G633" t="str">
        <f t="shared" si="19"/>
        <v>OUTPUT MODULE</v>
      </c>
      <c r="H633" t="s">
        <v>41</v>
      </c>
      <c r="I633" s="17" t="str">
        <f t="shared" ca="1" si="20"/>
        <v>Air Pressure</v>
      </c>
    </row>
    <row r="634" spans="1:9" ht="15.6" x14ac:dyDescent="0.3">
      <c r="A634" s="4">
        <v>44634</v>
      </c>
      <c r="B634">
        <v>2</v>
      </c>
      <c r="C634" s="4">
        <v>44634.98541666667</v>
      </c>
      <c r="D634" s="4">
        <v>44634.993055555555</v>
      </c>
      <c r="E634">
        <v>11</v>
      </c>
      <c r="F634" t="s">
        <v>16</v>
      </c>
      <c r="G634" t="str">
        <f t="shared" si="19"/>
        <v>OUTPUT MODULE</v>
      </c>
      <c r="H634" t="s">
        <v>38</v>
      </c>
      <c r="I634" s="17" t="str">
        <f t="shared" ca="1" si="20"/>
        <v>Air Leak</v>
      </c>
    </row>
    <row r="635" spans="1:9" ht="15.6" x14ac:dyDescent="0.3">
      <c r="A635" s="4">
        <v>44634</v>
      </c>
      <c r="B635">
        <v>2</v>
      </c>
      <c r="C635" s="4">
        <v>44635.009722222225</v>
      </c>
      <c r="D635" s="4">
        <v>44635.011805555558</v>
      </c>
      <c r="E635">
        <v>3</v>
      </c>
      <c r="F635" t="s">
        <v>16</v>
      </c>
      <c r="G635" t="str">
        <f t="shared" si="19"/>
        <v>OUTPUT MODULE</v>
      </c>
      <c r="H635" t="s">
        <v>37</v>
      </c>
      <c r="I635" s="17" t="str">
        <f t="shared" ca="1" si="20"/>
        <v>Air Leak</v>
      </c>
    </row>
    <row r="636" spans="1:9" ht="15.6" x14ac:dyDescent="0.3">
      <c r="A636" s="4">
        <v>44634</v>
      </c>
      <c r="B636">
        <v>2</v>
      </c>
      <c r="C636" s="4">
        <v>44635.015277777777</v>
      </c>
      <c r="D636" s="4">
        <v>44635.018055555556</v>
      </c>
      <c r="E636">
        <v>4</v>
      </c>
      <c r="F636" t="s">
        <v>16</v>
      </c>
      <c r="G636" t="str">
        <f t="shared" si="19"/>
        <v>OUTPUT MODULE</v>
      </c>
      <c r="H636" t="s">
        <v>37</v>
      </c>
      <c r="I636" s="17" t="str">
        <f t="shared" ca="1" si="20"/>
        <v>Air Leak</v>
      </c>
    </row>
    <row r="637" spans="1:9" ht="15.6" x14ac:dyDescent="0.3">
      <c r="A637" s="4">
        <v>44634</v>
      </c>
      <c r="B637">
        <v>2</v>
      </c>
      <c r="C637" s="4">
        <v>44635.081250000003</v>
      </c>
      <c r="D637" s="4">
        <v>44635.126388888886</v>
      </c>
      <c r="E637">
        <v>65</v>
      </c>
      <c r="F637" t="s">
        <v>44</v>
      </c>
      <c r="G637" t="str">
        <f t="shared" si="19"/>
        <v>DROP HEIGHT</v>
      </c>
      <c r="H637" t="s">
        <v>38</v>
      </c>
      <c r="I637" s="17" t="str">
        <f t="shared" ca="1" si="20"/>
        <v>Cylinder Failure</v>
      </c>
    </row>
    <row r="638" spans="1:9" ht="15.6" x14ac:dyDescent="0.3">
      <c r="A638" s="4">
        <v>44634</v>
      </c>
      <c r="B638">
        <v>2</v>
      </c>
      <c r="C638" s="4">
        <v>44635.199305555558</v>
      </c>
      <c r="D638" s="4">
        <v>44635.200694444444</v>
      </c>
      <c r="E638">
        <v>2</v>
      </c>
      <c r="F638" t="s">
        <v>16</v>
      </c>
      <c r="G638" t="str">
        <f t="shared" si="19"/>
        <v>OUTPUT MODULE</v>
      </c>
      <c r="H638" t="s">
        <v>39</v>
      </c>
      <c r="I638" s="17" t="str">
        <f t="shared" ca="1" si="20"/>
        <v>Air Leak</v>
      </c>
    </row>
    <row r="639" spans="1:9" ht="15.6" x14ac:dyDescent="0.3">
      <c r="A639" s="4">
        <v>44634</v>
      </c>
      <c r="B639">
        <v>2</v>
      </c>
      <c r="C639" s="4">
        <v>44635.211805555555</v>
      </c>
      <c r="D639" s="4">
        <v>44635.213194444441</v>
      </c>
      <c r="E639">
        <v>2</v>
      </c>
      <c r="F639" t="s">
        <v>16</v>
      </c>
      <c r="G639" t="str">
        <f t="shared" si="19"/>
        <v>OUTPUT MODULE</v>
      </c>
      <c r="H639" t="s">
        <v>40</v>
      </c>
      <c r="I639" s="17" t="str">
        <f t="shared" ca="1" si="20"/>
        <v>Air Pressure</v>
      </c>
    </row>
    <row r="640" spans="1:9" ht="15.6" x14ac:dyDescent="0.3">
      <c r="A640" s="4">
        <v>44634</v>
      </c>
      <c r="B640">
        <v>2</v>
      </c>
      <c r="C640" s="4">
        <v>44635.256249999999</v>
      </c>
      <c r="D640" s="4">
        <v>44635.256944444445</v>
      </c>
      <c r="E640">
        <v>1</v>
      </c>
      <c r="F640" t="s">
        <v>16</v>
      </c>
      <c r="G640" t="str">
        <f t="shared" si="19"/>
        <v>OUTPUT MODULE</v>
      </c>
      <c r="H640" t="s">
        <v>41</v>
      </c>
      <c r="I640" s="17" t="str">
        <f t="shared" ca="1" si="20"/>
        <v>Air Pressure</v>
      </c>
    </row>
    <row r="641" spans="1:9" ht="15.6" x14ac:dyDescent="0.3">
      <c r="A641" s="4">
        <v>44634</v>
      </c>
      <c r="B641">
        <v>2</v>
      </c>
      <c r="C641" s="4">
        <v>44635.256944444445</v>
      </c>
      <c r="D641" s="4">
        <v>44635.258333333331</v>
      </c>
      <c r="E641">
        <v>2</v>
      </c>
      <c r="F641" t="s">
        <v>16</v>
      </c>
      <c r="G641" t="str">
        <f t="shared" si="19"/>
        <v>OUTPUT MODULE</v>
      </c>
      <c r="H641" t="s">
        <v>37</v>
      </c>
      <c r="I641" s="17" t="str">
        <f t="shared" ca="1" si="20"/>
        <v>Air Leak</v>
      </c>
    </row>
    <row r="642" spans="1:9" ht="15.6" x14ac:dyDescent="0.3">
      <c r="A642" s="4">
        <v>44635</v>
      </c>
      <c r="B642">
        <v>1</v>
      </c>
      <c r="C642" s="4">
        <v>44635.399305555555</v>
      </c>
      <c r="D642" s="4">
        <v>44635.405555555553</v>
      </c>
      <c r="E642">
        <v>9</v>
      </c>
      <c r="F642" t="s">
        <v>19</v>
      </c>
      <c r="G642" t="str">
        <f t="shared" si="19"/>
        <v>DROP HEIGHT</v>
      </c>
      <c r="H642" t="s">
        <v>41</v>
      </c>
      <c r="I642" s="17" t="str">
        <f t="shared" ca="1" si="20"/>
        <v>Cylinder Failure</v>
      </c>
    </row>
    <row r="643" spans="1:9" ht="15.6" x14ac:dyDescent="0.3">
      <c r="A643" s="4">
        <v>44635</v>
      </c>
      <c r="B643">
        <v>1</v>
      </c>
      <c r="C643" s="4">
        <v>44635.532638888886</v>
      </c>
      <c r="D643" s="4">
        <v>44635.53402777778</v>
      </c>
      <c r="E643">
        <v>2</v>
      </c>
      <c r="F643" t="s">
        <v>23</v>
      </c>
      <c r="G643" t="str">
        <f t="shared" ref="G643:G706" si="21">VLOOKUP(F643,$J$2:$K$32,2,FALSE)</f>
        <v>OUTPUT MODULE</v>
      </c>
      <c r="H643" t="s">
        <v>39</v>
      </c>
      <c r="I643" s="17" t="str">
        <f t="shared" ref="I643:I706" ca="1" si="22">VLOOKUP(IF(G643="VISION",RANDBETWEEN(1,2),IF(G643="OUTPUT MODULE", RANDBETWEEN(3,5), IF(G643="DROP HEIGHT",RANDBETWEEN(6,8),RANDBETWEEN(9,12)))),$N$3:$O$14,2,FALSE)</f>
        <v>Air Leak</v>
      </c>
    </row>
    <row r="644" spans="1:9" ht="15.6" x14ac:dyDescent="0.3">
      <c r="A644" s="4">
        <v>44635</v>
      </c>
      <c r="B644">
        <v>1</v>
      </c>
      <c r="C644" s="4">
        <v>44635.650694444441</v>
      </c>
      <c r="D644" s="4">
        <v>44635.652777777781</v>
      </c>
      <c r="E644">
        <v>3</v>
      </c>
      <c r="F644" t="s">
        <v>11</v>
      </c>
      <c r="G644" t="str">
        <f t="shared" si="21"/>
        <v>DROP HEIGHT</v>
      </c>
      <c r="H644" t="s">
        <v>37</v>
      </c>
      <c r="I644" s="17" t="str">
        <f t="shared" ca="1" si="22"/>
        <v>Air pressure</v>
      </c>
    </row>
    <row r="645" spans="1:9" ht="15.6" x14ac:dyDescent="0.3">
      <c r="A645" s="4">
        <v>44635</v>
      </c>
      <c r="B645">
        <v>1</v>
      </c>
      <c r="C645" s="4">
        <v>44635.65347222222</v>
      </c>
      <c r="D645" s="4">
        <v>44635.669444444444</v>
      </c>
      <c r="E645">
        <v>23</v>
      </c>
      <c r="F645" t="s">
        <v>11</v>
      </c>
      <c r="G645" t="str">
        <f t="shared" si="21"/>
        <v>DROP HEIGHT</v>
      </c>
      <c r="H645" t="s">
        <v>37</v>
      </c>
      <c r="I645" s="17" t="str">
        <f t="shared" ca="1" si="22"/>
        <v>Sensor Alignment</v>
      </c>
    </row>
    <row r="646" spans="1:9" ht="15.6" x14ac:dyDescent="0.3">
      <c r="A646" s="4">
        <v>44635</v>
      </c>
      <c r="B646">
        <v>1</v>
      </c>
      <c r="C646" s="4">
        <v>44635.747916666667</v>
      </c>
      <c r="D646" s="4">
        <v>44635.75</v>
      </c>
      <c r="E646">
        <v>3</v>
      </c>
      <c r="F646" t="s">
        <v>23</v>
      </c>
      <c r="G646" t="str">
        <f t="shared" si="21"/>
        <v>OUTPUT MODULE</v>
      </c>
      <c r="H646" t="s">
        <v>39</v>
      </c>
      <c r="I646" s="17" t="str">
        <f t="shared" ca="1" si="22"/>
        <v>Air Pressure</v>
      </c>
    </row>
    <row r="647" spans="1:9" ht="15.6" x14ac:dyDescent="0.3">
      <c r="A647" s="4">
        <v>44635</v>
      </c>
      <c r="B647">
        <v>1</v>
      </c>
      <c r="C647" s="4">
        <v>44635.755555555559</v>
      </c>
      <c r="D647" s="4">
        <v>44635.756944444445</v>
      </c>
      <c r="E647">
        <v>2</v>
      </c>
      <c r="F647" t="s">
        <v>11</v>
      </c>
      <c r="G647" t="str">
        <f t="shared" si="21"/>
        <v>DROP HEIGHT</v>
      </c>
      <c r="H647" t="s">
        <v>37</v>
      </c>
      <c r="I647" s="17" t="str">
        <f t="shared" ca="1" si="22"/>
        <v>Sensor Alignment</v>
      </c>
    </row>
    <row r="648" spans="1:9" ht="15.6" x14ac:dyDescent="0.3">
      <c r="A648" s="4">
        <v>44635</v>
      </c>
      <c r="B648">
        <v>1</v>
      </c>
      <c r="C648" s="4">
        <v>44635.806250000001</v>
      </c>
      <c r="D648" s="4">
        <v>44635.816666666666</v>
      </c>
      <c r="E648">
        <v>15</v>
      </c>
      <c r="F648" t="s">
        <v>11</v>
      </c>
      <c r="G648" t="str">
        <f t="shared" si="21"/>
        <v>DROP HEIGHT</v>
      </c>
      <c r="H648" t="s">
        <v>38</v>
      </c>
      <c r="I648" s="17" t="str">
        <f t="shared" ca="1" si="22"/>
        <v>Air pressure</v>
      </c>
    </row>
    <row r="649" spans="1:9" ht="15.6" x14ac:dyDescent="0.3">
      <c r="A649" s="4">
        <v>44635</v>
      </c>
      <c r="B649">
        <v>1</v>
      </c>
      <c r="C649" s="4">
        <v>44635.84375</v>
      </c>
      <c r="D649" s="4">
        <v>44635.852083333331</v>
      </c>
      <c r="E649">
        <v>12</v>
      </c>
      <c r="F649" t="s">
        <v>11</v>
      </c>
      <c r="G649" t="str">
        <f t="shared" si="21"/>
        <v>DROP HEIGHT</v>
      </c>
      <c r="H649" t="s">
        <v>37</v>
      </c>
      <c r="I649" s="17" t="str">
        <f t="shared" ca="1" si="22"/>
        <v>Air pressure</v>
      </c>
    </row>
    <row r="650" spans="1:9" ht="15.6" x14ac:dyDescent="0.3">
      <c r="A650" s="4">
        <v>44635</v>
      </c>
      <c r="B650">
        <v>2</v>
      </c>
      <c r="C650" s="4">
        <v>44635.944444444445</v>
      </c>
      <c r="D650" s="4">
        <v>44635.945833333331</v>
      </c>
      <c r="E650">
        <v>2</v>
      </c>
      <c r="F650" t="s">
        <v>11</v>
      </c>
      <c r="G650" t="str">
        <f t="shared" si="21"/>
        <v>DROP HEIGHT</v>
      </c>
      <c r="H650" t="s">
        <v>41</v>
      </c>
      <c r="I650" s="17" t="str">
        <f t="shared" ca="1" si="22"/>
        <v>Cylinder Failure</v>
      </c>
    </row>
    <row r="651" spans="1:9" ht="15.6" x14ac:dyDescent="0.3">
      <c r="A651" s="4">
        <v>44635</v>
      </c>
      <c r="B651">
        <v>2</v>
      </c>
      <c r="C651" s="4">
        <v>44635.982638888891</v>
      </c>
      <c r="D651" s="4">
        <v>44635.990972222222</v>
      </c>
      <c r="E651">
        <v>12</v>
      </c>
      <c r="F651" t="s">
        <v>11</v>
      </c>
      <c r="G651" t="str">
        <f t="shared" si="21"/>
        <v>DROP HEIGHT</v>
      </c>
      <c r="H651" t="s">
        <v>39</v>
      </c>
      <c r="I651" s="17" t="str">
        <f t="shared" ca="1" si="22"/>
        <v>Cylinder Failure</v>
      </c>
    </row>
    <row r="652" spans="1:9" ht="15.6" x14ac:dyDescent="0.3">
      <c r="A652" s="4">
        <v>44636</v>
      </c>
      <c r="B652">
        <v>1</v>
      </c>
      <c r="C652" s="4">
        <v>44636.420138888891</v>
      </c>
      <c r="D652" s="4">
        <v>44636.42291666667</v>
      </c>
      <c r="E652">
        <v>4</v>
      </c>
      <c r="F652" t="s">
        <v>23</v>
      </c>
      <c r="G652" t="str">
        <f t="shared" si="21"/>
        <v>OUTPUT MODULE</v>
      </c>
      <c r="H652" t="s">
        <v>41</v>
      </c>
      <c r="I652" s="17" t="str">
        <f t="shared" ca="1" si="22"/>
        <v>Stopper Up Fail</v>
      </c>
    </row>
    <row r="653" spans="1:9" ht="15.6" x14ac:dyDescent="0.3">
      <c r="A653" s="4">
        <v>44636</v>
      </c>
      <c r="B653">
        <v>1</v>
      </c>
      <c r="C653" s="4">
        <v>44636.49722222222</v>
      </c>
      <c r="D653" s="4">
        <v>44636.497916666667</v>
      </c>
      <c r="E653">
        <v>1</v>
      </c>
      <c r="F653" t="s">
        <v>23</v>
      </c>
      <c r="G653" t="str">
        <f t="shared" si="21"/>
        <v>OUTPUT MODULE</v>
      </c>
      <c r="H653" t="s">
        <v>39</v>
      </c>
      <c r="I653" s="17" t="str">
        <f t="shared" ca="1" si="22"/>
        <v>Air Leak</v>
      </c>
    </row>
    <row r="654" spans="1:9" ht="15.6" x14ac:dyDescent="0.3">
      <c r="A654" s="4">
        <v>44636</v>
      </c>
      <c r="B654">
        <v>1</v>
      </c>
      <c r="C654" s="4">
        <v>44636.518055555556</v>
      </c>
      <c r="D654" s="4">
        <v>44636.519444444442</v>
      </c>
      <c r="E654">
        <v>2</v>
      </c>
      <c r="F654" t="s">
        <v>23</v>
      </c>
      <c r="G654" t="str">
        <f t="shared" si="21"/>
        <v>OUTPUT MODULE</v>
      </c>
      <c r="H654" t="s">
        <v>41</v>
      </c>
      <c r="I654" s="17" t="str">
        <f t="shared" ca="1" si="22"/>
        <v>Air Pressure</v>
      </c>
    </row>
    <row r="655" spans="1:9" ht="15.6" x14ac:dyDescent="0.3">
      <c r="A655" s="4">
        <v>44636</v>
      </c>
      <c r="B655">
        <v>1</v>
      </c>
      <c r="C655" s="4">
        <v>44636.587500000001</v>
      </c>
      <c r="D655" s="4">
        <v>44636.59097222222</v>
      </c>
      <c r="E655">
        <v>5</v>
      </c>
      <c r="F655" t="s">
        <v>23</v>
      </c>
      <c r="G655" t="str">
        <f t="shared" si="21"/>
        <v>OUTPUT MODULE</v>
      </c>
      <c r="H655" t="s">
        <v>39</v>
      </c>
      <c r="I655" s="17" t="str">
        <f t="shared" ca="1" si="22"/>
        <v>Air Pressure</v>
      </c>
    </row>
    <row r="656" spans="1:9" ht="15.6" x14ac:dyDescent="0.3">
      <c r="A656" s="4">
        <v>44636</v>
      </c>
      <c r="B656">
        <v>1</v>
      </c>
      <c r="C656" s="4">
        <v>44636.605555555558</v>
      </c>
      <c r="D656" s="4">
        <v>44636.607638888891</v>
      </c>
      <c r="E656">
        <v>3</v>
      </c>
      <c r="F656" t="s">
        <v>23</v>
      </c>
      <c r="G656" t="str">
        <f t="shared" si="21"/>
        <v>OUTPUT MODULE</v>
      </c>
      <c r="H656" t="s">
        <v>39</v>
      </c>
      <c r="I656" s="17" t="str">
        <f t="shared" ca="1" si="22"/>
        <v>Air Pressure</v>
      </c>
    </row>
    <row r="657" spans="1:9" ht="15.6" x14ac:dyDescent="0.3">
      <c r="A657" s="4">
        <v>44636</v>
      </c>
      <c r="B657">
        <v>1</v>
      </c>
      <c r="C657" s="4">
        <v>44636.613194444442</v>
      </c>
      <c r="D657" s="4">
        <v>44636.614583333336</v>
      </c>
      <c r="E657">
        <v>2</v>
      </c>
      <c r="F657" t="s">
        <v>23</v>
      </c>
      <c r="G657" t="str">
        <f t="shared" si="21"/>
        <v>OUTPUT MODULE</v>
      </c>
      <c r="H657" t="s">
        <v>40</v>
      </c>
      <c r="I657" s="17" t="str">
        <f t="shared" ca="1" si="22"/>
        <v>Air Pressure</v>
      </c>
    </row>
    <row r="658" spans="1:9" ht="15.6" x14ac:dyDescent="0.3">
      <c r="A658" s="4">
        <v>44636</v>
      </c>
      <c r="B658">
        <v>1</v>
      </c>
      <c r="C658" s="4">
        <v>44636.638194444444</v>
      </c>
      <c r="D658" s="4">
        <v>44636.650694444441</v>
      </c>
      <c r="E658">
        <v>18</v>
      </c>
      <c r="F658" t="s">
        <v>19</v>
      </c>
      <c r="G658" t="str">
        <f t="shared" si="21"/>
        <v>DROP HEIGHT</v>
      </c>
      <c r="H658" t="s">
        <v>37</v>
      </c>
      <c r="I658" s="17" t="str">
        <f t="shared" ca="1" si="22"/>
        <v>Air pressure</v>
      </c>
    </row>
    <row r="659" spans="1:9" ht="15.6" x14ac:dyDescent="0.3">
      <c r="A659" s="4">
        <v>44636</v>
      </c>
      <c r="B659">
        <v>1</v>
      </c>
      <c r="C659" s="4">
        <v>44636.661805555559</v>
      </c>
      <c r="D659" s="4">
        <v>44636.661805555559</v>
      </c>
      <c r="E659">
        <v>0</v>
      </c>
      <c r="F659" t="s">
        <v>19</v>
      </c>
      <c r="G659" t="str">
        <f t="shared" si="21"/>
        <v>DROP HEIGHT</v>
      </c>
      <c r="H659" t="s">
        <v>39</v>
      </c>
      <c r="I659" s="17" t="str">
        <f t="shared" ca="1" si="22"/>
        <v>Cylinder Failure</v>
      </c>
    </row>
    <row r="660" spans="1:9" ht="15.6" x14ac:dyDescent="0.3">
      <c r="A660" s="4">
        <v>44636</v>
      </c>
      <c r="B660">
        <v>1</v>
      </c>
      <c r="C660" s="4">
        <v>44636.663194444445</v>
      </c>
      <c r="D660" s="4">
        <v>44636.675694444442</v>
      </c>
      <c r="E660">
        <v>18</v>
      </c>
      <c r="F660" t="s">
        <v>19</v>
      </c>
      <c r="G660" t="str">
        <f t="shared" si="21"/>
        <v>DROP HEIGHT</v>
      </c>
      <c r="H660" t="s">
        <v>39</v>
      </c>
      <c r="I660" s="17" t="str">
        <f t="shared" ca="1" si="22"/>
        <v>Cylinder Failure</v>
      </c>
    </row>
    <row r="661" spans="1:9" ht="15.6" x14ac:dyDescent="0.3">
      <c r="A661" s="4">
        <v>44636</v>
      </c>
      <c r="B661">
        <v>2</v>
      </c>
      <c r="C661" s="4">
        <v>44636.912499999999</v>
      </c>
      <c r="D661" s="4">
        <v>44636.913194444445</v>
      </c>
      <c r="E661">
        <v>1</v>
      </c>
      <c r="F661" t="s">
        <v>16</v>
      </c>
      <c r="G661" t="str">
        <f t="shared" si="21"/>
        <v>OUTPUT MODULE</v>
      </c>
      <c r="H661" t="s">
        <v>40</v>
      </c>
      <c r="I661" s="17" t="str">
        <f t="shared" ca="1" si="22"/>
        <v>Air Leak</v>
      </c>
    </row>
    <row r="662" spans="1:9" ht="15.6" x14ac:dyDescent="0.3">
      <c r="A662" s="4">
        <v>44636</v>
      </c>
      <c r="B662">
        <v>2</v>
      </c>
      <c r="C662" s="4">
        <v>44636.92291666667</v>
      </c>
      <c r="D662" s="4">
        <v>44636.924305555556</v>
      </c>
      <c r="E662">
        <v>2</v>
      </c>
      <c r="F662" t="s">
        <v>16</v>
      </c>
      <c r="G662" t="str">
        <f t="shared" si="21"/>
        <v>OUTPUT MODULE</v>
      </c>
      <c r="H662" t="s">
        <v>40</v>
      </c>
      <c r="I662" s="17" t="str">
        <f t="shared" ca="1" si="22"/>
        <v>Stopper Up Fail</v>
      </c>
    </row>
    <row r="663" spans="1:9" ht="15.6" x14ac:dyDescent="0.3">
      <c r="A663" s="4">
        <v>44636</v>
      </c>
      <c r="B663">
        <v>2</v>
      </c>
      <c r="C663" s="4">
        <v>44636.927083333336</v>
      </c>
      <c r="D663" s="4">
        <v>44636.927777777775</v>
      </c>
      <c r="E663">
        <v>1</v>
      </c>
      <c r="F663" t="s">
        <v>16</v>
      </c>
      <c r="G663" t="str">
        <f t="shared" si="21"/>
        <v>OUTPUT MODULE</v>
      </c>
      <c r="H663" t="s">
        <v>37</v>
      </c>
      <c r="I663" s="17" t="str">
        <f t="shared" ca="1" si="22"/>
        <v>Stopper Up Fail</v>
      </c>
    </row>
    <row r="664" spans="1:9" ht="15.6" x14ac:dyDescent="0.3">
      <c r="A664" s="4">
        <v>44636</v>
      </c>
      <c r="B664">
        <v>2</v>
      </c>
      <c r="C664" s="4">
        <v>44636.938888888886</v>
      </c>
      <c r="D664" s="4">
        <v>44636.940972222219</v>
      </c>
      <c r="E664">
        <v>3</v>
      </c>
      <c r="F664" t="s">
        <v>16</v>
      </c>
      <c r="G664" t="str">
        <f t="shared" si="21"/>
        <v>OUTPUT MODULE</v>
      </c>
      <c r="H664" t="s">
        <v>40</v>
      </c>
      <c r="I664" s="17" t="str">
        <f t="shared" ca="1" si="22"/>
        <v>Air Leak</v>
      </c>
    </row>
    <row r="665" spans="1:9" ht="15.6" x14ac:dyDescent="0.3">
      <c r="A665" s="4">
        <v>44636</v>
      </c>
      <c r="B665">
        <v>2</v>
      </c>
      <c r="C665" s="4">
        <v>44637.011805555558</v>
      </c>
      <c r="D665" s="4">
        <v>44637.013888888891</v>
      </c>
      <c r="E665">
        <v>3</v>
      </c>
      <c r="F665" t="s">
        <v>16</v>
      </c>
      <c r="G665" t="str">
        <f t="shared" si="21"/>
        <v>OUTPUT MODULE</v>
      </c>
      <c r="H665" t="s">
        <v>37</v>
      </c>
      <c r="I665" s="17" t="str">
        <f t="shared" ca="1" si="22"/>
        <v>Air Pressure</v>
      </c>
    </row>
    <row r="666" spans="1:9" ht="15.6" x14ac:dyDescent="0.3">
      <c r="A666" s="4">
        <v>44636</v>
      </c>
      <c r="B666">
        <v>2</v>
      </c>
      <c r="C666" s="4">
        <v>44637.070138888892</v>
      </c>
      <c r="D666" s="4">
        <v>44637.071527777778</v>
      </c>
      <c r="E666">
        <v>2</v>
      </c>
      <c r="F666" t="s">
        <v>16</v>
      </c>
      <c r="G666" t="str">
        <f t="shared" si="21"/>
        <v>OUTPUT MODULE</v>
      </c>
      <c r="H666" t="s">
        <v>37</v>
      </c>
      <c r="I666" s="17" t="str">
        <f t="shared" ca="1" si="22"/>
        <v>Stopper Up Fail</v>
      </c>
    </row>
    <row r="667" spans="1:9" ht="15.6" x14ac:dyDescent="0.3">
      <c r="A667" s="4">
        <v>44636</v>
      </c>
      <c r="B667">
        <v>2</v>
      </c>
      <c r="C667" s="4">
        <v>44637.1875</v>
      </c>
      <c r="D667" s="4">
        <v>44637.189583333333</v>
      </c>
      <c r="E667">
        <v>3</v>
      </c>
      <c r="F667" t="s">
        <v>16</v>
      </c>
      <c r="G667" t="str">
        <f t="shared" si="21"/>
        <v>OUTPUT MODULE</v>
      </c>
      <c r="H667" t="s">
        <v>40</v>
      </c>
      <c r="I667" s="17" t="str">
        <f t="shared" ca="1" si="22"/>
        <v>Stopper Up Fail</v>
      </c>
    </row>
    <row r="668" spans="1:9" ht="15.6" x14ac:dyDescent="0.3">
      <c r="A668" s="4">
        <v>44637</v>
      </c>
      <c r="B668">
        <v>1</v>
      </c>
      <c r="C668" s="4">
        <v>44637.436111111114</v>
      </c>
      <c r="D668" s="4">
        <v>44637.438888888886</v>
      </c>
      <c r="E668">
        <v>4</v>
      </c>
      <c r="F668" t="s">
        <v>23</v>
      </c>
      <c r="G668" t="str">
        <f t="shared" si="21"/>
        <v>OUTPUT MODULE</v>
      </c>
      <c r="H668" t="s">
        <v>37</v>
      </c>
      <c r="I668" s="17" t="str">
        <f t="shared" ca="1" si="22"/>
        <v>Air Leak</v>
      </c>
    </row>
    <row r="669" spans="1:9" ht="15.6" x14ac:dyDescent="0.3">
      <c r="A669" s="4">
        <v>44637</v>
      </c>
      <c r="B669">
        <v>1</v>
      </c>
      <c r="C669" s="4">
        <v>44637.444444444445</v>
      </c>
      <c r="D669" s="4">
        <v>44637.445138888892</v>
      </c>
      <c r="E669">
        <v>1</v>
      </c>
      <c r="F669" t="s">
        <v>23</v>
      </c>
      <c r="G669" t="str">
        <f t="shared" si="21"/>
        <v>OUTPUT MODULE</v>
      </c>
      <c r="H669" t="s">
        <v>37</v>
      </c>
      <c r="I669" s="17" t="str">
        <f t="shared" ca="1" si="22"/>
        <v>Air Pressure</v>
      </c>
    </row>
    <row r="670" spans="1:9" ht="15.6" x14ac:dyDescent="0.3">
      <c r="A670" s="4">
        <v>44637</v>
      </c>
      <c r="B670">
        <v>1</v>
      </c>
      <c r="C670" s="4">
        <v>44637.45</v>
      </c>
      <c r="D670" s="4">
        <v>44637.451388888891</v>
      </c>
      <c r="E670">
        <v>2</v>
      </c>
      <c r="F670" t="s">
        <v>23</v>
      </c>
      <c r="G670" t="str">
        <f t="shared" si="21"/>
        <v>OUTPUT MODULE</v>
      </c>
      <c r="H670" t="s">
        <v>38</v>
      </c>
      <c r="I670" s="17" t="str">
        <f t="shared" ca="1" si="22"/>
        <v>Air Pressure</v>
      </c>
    </row>
    <row r="671" spans="1:9" ht="15.6" x14ac:dyDescent="0.3">
      <c r="A671" s="4">
        <v>44637</v>
      </c>
      <c r="B671">
        <v>1</v>
      </c>
      <c r="C671" s="4">
        <v>44637.609027777777</v>
      </c>
      <c r="D671" s="4">
        <v>44637.611111111109</v>
      </c>
      <c r="E671">
        <v>3</v>
      </c>
      <c r="F671" t="s">
        <v>23</v>
      </c>
      <c r="G671" t="str">
        <f t="shared" si="21"/>
        <v>OUTPUT MODULE</v>
      </c>
      <c r="H671" t="s">
        <v>40</v>
      </c>
      <c r="I671" s="17" t="str">
        <f t="shared" ca="1" si="22"/>
        <v>Air Pressure</v>
      </c>
    </row>
    <row r="672" spans="1:9" ht="15.6" x14ac:dyDescent="0.3">
      <c r="A672" s="4">
        <v>44637</v>
      </c>
      <c r="B672">
        <v>2</v>
      </c>
      <c r="C672" s="4">
        <v>44637.994444444441</v>
      </c>
      <c r="D672" s="4">
        <v>44637.995833333334</v>
      </c>
      <c r="E672">
        <v>2</v>
      </c>
      <c r="F672" t="s">
        <v>16</v>
      </c>
      <c r="G672" t="str">
        <f t="shared" si="21"/>
        <v>OUTPUT MODULE</v>
      </c>
      <c r="H672" t="s">
        <v>38</v>
      </c>
      <c r="I672" s="17" t="str">
        <f t="shared" ca="1" si="22"/>
        <v>Air Leak</v>
      </c>
    </row>
    <row r="673" spans="1:9" ht="15.6" x14ac:dyDescent="0.3">
      <c r="A673" s="4">
        <v>44637</v>
      </c>
      <c r="B673">
        <v>2</v>
      </c>
      <c r="C673" s="4">
        <v>44638.02847222222</v>
      </c>
      <c r="D673" s="4">
        <v>44638.029861111114</v>
      </c>
      <c r="E673">
        <v>2</v>
      </c>
      <c r="F673" t="s">
        <v>16</v>
      </c>
      <c r="G673" t="str">
        <f t="shared" si="21"/>
        <v>OUTPUT MODULE</v>
      </c>
      <c r="H673" t="s">
        <v>39</v>
      </c>
      <c r="I673" s="17" t="str">
        <f t="shared" ca="1" si="22"/>
        <v>Air Leak</v>
      </c>
    </row>
    <row r="674" spans="1:9" ht="15.6" x14ac:dyDescent="0.3">
      <c r="A674" s="4">
        <v>44637</v>
      </c>
      <c r="B674">
        <v>2</v>
      </c>
      <c r="C674" s="4">
        <v>44638.097222222219</v>
      </c>
      <c r="D674" s="4">
        <v>44638.097916666666</v>
      </c>
      <c r="E674">
        <v>1</v>
      </c>
      <c r="F674" t="s">
        <v>16</v>
      </c>
      <c r="G674" t="str">
        <f t="shared" si="21"/>
        <v>OUTPUT MODULE</v>
      </c>
      <c r="H674" t="s">
        <v>40</v>
      </c>
      <c r="I674" s="17" t="str">
        <f t="shared" ca="1" si="22"/>
        <v>Air Leak</v>
      </c>
    </row>
    <row r="675" spans="1:9" ht="15.6" x14ac:dyDescent="0.3">
      <c r="A675" s="4">
        <v>44637</v>
      </c>
      <c r="B675">
        <v>2</v>
      </c>
      <c r="C675" s="4">
        <v>44638.11041666667</v>
      </c>
      <c r="D675" s="4">
        <v>44638.111805555556</v>
      </c>
      <c r="E675">
        <v>2</v>
      </c>
      <c r="F675" t="s">
        <v>16</v>
      </c>
      <c r="G675" t="str">
        <f t="shared" si="21"/>
        <v>OUTPUT MODULE</v>
      </c>
      <c r="H675" t="s">
        <v>38</v>
      </c>
      <c r="I675" s="17" t="str">
        <f t="shared" ca="1" si="22"/>
        <v>Air Pressure</v>
      </c>
    </row>
    <row r="676" spans="1:9" ht="15.6" x14ac:dyDescent="0.3">
      <c r="A676" s="4">
        <v>44637</v>
      </c>
      <c r="B676">
        <v>2</v>
      </c>
      <c r="C676" s="4">
        <v>44638.131944444445</v>
      </c>
      <c r="D676" s="4">
        <v>44638.132638888892</v>
      </c>
      <c r="E676">
        <v>1</v>
      </c>
      <c r="F676" t="s">
        <v>16</v>
      </c>
      <c r="G676" t="str">
        <f t="shared" si="21"/>
        <v>OUTPUT MODULE</v>
      </c>
      <c r="H676" t="s">
        <v>38</v>
      </c>
      <c r="I676" s="17" t="str">
        <f t="shared" ca="1" si="22"/>
        <v>Air Pressure</v>
      </c>
    </row>
    <row r="677" spans="1:9" ht="15.6" x14ac:dyDescent="0.3">
      <c r="A677" s="4">
        <v>44638</v>
      </c>
      <c r="B677">
        <v>1</v>
      </c>
      <c r="C677" s="4">
        <v>44638.365277777775</v>
      </c>
      <c r="D677" s="4">
        <v>44638.368055555555</v>
      </c>
      <c r="E677">
        <v>4</v>
      </c>
      <c r="F677" t="s">
        <v>23</v>
      </c>
      <c r="G677" t="str">
        <f t="shared" si="21"/>
        <v>OUTPUT MODULE</v>
      </c>
      <c r="H677" t="s">
        <v>38</v>
      </c>
      <c r="I677" s="17" t="str">
        <f t="shared" ca="1" si="22"/>
        <v>Air Leak</v>
      </c>
    </row>
    <row r="678" spans="1:9" ht="15.6" x14ac:dyDescent="0.3">
      <c r="A678" s="4">
        <v>44638</v>
      </c>
      <c r="B678">
        <v>1</v>
      </c>
      <c r="C678" s="4">
        <v>44638.390972222223</v>
      </c>
      <c r="D678" s="4">
        <v>44638.392361111109</v>
      </c>
      <c r="E678">
        <v>2</v>
      </c>
      <c r="F678" t="s">
        <v>23</v>
      </c>
      <c r="G678" t="str">
        <f t="shared" si="21"/>
        <v>OUTPUT MODULE</v>
      </c>
      <c r="H678" t="s">
        <v>38</v>
      </c>
      <c r="I678" s="17" t="str">
        <f t="shared" ca="1" si="22"/>
        <v>Air Leak</v>
      </c>
    </row>
    <row r="679" spans="1:9" ht="15.6" x14ac:dyDescent="0.3">
      <c r="A679" s="4">
        <v>44638</v>
      </c>
      <c r="B679">
        <v>1</v>
      </c>
      <c r="C679" s="4">
        <v>44638.413194444445</v>
      </c>
      <c r="D679" s="4">
        <v>44638.414583333331</v>
      </c>
      <c r="E679">
        <v>2</v>
      </c>
      <c r="F679" t="s">
        <v>23</v>
      </c>
      <c r="G679" t="str">
        <f t="shared" si="21"/>
        <v>OUTPUT MODULE</v>
      </c>
      <c r="H679" t="s">
        <v>41</v>
      </c>
      <c r="I679" s="17" t="str">
        <f t="shared" ca="1" si="22"/>
        <v>Air Leak</v>
      </c>
    </row>
    <row r="680" spans="1:9" ht="15.6" x14ac:dyDescent="0.3">
      <c r="A680" s="4">
        <v>44638</v>
      </c>
      <c r="B680">
        <v>1</v>
      </c>
      <c r="C680" s="4">
        <v>44638.415277777778</v>
      </c>
      <c r="D680" s="4">
        <v>44638.417361111111</v>
      </c>
      <c r="E680">
        <v>3</v>
      </c>
      <c r="F680" t="s">
        <v>23</v>
      </c>
      <c r="G680" t="str">
        <f t="shared" si="21"/>
        <v>OUTPUT MODULE</v>
      </c>
      <c r="H680" t="s">
        <v>37</v>
      </c>
      <c r="I680" s="17" t="str">
        <f t="shared" ca="1" si="22"/>
        <v>Air Leak</v>
      </c>
    </row>
    <row r="681" spans="1:9" ht="15.6" x14ac:dyDescent="0.3">
      <c r="A681" s="4">
        <v>44638</v>
      </c>
      <c r="B681">
        <v>1</v>
      </c>
      <c r="C681" s="4">
        <v>44638.481249999997</v>
      </c>
      <c r="D681" s="4">
        <v>44638.482638888891</v>
      </c>
      <c r="E681">
        <v>2</v>
      </c>
      <c r="F681" t="s">
        <v>23</v>
      </c>
      <c r="G681" t="str">
        <f t="shared" si="21"/>
        <v>OUTPUT MODULE</v>
      </c>
      <c r="H681" t="s">
        <v>39</v>
      </c>
      <c r="I681" s="17" t="str">
        <f t="shared" ca="1" si="22"/>
        <v>Air Pressure</v>
      </c>
    </row>
    <row r="682" spans="1:9" ht="15.6" x14ac:dyDescent="0.3">
      <c r="A682" s="4">
        <v>44638</v>
      </c>
      <c r="B682">
        <v>1</v>
      </c>
      <c r="C682" s="4">
        <v>44638.565972222219</v>
      </c>
      <c r="D682" s="4">
        <v>44638.570833333331</v>
      </c>
      <c r="E682">
        <v>7</v>
      </c>
      <c r="F682" t="s">
        <v>23</v>
      </c>
      <c r="G682" t="str">
        <f t="shared" si="21"/>
        <v>OUTPUT MODULE</v>
      </c>
      <c r="H682" t="s">
        <v>39</v>
      </c>
      <c r="I682" s="17" t="str">
        <f t="shared" ca="1" si="22"/>
        <v>Stopper Up Fail</v>
      </c>
    </row>
    <row r="683" spans="1:9" ht="15.6" x14ac:dyDescent="0.3">
      <c r="A683" s="4">
        <v>44638</v>
      </c>
      <c r="B683">
        <v>1</v>
      </c>
      <c r="C683" s="4">
        <v>44638.619444444441</v>
      </c>
      <c r="D683" s="4">
        <v>44638.621527777781</v>
      </c>
      <c r="E683">
        <v>3</v>
      </c>
      <c r="F683" t="s">
        <v>23</v>
      </c>
      <c r="G683" t="str">
        <f t="shared" si="21"/>
        <v>OUTPUT MODULE</v>
      </c>
      <c r="H683" t="s">
        <v>38</v>
      </c>
      <c r="I683" s="17" t="str">
        <f t="shared" ca="1" si="22"/>
        <v>Air Leak</v>
      </c>
    </row>
    <row r="684" spans="1:9" ht="15.6" x14ac:dyDescent="0.3">
      <c r="A684" s="4">
        <v>44638</v>
      </c>
      <c r="B684">
        <v>1</v>
      </c>
      <c r="C684" s="4">
        <v>44638.647916666669</v>
      </c>
      <c r="D684" s="4">
        <v>44638.652083333334</v>
      </c>
      <c r="E684">
        <v>6</v>
      </c>
      <c r="F684" t="s">
        <v>23</v>
      </c>
      <c r="G684" t="str">
        <f t="shared" si="21"/>
        <v>OUTPUT MODULE</v>
      </c>
      <c r="H684" t="s">
        <v>38</v>
      </c>
      <c r="I684" s="17" t="str">
        <f t="shared" ca="1" si="22"/>
        <v>Air Leak</v>
      </c>
    </row>
    <row r="685" spans="1:9" ht="15.6" x14ac:dyDescent="0.3">
      <c r="A685" s="4">
        <v>44638</v>
      </c>
      <c r="B685">
        <v>2</v>
      </c>
      <c r="C685" s="4">
        <v>44639.162499999999</v>
      </c>
      <c r="D685" s="4">
        <v>44639.163888888892</v>
      </c>
      <c r="E685">
        <v>2</v>
      </c>
      <c r="F685" t="s">
        <v>11</v>
      </c>
      <c r="G685" t="str">
        <f t="shared" si="21"/>
        <v>DROP HEIGHT</v>
      </c>
      <c r="H685" t="s">
        <v>40</v>
      </c>
      <c r="I685" s="17" t="str">
        <f t="shared" ca="1" si="22"/>
        <v>Air pressure</v>
      </c>
    </row>
    <row r="686" spans="1:9" ht="15.6" x14ac:dyDescent="0.3">
      <c r="A686" s="4">
        <v>44638</v>
      </c>
      <c r="B686">
        <v>2</v>
      </c>
      <c r="C686" s="4">
        <v>44639.179861111108</v>
      </c>
      <c r="D686" s="4">
        <v>44639.185416666667</v>
      </c>
      <c r="E686">
        <v>8</v>
      </c>
      <c r="F686" t="s">
        <v>11</v>
      </c>
      <c r="G686" t="str">
        <f t="shared" si="21"/>
        <v>DROP HEIGHT</v>
      </c>
      <c r="H686" t="s">
        <v>39</v>
      </c>
      <c r="I686" s="17" t="str">
        <f t="shared" ca="1" si="22"/>
        <v>Cylinder Failure</v>
      </c>
    </row>
    <row r="687" spans="1:9" ht="15.6" x14ac:dyDescent="0.3">
      <c r="A687" s="4">
        <v>44638</v>
      </c>
      <c r="B687">
        <v>2</v>
      </c>
      <c r="C687" s="4">
        <v>44639.1875</v>
      </c>
      <c r="D687" s="4">
        <v>44639.191666666666</v>
      </c>
      <c r="E687">
        <v>6</v>
      </c>
      <c r="F687" t="s">
        <v>11</v>
      </c>
      <c r="G687" t="str">
        <f t="shared" si="21"/>
        <v>DROP HEIGHT</v>
      </c>
      <c r="H687" t="s">
        <v>37</v>
      </c>
      <c r="I687" s="17" t="str">
        <f t="shared" ca="1" si="22"/>
        <v>Air pressure</v>
      </c>
    </row>
    <row r="688" spans="1:9" ht="15.6" x14ac:dyDescent="0.3">
      <c r="A688" s="4">
        <v>44638</v>
      </c>
      <c r="B688">
        <v>2</v>
      </c>
      <c r="C688" s="4">
        <v>44639.199999999997</v>
      </c>
      <c r="D688" s="4">
        <v>44639.201388888891</v>
      </c>
      <c r="E688">
        <v>2</v>
      </c>
      <c r="F688" t="s">
        <v>11</v>
      </c>
      <c r="G688" t="str">
        <f t="shared" si="21"/>
        <v>DROP HEIGHT</v>
      </c>
      <c r="H688" t="s">
        <v>40</v>
      </c>
      <c r="I688" s="17" t="str">
        <f t="shared" ca="1" si="22"/>
        <v>Air pressure</v>
      </c>
    </row>
    <row r="689" spans="1:9" ht="15.6" x14ac:dyDescent="0.3">
      <c r="A689" s="4">
        <v>44638</v>
      </c>
      <c r="B689">
        <v>2</v>
      </c>
      <c r="C689" s="4">
        <v>44639.208333333336</v>
      </c>
      <c r="D689" s="4">
        <v>44639.209722222222</v>
      </c>
      <c r="E689">
        <v>2</v>
      </c>
      <c r="F689" t="s">
        <v>11</v>
      </c>
      <c r="G689" t="str">
        <f t="shared" si="21"/>
        <v>DROP HEIGHT</v>
      </c>
      <c r="H689" t="s">
        <v>38</v>
      </c>
      <c r="I689" s="17" t="str">
        <f t="shared" ca="1" si="22"/>
        <v>Air pressure</v>
      </c>
    </row>
    <row r="690" spans="1:9" ht="15.6" x14ac:dyDescent="0.3">
      <c r="A690" s="4">
        <v>44638</v>
      </c>
      <c r="B690">
        <v>2</v>
      </c>
      <c r="C690" s="4">
        <v>44639.212500000001</v>
      </c>
      <c r="D690" s="4">
        <v>44639.213888888888</v>
      </c>
      <c r="E690">
        <v>2</v>
      </c>
      <c r="F690" t="s">
        <v>11</v>
      </c>
      <c r="G690" t="str">
        <f t="shared" si="21"/>
        <v>DROP HEIGHT</v>
      </c>
      <c r="H690" t="s">
        <v>39</v>
      </c>
      <c r="I690" s="17" t="str">
        <f t="shared" ca="1" si="22"/>
        <v>Air pressure</v>
      </c>
    </row>
    <row r="691" spans="1:9" ht="15.6" x14ac:dyDescent="0.3">
      <c r="A691" s="4">
        <v>44639</v>
      </c>
      <c r="B691">
        <v>1</v>
      </c>
      <c r="C691" s="4">
        <v>44639.348611111112</v>
      </c>
      <c r="D691" s="4">
        <v>44639.349305555559</v>
      </c>
      <c r="E691">
        <v>1</v>
      </c>
      <c r="F691" t="s">
        <v>23</v>
      </c>
      <c r="G691" t="str">
        <f t="shared" si="21"/>
        <v>OUTPUT MODULE</v>
      </c>
      <c r="H691" t="s">
        <v>39</v>
      </c>
      <c r="I691" s="17" t="str">
        <f t="shared" ca="1" si="22"/>
        <v>Air Pressure</v>
      </c>
    </row>
    <row r="692" spans="1:9" ht="15.6" x14ac:dyDescent="0.3">
      <c r="A692" s="4">
        <v>44639</v>
      </c>
      <c r="B692">
        <v>1</v>
      </c>
      <c r="C692" s="4">
        <v>44639.35</v>
      </c>
      <c r="D692" s="4">
        <v>44639.350694444445</v>
      </c>
      <c r="E692">
        <v>1</v>
      </c>
      <c r="F692" t="s">
        <v>23</v>
      </c>
      <c r="G692" t="str">
        <f t="shared" si="21"/>
        <v>OUTPUT MODULE</v>
      </c>
      <c r="H692" t="s">
        <v>39</v>
      </c>
      <c r="I692" s="17" t="str">
        <f t="shared" ca="1" si="22"/>
        <v>Air Pressure</v>
      </c>
    </row>
    <row r="693" spans="1:9" ht="15.6" x14ac:dyDescent="0.3">
      <c r="A693" s="4">
        <v>44639</v>
      </c>
      <c r="B693">
        <v>1</v>
      </c>
      <c r="C693" s="4">
        <v>44639.381249999999</v>
      </c>
      <c r="D693" s="4">
        <v>44639.390277777777</v>
      </c>
      <c r="E693">
        <v>13</v>
      </c>
      <c r="F693" t="s">
        <v>23</v>
      </c>
      <c r="G693" t="str">
        <f t="shared" si="21"/>
        <v>OUTPUT MODULE</v>
      </c>
      <c r="H693" t="s">
        <v>39</v>
      </c>
      <c r="I693" s="17" t="str">
        <f t="shared" ca="1" si="22"/>
        <v>Air Pressure</v>
      </c>
    </row>
    <row r="694" spans="1:9" ht="15.6" x14ac:dyDescent="0.3">
      <c r="A694" s="4">
        <v>44639</v>
      </c>
      <c r="B694">
        <v>1</v>
      </c>
      <c r="C694" s="4">
        <v>44639.39166666667</v>
      </c>
      <c r="D694" s="4">
        <v>44639.392361111109</v>
      </c>
      <c r="E694">
        <v>1</v>
      </c>
      <c r="F694" t="s">
        <v>23</v>
      </c>
      <c r="G694" t="str">
        <f t="shared" si="21"/>
        <v>OUTPUT MODULE</v>
      </c>
      <c r="H694" t="s">
        <v>37</v>
      </c>
      <c r="I694" s="17" t="str">
        <f t="shared" ca="1" si="22"/>
        <v>Stopper Up Fail</v>
      </c>
    </row>
    <row r="695" spans="1:9" ht="15.6" x14ac:dyDescent="0.3">
      <c r="A695" s="4">
        <v>44639</v>
      </c>
      <c r="B695">
        <v>1</v>
      </c>
      <c r="C695" s="4">
        <v>44639.428472222222</v>
      </c>
      <c r="D695" s="4">
        <v>44639.429861111108</v>
      </c>
      <c r="E695">
        <v>2</v>
      </c>
      <c r="F695" t="s">
        <v>23</v>
      </c>
      <c r="G695" t="str">
        <f t="shared" si="21"/>
        <v>OUTPUT MODULE</v>
      </c>
      <c r="H695" t="s">
        <v>41</v>
      </c>
      <c r="I695" s="17" t="str">
        <f t="shared" ca="1" si="22"/>
        <v>Air Pressure</v>
      </c>
    </row>
    <row r="696" spans="1:9" ht="15.6" x14ac:dyDescent="0.3">
      <c r="A696" s="4">
        <v>44639</v>
      </c>
      <c r="B696">
        <v>1</v>
      </c>
      <c r="C696" s="4">
        <v>44639.531944444447</v>
      </c>
      <c r="D696" s="4">
        <v>44639.533333333333</v>
      </c>
      <c r="E696">
        <v>2</v>
      </c>
      <c r="F696" t="s">
        <v>23</v>
      </c>
      <c r="G696" t="str">
        <f t="shared" si="21"/>
        <v>OUTPUT MODULE</v>
      </c>
      <c r="H696" t="s">
        <v>38</v>
      </c>
      <c r="I696" s="17" t="str">
        <f t="shared" ca="1" si="22"/>
        <v>Air Pressure</v>
      </c>
    </row>
    <row r="697" spans="1:9" ht="15.6" x14ac:dyDescent="0.3">
      <c r="A697" s="4">
        <v>44639</v>
      </c>
      <c r="B697">
        <v>1</v>
      </c>
      <c r="C697" s="4">
        <v>44639.538888888892</v>
      </c>
      <c r="D697" s="4">
        <v>44639.540277777778</v>
      </c>
      <c r="E697">
        <v>2</v>
      </c>
      <c r="F697" t="s">
        <v>23</v>
      </c>
      <c r="G697" t="str">
        <f t="shared" si="21"/>
        <v>OUTPUT MODULE</v>
      </c>
      <c r="H697" t="s">
        <v>41</v>
      </c>
      <c r="I697" s="17" t="str">
        <f t="shared" ca="1" si="22"/>
        <v>Air Pressure</v>
      </c>
    </row>
    <row r="698" spans="1:9" ht="15.6" x14ac:dyDescent="0.3">
      <c r="A698" s="4">
        <v>44639</v>
      </c>
      <c r="B698">
        <v>1</v>
      </c>
      <c r="C698" s="4">
        <v>44639.547222222223</v>
      </c>
      <c r="D698" s="4">
        <v>44639.551388888889</v>
      </c>
      <c r="E698">
        <v>6</v>
      </c>
      <c r="F698" t="s">
        <v>19</v>
      </c>
      <c r="G698" t="str">
        <f t="shared" si="21"/>
        <v>DROP HEIGHT</v>
      </c>
      <c r="H698" t="s">
        <v>40</v>
      </c>
      <c r="I698" s="17" t="str">
        <f t="shared" ca="1" si="22"/>
        <v>Cylinder Failure</v>
      </c>
    </row>
    <row r="699" spans="1:9" ht="15.6" x14ac:dyDescent="0.3">
      <c r="A699" s="4">
        <v>44639</v>
      </c>
      <c r="B699">
        <v>1</v>
      </c>
      <c r="C699" s="4">
        <v>44639.552083333336</v>
      </c>
      <c r="D699" s="4">
        <v>44639.561805555553</v>
      </c>
      <c r="E699">
        <v>14</v>
      </c>
      <c r="F699" t="s">
        <v>19</v>
      </c>
      <c r="G699" t="str">
        <f t="shared" si="21"/>
        <v>DROP HEIGHT</v>
      </c>
      <c r="H699" t="s">
        <v>38</v>
      </c>
      <c r="I699" s="17" t="str">
        <f t="shared" ca="1" si="22"/>
        <v>Cylinder Failure</v>
      </c>
    </row>
    <row r="700" spans="1:9" ht="15.6" x14ac:dyDescent="0.3">
      <c r="A700" s="4">
        <v>44639</v>
      </c>
      <c r="B700">
        <v>1</v>
      </c>
      <c r="C700" s="4">
        <v>44639.5625</v>
      </c>
      <c r="D700" s="4">
        <v>44639.567361111112</v>
      </c>
      <c r="E700">
        <v>7</v>
      </c>
      <c r="F700" t="s">
        <v>19</v>
      </c>
      <c r="G700" t="str">
        <f t="shared" si="21"/>
        <v>DROP HEIGHT</v>
      </c>
      <c r="H700" t="s">
        <v>38</v>
      </c>
      <c r="I700" s="17" t="str">
        <f t="shared" ca="1" si="22"/>
        <v>Sensor Alignment</v>
      </c>
    </row>
    <row r="701" spans="1:9" ht="15.6" x14ac:dyDescent="0.3">
      <c r="A701" s="4">
        <v>44639</v>
      </c>
      <c r="B701">
        <v>1</v>
      </c>
      <c r="C701" s="4">
        <v>44639.597916666666</v>
      </c>
      <c r="D701" s="4">
        <v>44639.597916666666</v>
      </c>
      <c r="E701">
        <v>0</v>
      </c>
      <c r="F701" t="s">
        <v>23</v>
      </c>
      <c r="G701" t="str">
        <f t="shared" si="21"/>
        <v>OUTPUT MODULE</v>
      </c>
      <c r="H701" t="s">
        <v>40</v>
      </c>
      <c r="I701" s="17" t="str">
        <f t="shared" ca="1" si="22"/>
        <v>Stopper Up Fail</v>
      </c>
    </row>
    <row r="702" spans="1:9" ht="15.6" x14ac:dyDescent="0.3">
      <c r="A702" s="4">
        <v>44639</v>
      </c>
      <c r="B702">
        <v>1</v>
      </c>
      <c r="C702" s="4">
        <v>44639.599305555559</v>
      </c>
      <c r="D702" s="4">
        <v>44639.6</v>
      </c>
      <c r="E702">
        <v>1</v>
      </c>
      <c r="F702" t="s">
        <v>23</v>
      </c>
      <c r="G702" t="str">
        <f t="shared" si="21"/>
        <v>OUTPUT MODULE</v>
      </c>
      <c r="H702" t="s">
        <v>40</v>
      </c>
      <c r="I702" s="17" t="str">
        <f t="shared" ca="1" si="22"/>
        <v>Stopper Up Fail</v>
      </c>
    </row>
    <row r="703" spans="1:9" ht="15.6" x14ac:dyDescent="0.3">
      <c r="A703" s="4">
        <v>44639</v>
      </c>
      <c r="B703">
        <v>1</v>
      </c>
      <c r="C703" s="4">
        <v>44639.617361111108</v>
      </c>
      <c r="D703" s="4">
        <v>44639.618750000001</v>
      </c>
      <c r="E703">
        <v>2</v>
      </c>
      <c r="F703" t="s">
        <v>23</v>
      </c>
      <c r="G703" t="str">
        <f t="shared" si="21"/>
        <v>OUTPUT MODULE</v>
      </c>
      <c r="H703" t="s">
        <v>37</v>
      </c>
      <c r="I703" s="17" t="str">
        <f t="shared" ca="1" si="22"/>
        <v>Stopper Up Fail</v>
      </c>
    </row>
    <row r="704" spans="1:9" ht="15.6" x14ac:dyDescent="0.3">
      <c r="A704" s="4">
        <v>44639</v>
      </c>
      <c r="B704">
        <v>2</v>
      </c>
      <c r="C704" s="4">
        <v>44639.924305555556</v>
      </c>
      <c r="D704" s="4">
        <v>44639.925694444442</v>
      </c>
      <c r="E704">
        <v>2</v>
      </c>
      <c r="F704" t="s">
        <v>16</v>
      </c>
      <c r="G704" t="str">
        <f t="shared" si="21"/>
        <v>OUTPUT MODULE</v>
      </c>
      <c r="H704" t="s">
        <v>37</v>
      </c>
      <c r="I704" s="17" t="str">
        <f t="shared" ca="1" si="22"/>
        <v>Air Leak</v>
      </c>
    </row>
    <row r="705" spans="1:9" ht="15.6" x14ac:dyDescent="0.3">
      <c r="A705" s="4">
        <v>44639</v>
      </c>
      <c r="B705">
        <v>2</v>
      </c>
      <c r="C705" s="4">
        <v>44639.927083333336</v>
      </c>
      <c r="D705" s="4">
        <v>44639.928472222222</v>
      </c>
      <c r="E705">
        <v>2</v>
      </c>
      <c r="F705" t="s">
        <v>16</v>
      </c>
      <c r="G705" t="str">
        <f t="shared" si="21"/>
        <v>OUTPUT MODULE</v>
      </c>
      <c r="H705" t="s">
        <v>40</v>
      </c>
      <c r="I705" s="17" t="str">
        <f t="shared" ca="1" si="22"/>
        <v>Stopper Up Fail</v>
      </c>
    </row>
    <row r="706" spans="1:9" ht="15.6" x14ac:dyDescent="0.3">
      <c r="A706" s="4">
        <v>44639</v>
      </c>
      <c r="B706">
        <v>2</v>
      </c>
      <c r="C706" s="4">
        <v>44639.928472222222</v>
      </c>
      <c r="D706" s="4">
        <v>44639.929861111108</v>
      </c>
      <c r="E706">
        <v>2</v>
      </c>
      <c r="F706" t="s">
        <v>16</v>
      </c>
      <c r="G706" t="str">
        <f t="shared" si="21"/>
        <v>OUTPUT MODULE</v>
      </c>
      <c r="H706" t="s">
        <v>39</v>
      </c>
      <c r="I706" s="17" t="str">
        <f t="shared" ca="1" si="22"/>
        <v>Air Pressure</v>
      </c>
    </row>
    <row r="707" spans="1:9" ht="15.6" x14ac:dyDescent="0.3">
      <c r="A707" s="4">
        <v>44639</v>
      </c>
      <c r="B707">
        <v>2</v>
      </c>
      <c r="C707" s="4">
        <v>44640.060416666667</v>
      </c>
      <c r="D707" s="4">
        <v>44640.0625</v>
      </c>
      <c r="E707">
        <v>3</v>
      </c>
      <c r="F707" t="s">
        <v>16</v>
      </c>
      <c r="G707" t="str">
        <f t="shared" ref="G707:G770" si="23">VLOOKUP(F707,$J$2:$K$32,2,FALSE)</f>
        <v>OUTPUT MODULE</v>
      </c>
      <c r="H707" t="s">
        <v>37</v>
      </c>
      <c r="I707" s="17" t="str">
        <f t="shared" ref="I707:I770" ca="1" si="24">VLOOKUP(IF(G707="VISION",RANDBETWEEN(1,2),IF(G707="OUTPUT MODULE", RANDBETWEEN(3,5), IF(G707="DROP HEIGHT",RANDBETWEEN(6,8),RANDBETWEEN(9,12)))),$N$3:$O$14,2,FALSE)</f>
        <v>Air Leak</v>
      </c>
    </row>
    <row r="708" spans="1:9" ht="15.6" x14ac:dyDescent="0.3">
      <c r="A708" s="4">
        <v>44639</v>
      </c>
      <c r="B708">
        <v>2</v>
      </c>
      <c r="C708" s="4">
        <v>44640.111111111109</v>
      </c>
      <c r="D708" s="4">
        <v>44640.113194444442</v>
      </c>
      <c r="E708">
        <v>3</v>
      </c>
      <c r="F708" t="s">
        <v>16</v>
      </c>
      <c r="G708" t="str">
        <f t="shared" si="23"/>
        <v>OUTPUT MODULE</v>
      </c>
      <c r="H708" t="s">
        <v>37</v>
      </c>
      <c r="I708" s="17" t="str">
        <f t="shared" ca="1" si="24"/>
        <v>Stopper Up Fail</v>
      </c>
    </row>
    <row r="709" spans="1:9" ht="15.6" x14ac:dyDescent="0.3">
      <c r="A709" s="4">
        <v>44639</v>
      </c>
      <c r="B709">
        <v>2</v>
      </c>
      <c r="C709" s="4">
        <v>44640.22152777778</v>
      </c>
      <c r="D709" s="4">
        <v>44640.222916666666</v>
      </c>
      <c r="E709">
        <v>2</v>
      </c>
      <c r="F709" t="s">
        <v>16</v>
      </c>
      <c r="G709" t="str">
        <f t="shared" si="23"/>
        <v>OUTPUT MODULE</v>
      </c>
      <c r="H709" t="s">
        <v>40</v>
      </c>
      <c r="I709" s="17" t="str">
        <f t="shared" ca="1" si="24"/>
        <v>Air Pressure</v>
      </c>
    </row>
    <row r="710" spans="1:9" ht="15.6" x14ac:dyDescent="0.3">
      <c r="A710" s="4">
        <v>44639</v>
      </c>
      <c r="B710">
        <v>2</v>
      </c>
      <c r="C710" s="4">
        <v>44640.222916666666</v>
      </c>
      <c r="D710" s="4">
        <v>44640.224305555559</v>
      </c>
      <c r="E710">
        <v>2</v>
      </c>
      <c r="F710" t="s">
        <v>16</v>
      </c>
      <c r="G710" t="str">
        <f t="shared" si="23"/>
        <v>OUTPUT MODULE</v>
      </c>
      <c r="H710" t="s">
        <v>37</v>
      </c>
      <c r="I710" s="17" t="str">
        <f t="shared" ca="1" si="24"/>
        <v>Air Pressure</v>
      </c>
    </row>
    <row r="711" spans="1:9" ht="15.6" x14ac:dyDescent="0.3">
      <c r="A711" s="4">
        <v>44640</v>
      </c>
      <c r="B711">
        <v>2</v>
      </c>
      <c r="C711" s="4">
        <v>44641.146527777775</v>
      </c>
      <c r="D711" s="4">
        <v>44641.149305555555</v>
      </c>
      <c r="E711">
        <v>4</v>
      </c>
      <c r="F711" t="s">
        <v>16</v>
      </c>
      <c r="G711" t="str">
        <f t="shared" si="23"/>
        <v>OUTPUT MODULE</v>
      </c>
      <c r="H711" t="s">
        <v>38</v>
      </c>
      <c r="I711" s="17" t="str">
        <f t="shared" ca="1" si="24"/>
        <v>Air Leak</v>
      </c>
    </row>
    <row r="712" spans="1:9" ht="15.6" x14ac:dyDescent="0.3">
      <c r="A712" s="4">
        <v>44640</v>
      </c>
      <c r="B712">
        <v>2</v>
      </c>
      <c r="C712" s="4">
        <v>44641.165277777778</v>
      </c>
      <c r="D712" s="4">
        <v>44641.167361111111</v>
      </c>
      <c r="E712">
        <v>3</v>
      </c>
      <c r="F712" t="s">
        <v>16</v>
      </c>
      <c r="G712" t="str">
        <f t="shared" si="23"/>
        <v>OUTPUT MODULE</v>
      </c>
      <c r="H712" t="s">
        <v>38</v>
      </c>
      <c r="I712" s="17" t="str">
        <f t="shared" ca="1" si="24"/>
        <v>Air Leak</v>
      </c>
    </row>
    <row r="713" spans="1:9" ht="15.6" x14ac:dyDescent="0.3">
      <c r="A713" s="4">
        <v>44641</v>
      </c>
      <c r="B713">
        <v>1</v>
      </c>
      <c r="C713" s="4">
        <v>44641.34652777778</v>
      </c>
      <c r="D713" s="4">
        <v>44641.351388888892</v>
      </c>
      <c r="E713">
        <v>7</v>
      </c>
      <c r="F713" t="s">
        <v>18</v>
      </c>
      <c r="G713" t="str">
        <f t="shared" si="23"/>
        <v>BOX ROTARY</v>
      </c>
      <c r="H713" t="s">
        <v>40</v>
      </c>
      <c r="I713" s="17" t="str">
        <f t="shared" ca="1" si="24"/>
        <v>Lock Spring Tension</v>
      </c>
    </row>
    <row r="714" spans="1:9" ht="15.6" x14ac:dyDescent="0.3">
      <c r="A714" s="4">
        <v>44641</v>
      </c>
      <c r="B714">
        <v>1</v>
      </c>
      <c r="C714" s="4">
        <v>44641.381944444445</v>
      </c>
      <c r="D714" s="4">
        <v>44641.383333333331</v>
      </c>
      <c r="E714">
        <v>2</v>
      </c>
      <c r="F714" t="s">
        <v>11</v>
      </c>
      <c r="G714" t="str">
        <f t="shared" si="23"/>
        <v>DROP HEIGHT</v>
      </c>
      <c r="H714" t="s">
        <v>41</v>
      </c>
      <c r="I714" s="17" t="str">
        <f t="shared" ca="1" si="24"/>
        <v>Cylinder Failure</v>
      </c>
    </row>
    <row r="715" spans="1:9" ht="15.6" x14ac:dyDescent="0.3">
      <c r="A715" s="4">
        <v>44641</v>
      </c>
      <c r="B715">
        <v>1</v>
      </c>
      <c r="C715" s="4">
        <v>44641.385416666664</v>
      </c>
      <c r="D715" s="4">
        <v>44641.40625</v>
      </c>
      <c r="E715">
        <v>30</v>
      </c>
      <c r="F715" t="s">
        <v>18</v>
      </c>
      <c r="G715" t="str">
        <f t="shared" si="23"/>
        <v>BOX ROTARY</v>
      </c>
      <c r="H715" t="s">
        <v>38</v>
      </c>
      <c r="I715" s="17" t="str">
        <f t="shared" ca="1" si="24"/>
        <v>Lock Alignment</v>
      </c>
    </row>
    <row r="716" spans="1:9" ht="15.6" x14ac:dyDescent="0.3">
      <c r="A716" s="4">
        <v>44641</v>
      </c>
      <c r="B716">
        <v>1</v>
      </c>
      <c r="C716" s="4">
        <v>44641.435416666667</v>
      </c>
      <c r="D716" s="4">
        <v>44641.439583333333</v>
      </c>
      <c r="E716">
        <v>6</v>
      </c>
      <c r="F716" t="s">
        <v>23</v>
      </c>
      <c r="G716" t="str">
        <f t="shared" si="23"/>
        <v>OUTPUT MODULE</v>
      </c>
      <c r="H716" t="s">
        <v>37</v>
      </c>
      <c r="I716" s="17" t="str">
        <f t="shared" ca="1" si="24"/>
        <v>Stopper Up Fail</v>
      </c>
    </row>
    <row r="717" spans="1:9" ht="15.6" x14ac:dyDescent="0.3">
      <c r="A717" s="4">
        <v>44641</v>
      </c>
      <c r="B717">
        <v>1</v>
      </c>
      <c r="C717" s="4">
        <v>44641.455555555556</v>
      </c>
      <c r="D717" s="4">
        <v>44641.455555555556</v>
      </c>
      <c r="E717">
        <v>0</v>
      </c>
      <c r="F717" t="s">
        <v>11</v>
      </c>
      <c r="G717" t="str">
        <f t="shared" si="23"/>
        <v>DROP HEIGHT</v>
      </c>
      <c r="H717" t="s">
        <v>41</v>
      </c>
      <c r="I717" s="17" t="str">
        <f t="shared" ca="1" si="24"/>
        <v>Cylinder Failure</v>
      </c>
    </row>
    <row r="718" spans="1:9" ht="15.6" x14ac:dyDescent="0.3">
      <c r="A718" s="4">
        <v>44641</v>
      </c>
      <c r="B718">
        <v>1</v>
      </c>
      <c r="C718" s="4">
        <v>44641.456944444442</v>
      </c>
      <c r="D718" s="4">
        <v>44641.457638888889</v>
      </c>
      <c r="E718">
        <v>1</v>
      </c>
      <c r="F718" t="s">
        <v>11</v>
      </c>
      <c r="G718" t="str">
        <f t="shared" si="23"/>
        <v>DROP HEIGHT</v>
      </c>
      <c r="H718" t="s">
        <v>41</v>
      </c>
      <c r="I718" s="17" t="str">
        <f t="shared" ca="1" si="24"/>
        <v>Cylinder Failure</v>
      </c>
    </row>
    <row r="719" spans="1:9" ht="15.6" x14ac:dyDescent="0.3">
      <c r="A719" s="4">
        <v>44641</v>
      </c>
      <c r="B719">
        <v>1</v>
      </c>
      <c r="C719" s="4">
        <v>44641.490972222222</v>
      </c>
      <c r="D719" s="4">
        <v>44641.491666666669</v>
      </c>
      <c r="E719">
        <v>1</v>
      </c>
      <c r="F719" t="s">
        <v>23</v>
      </c>
      <c r="G719" t="str">
        <f t="shared" si="23"/>
        <v>OUTPUT MODULE</v>
      </c>
      <c r="H719" t="s">
        <v>41</v>
      </c>
      <c r="I719" s="17" t="str">
        <f t="shared" ca="1" si="24"/>
        <v>Air Leak</v>
      </c>
    </row>
    <row r="720" spans="1:9" ht="15.6" x14ac:dyDescent="0.3">
      <c r="A720" s="4">
        <v>44641</v>
      </c>
      <c r="B720">
        <v>1</v>
      </c>
      <c r="C720" s="4">
        <v>44641.57916666667</v>
      </c>
      <c r="D720" s="4">
        <v>44641.580555555556</v>
      </c>
      <c r="E720">
        <v>2</v>
      </c>
      <c r="F720" t="s">
        <v>23</v>
      </c>
      <c r="G720" t="str">
        <f t="shared" si="23"/>
        <v>OUTPUT MODULE</v>
      </c>
      <c r="H720" t="s">
        <v>41</v>
      </c>
      <c r="I720" s="17" t="str">
        <f t="shared" ca="1" si="24"/>
        <v>Air Pressure</v>
      </c>
    </row>
    <row r="721" spans="1:9" ht="15.6" x14ac:dyDescent="0.3">
      <c r="A721" s="4">
        <v>44641</v>
      </c>
      <c r="B721">
        <v>1</v>
      </c>
      <c r="C721" s="4">
        <v>44641.625694444447</v>
      </c>
      <c r="D721" s="4">
        <v>44641.62777777778</v>
      </c>
      <c r="E721">
        <v>3</v>
      </c>
      <c r="F721" t="s">
        <v>23</v>
      </c>
      <c r="G721" t="str">
        <f t="shared" si="23"/>
        <v>OUTPUT MODULE</v>
      </c>
      <c r="H721" t="s">
        <v>39</v>
      </c>
      <c r="I721" s="17" t="str">
        <f t="shared" ca="1" si="24"/>
        <v>Air Pressure</v>
      </c>
    </row>
    <row r="722" spans="1:9" ht="15.6" x14ac:dyDescent="0.3">
      <c r="A722" s="4">
        <v>44641</v>
      </c>
      <c r="B722">
        <v>2</v>
      </c>
      <c r="C722" s="4">
        <v>44642.012499999997</v>
      </c>
      <c r="D722" s="4">
        <v>44642.013888888891</v>
      </c>
      <c r="E722">
        <v>2</v>
      </c>
      <c r="F722" t="s">
        <v>16</v>
      </c>
      <c r="G722" t="str">
        <f t="shared" si="23"/>
        <v>OUTPUT MODULE</v>
      </c>
      <c r="H722" t="s">
        <v>39</v>
      </c>
      <c r="I722" s="17" t="str">
        <f t="shared" ca="1" si="24"/>
        <v>Air Pressure</v>
      </c>
    </row>
    <row r="723" spans="1:9" ht="15.6" x14ac:dyDescent="0.3">
      <c r="A723" s="4">
        <v>44641</v>
      </c>
      <c r="B723">
        <v>2</v>
      </c>
      <c r="C723" s="4">
        <v>44642.146527777775</v>
      </c>
      <c r="D723" s="4">
        <v>44642.147916666669</v>
      </c>
      <c r="E723">
        <v>2</v>
      </c>
      <c r="F723" t="s">
        <v>16</v>
      </c>
      <c r="G723" t="str">
        <f t="shared" si="23"/>
        <v>OUTPUT MODULE</v>
      </c>
      <c r="H723" t="s">
        <v>40</v>
      </c>
      <c r="I723" s="17" t="str">
        <f t="shared" ca="1" si="24"/>
        <v>Stopper Up Fail</v>
      </c>
    </row>
    <row r="724" spans="1:9" ht="15.6" x14ac:dyDescent="0.3">
      <c r="A724" s="4">
        <v>44642</v>
      </c>
      <c r="B724">
        <v>1</v>
      </c>
      <c r="C724" s="4">
        <v>44642.474305555559</v>
      </c>
      <c r="D724" s="4">
        <v>44642.475694444445</v>
      </c>
      <c r="E724">
        <v>2</v>
      </c>
      <c r="F724" t="s">
        <v>23</v>
      </c>
      <c r="G724" t="str">
        <f t="shared" si="23"/>
        <v>OUTPUT MODULE</v>
      </c>
      <c r="H724" t="s">
        <v>38</v>
      </c>
      <c r="I724" s="17" t="str">
        <f t="shared" ca="1" si="24"/>
        <v>Air Pressure</v>
      </c>
    </row>
    <row r="725" spans="1:9" ht="15.6" x14ac:dyDescent="0.3">
      <c r="A725" s="4">
        <v>44642</v>
      </c>
      <c r="B725">
        <v>1</v>
      </c>
      <c r="C725" s="4">
        <v>44642.686805555553</v>
      </c>
      <c r="D725" s="4">
        <v>44642.688194444447</v>
      </c>
      <c r="E725">
        <v>2</v>
      </c>
      <c r="F725" t="s">
        <v>19</v>
      </c>
      <c r="G725" t="str">
        <f t="shared" si="23"/>
        <v>DROP HEIGHT</v>
      </c>
      <c r="H725" t="s">
        <v>39</v>
      </c>
      <c r="I725" s="17" t="str">
        <f t="shared" ca="1" si="24"/>
        <v>Sensor Alignment</v>
      </c>
    </row>
    <row r="726" spans="1:9" ht="15.6" x14ac:dyDescent="0.3">
      <c r="A726" s="4">
        <v>44642</v>
      </c>
      <c r="B726">
        <v>1</v>
      </c>
      <c r="C726" s="4">
        <v>44642.695833333331</v>
      </c>
      <c r="D726" s="4">
        <v>44642.697222222225</v>
      </c>
      <c r="E726">
        <v>2</v>
      </c>
      <c r="F726" t="s">
        <v>19</v>
      </c>
      <c r="G726" t="str">
        <f t="shared" si="23"/>
        <v>DROP HEIGHT</v>
      </c>
      <c r="H726" t="s">
        <v>41</v>
      </c>
      <c r="I726" s="17" t="str">
        <f t="shared" ca="1" si="24"/>
        <v>Sensor Alignment</v>
      </c>
    </row>
    <row r="727" spans="1:9" ht="15.6" x14ac:dyDescent="0.3">
      <c r="A727" s="4">
        <v>44642</v>
      </c>
      <c r="B727">
        <v>1</v>
      </c>
      <c r="C727" s="4">
        <v>44642.698611111111</v>
      </c>
      <c r="D727" s="4">
        <v>44642.704861111109</v>
      </c>
      <c r="E727">
        <v>9</v>
      </c>
      <c r="F727" t="s">
        <v>19</v>
      </c>
      <c r="G727" t="str">
        <f t="shared" si="23"/>
        <v>DROP HEIGHT</v>
      </c>
      <c r="H727" t="s">
        <v>38</v>
      </c>
      <c r="I727" s="17" t="str">
        <f t="shared" ca="1" si="24"/>
        <v>Cylinder Failure</v>
      </c>
    </row>
    <row r="728" spans="1:9" ht="15.6" x14ac:dyDescent="0.3">
      <c r="A728" s="4">
        <v>44642</v>
      </c>
      <c r="B728">
        <v>2</v>
      </c>
      <c r="C728" s="4">
        <v>44642.964583333334</v>
      </c>
      <c r="D728" s="4">
        <v>44642.967361111114</v>
      </c>
      <c r="E728">
        <v>4</v>
      </c>
      <c r="F728" t="s">
        <v>16</v>
      </c>
      <c r="G728" t="str">
        <f t="shared" si="23"/>
        <v>OUTPUT MODULE</v>
      </c>
      <c r="H728" t="s">
        <v>40</v>
      </c>
      <c r="I728" s="17" t="str">
        <f t="shared" ca="1" si="24"/>
        <v>Air Pressure</v>
      </c>
    </row>
    <row r="729" spans="1:9" ht="15.6" x14ac:dyDescent="0.3">
      <c r="A729" s="4">
        <v>44642</v>
      </c>
      <c r="B729">
        <v>2</v>
      </c>
      <c r="C729" s="4">
        <v>44642.988194444442</v>
      </c>
      <c r="D729" s="4">
        <v>44642.989583333336</v>
      </c>
      <c r="E729">
        <v>2</v>
      </c>
      <c r="F729" t="s">
        <v>16</v>
      </c>
      <c r="G729" t="str">
        <f t="shared" si="23"/>
        <v>OUTPUT MODULE</v>
      </c>
      <c r="H729" t="s">
        <v>38</v>
      </c>
      <c r="I729" s="17" t="str">
        <f t="shared" ca="1" si="24"/>
        <v>Stopper Up Fail</v>
      </c>
    </row>
    <row r="730" spans="1:9" ht="15.6" x14ac:dyDescent="0.3">
      <c r="A730" s="4">
        <v>44642</v>
      </c>
      <c r="B730">
        <v>2</v>
      </c>
      <c r="C730" s="4">
        <v>44643.205555555556</v>
      </c>
      <c r="D730" s="4">
        <v>44643.207638888889</v>
      </c>
      <c r="E730">
        <v>3</v>
      </c>
      <c r="F730" t="s">
        <v>16</v>
      </c>
      <c r="G730" t="str">
        <f t="shared" si="23"/>
        <v>OUTPUT MODULE</v>
      </c>
      <c r="H730" t="s">
        <v>37</v>
      </c>
      <c r="I730" s="17" t="str">
        <f t="shared" ca="1" si="24"/>
        <v>Air Pressure</v>
      </c>
    </row>
    <row r="731" spans="1:9" ht="15.6" x14ac:dyDescent="0.3">
      <c r="A731" s="4">
        <v>44642</v>
      </c>
      <c r="B731">
        <v>2</v>
      </c>
      <c r="C731" s="4">
        <v>44643.209027777775</v>
      </c>
      <c r="D731" s="4">
        <v>44643.210416666669</v>
      </c>
      <c r="E731">
        <v>2</v>
      </c>
      <c r="F731" t="s">
        <v>16</v>
      </c>
      <c r="G731" t="str">
        <f t="shared" si="23"/>
        <v>OUTPUT MODULE</v>
      </c>
      <c r="H731" t="s">
        <v>37</v>
      </c>
      <c r="I731" s="17" t="str">
        <f t="shared" ca="1" si="24"/>
        <v>Air Leak</v>
      </c>
    </row>
    <row r="732" spans="1:9" ht="15.6" x14ac:dyDescent="0.3">
      <c r="A732" s="4">
        <v>44643</v>
      </c>
      <c r="B732">
        <v>1</v>
      </c>
      <c r="C732" s="4">
        <v>44643.495833333334</v>
      </c>
      <c r="D732" s="4">
        <v>44643.49722222222</v>
      </c>
      <c r="E732">
        <v>2</v>
      </c>
      <c r="F732" t="s">
        <v>11</v>
      </c>
      <c r="G732" t="str">
        <f t="shared" si="23"/>
        <v>DROP HEIGHT</v>
      </c>
      <c r="H732" t="s">
        <v>40</v>
      </c>
      <c r="I732" s="17" t="str">
        <f t="shared" ca="1" si="24"/>
        <v>Sensor Alignment</v>
      </c>
    </row>
    <row r="733" spans="1:9" ht="15.6" x14ac:dyDescent="0.3">
      <c r="A733" s="4">
        <v>44643</v>
      </c>
      <c r="B733">
        <v>1</v>
      </c>
      <c r="C733" s="4">
        <v>44643.497916666667</v>
      </c>
      <c r="D733" s="4">
        <v>44643.497916666667</v>
      </c>
      <c r="E733">
        <v>0</v>
      </c>
      <c r="F733" t="s">
        <v>11</v>
      </c>
      <c r="G733" t="str">
        <f t="shared" si="23"/>
        <v>DROP HEIGHT</v>
      </c>
      <c r="H733" t="s">
        <v>37</v>
      </c>
      <c r="I733" s="17" t="str">
        <f t="shared" ca="1" si="24"/>
        <v>Cylinder Failure</v>
      </c>
    </row>
    <row r="734" spans="1:9" ht="15.6" x14ac:dyDescent="0.3">
      <c r="A734" s="4">
        <v>44643</v>
      </c>
      <c r="B734">
        <v>1</v>
      </c>
      <c r="C734" s="4">
        <v>44643.501388888886</v>
      </c>
      <c r="D734" s="4">
        <v>44643.506944444445</v>
      </c>
      <c r="E734">
        <v>8</v>
      </c>
      <c r="F734" t="s">
        <v>43</v>
      </c>
      <c r="G734" t="str">
        <f t="shared" si="23"/>
        <v>VISION</v>
      </c>
      <c r="H734" t="s">
        <v>38</v>
      </c>
      <c r="I734" s="17" t="str">
        <f t="shared" ca="1" si="24"/>
        <v>Box Orientation</v>
      </c>
    </row>
    <row r="735" spans="1:9" ht="15.6" x14ac:dyDescent="0.3">
      <c r="A735" s="4">
        <v>44643</v>
      </c>
      <c r="B735">
        <v>1</v>
      </c>
      <c r="C735" s="4">
        <v>44643.508333333331</v>
      </c>
      <c r="D735" s="4">
        <v>44643.511111111111</v>
      </c>
      <c r="E735">
        <v>4</v>
      </c>
      <c r="F735" t="s">
        <v>43</v>
      </c>
      <c r="G735" t="str">
        <f t="shared" si="23"/>
        <v>VISION</v>
      </c>
      <c r="H735" t="s">
        <v>40</v>
      </c>
      <c r="I735" s="17" t="str">
        <f t="shared" ca="1" si="24"/>
        <v>Box Orientation</v>
      </c>
    </row>
    <row r="736" spans="1:9" ht="15.6" x14ac:dyDescent="0.3">
      <c r="A736" s="4">
        <v>44643</v>
      </c>
      <c r="B736">
        <v>1</v>
      </c>
      <c r="C736" s="4">
        <v>44643.513194444444</v>
      </c>
      <c r="D736" s="4">
        <v>44643.515972222223</v>
      </c>
      <c r="E736">
        <v>4</v>
      </c>
      <c r="F736" t="s">
        <v>43</v>
      </c>
      <c r="G736" t="str">
        <f t="shared" si="23"/>
        <v>VISION</v>
      </c>
      <c r="H736" t="s">
        <v>39</v>
      </c>
      <c r="I736" s="17" t="str">
        <f t="shared" ca="1" si="24"/>
        <v>Box Orientation</v>
      </c>
    </row>
    <row r="737" spans="1:9" ht="15.6" x14ac:dyDescent="0.3">
      <c r="A737" s="4">
        <v>44643</v>
      </c>
      <c r="B737">
        <v>1</v>
      </c>
      <c r="C737" s="4">
        <v>44643.517361111109</v>
      </c>
      <c r="D737" s="4">
        <v>44643.519444444442</v>
      </c>
      <c r="E737">
        <v>3</v>
      </c>
      <c r="F737" t="s">
        <v>11</v>
      </c>
      <c r="G737" t="str">
        <f t="shared" si="23"/>
        <v>DROP HEIGHT</v>
      </c>
      <c r="H737" t="s">
        <v>37</v>
      </c>
      <c r="I737" s="17" t="str">
        <f t="shared" ca="1" si="24"/>
        <v>Cylinder Failure</v>
      </c>
    </row>
    <row r="738" spans="1:9" ht="15.6" x14ac:dyDescent="0.3">
      <c r="A738" s="4">
        <v>44643</v>
      </c>
      <c r="B738">
        <v>1</v>
      </c>
      <c r="C738" s="4">
        <v>44643.530555555553</v>
      </c>
      <c r="D738" s="4">
        <v>44643.53125</v>
      </c>
      <c r="E738">
        <v>1</v>
      </c>
      <c r="F738" t="s">
        <v>11</v>
      </c>
      <c r="G738" t="str">
        <f t="shared" si="23"/>
        <v>DROP HEIGHT</v>
      </c>
      <c r="H738" t="s">
        <v>37</v>
      </c>
      <c r="I738" s="17" t="str">
        <f t="shared" ca="1" si="24"/>
        <v>Air pressure</v>
      </c>
    </row>
    <row r="739" spans="1:9" ht="15.6" x14ac:dyDescent="0.3">
      <c r="A739" s="4">
        <v>44643</v>
      </c>
      <c r="B739">
        <v>1</v>
      </c>
      <c r="C739" s="4">
        <v>44643.536111111112</v>
      </c>
      <c r="D739" s="4">
        <v>44643.655555555553</v>
      </c>
      <c r="E739">
        <v>172</v>
      </c>
      <c r="F739" t="s">
        <v>11</v>
      </c>
      <c r="G739" t="str">
        <f t="shared" si="23"/>
        <v>DROP HEIGHT</v>
      </c>
      <c r="H739" t="s">
        <v>41</v>
      </c>
      <c r="I739" s="17" t="str">
        <f t="shared" ca="1" si="24"/>
        <v>Sensor Alignment</v>
      </c>
    </row>
    <row r="740" spans="1:9" ht="15.6" x14ac:dyDescent="0.3">
      <c r="A740" s="4">
        <v>44643</v>
      </c>
      <c r="B740">
        <v>2</v>
      </c>
      <c r="C740" s="4">
        <v>44644.077777777777</v>
      </c>
      <c r="D740" s="4">
        <v>44644.107638888891</v>
      </c>
      <c r="E740">
        <v>43</v>
      </c>
      <c r="F740" t="s">
        <v>44</v>
      </c>
      <c r="G740" t="str">
        <f t="shared" si="23"/>
        <v>DROP HEIGHT</v>
      </c>
      <c r="H740" t="s">
        <v>38</v>
      </c>
      <c r="I740" s="17" t="str">
        <f t="shared" ca="1" si="24"/>
        <v>Cylinder Failure</v>
      </c>
    </row>
    <row r="741" spans="1:9" ht="15.6" x14ac:dyDescent="0.3">
      <c r="A741" s="4">
        <v>44643</v>
      </c>
      <c r="B741">
        <v>2</v>
      </c>
      <c r="C741" s="4">
        <v>44644.111805555556</v>
      </c>
      <c r="D741" s="4">
        <v>44644.114583333336</v>
      </c>
      <c r="E741">
        <v>4</v>
      </c>
      <c r="F741" t="s">
        <v>44</v>
      </c>
      <c r="G741" t="str">
        <f t="shared" si="23"/>
        <v>DROP HEIGHT</v>
      </c>
      <c r="H741" t="s">
        <v>37</v>
      </c>
      <c r="I741" s="17" t="str">
        <f t="shared" ca="1" si="24"/>
        <v>Sensor Alignment</v>
      </c>
    </row>
    <row r="742" spans="1:9" ht="15.6" x14ac:dyDescent="0.3">
      <c r="A742" s="4">
        <v>44643</v>
      </c>
      <c r="B742">
        <v>2</v>
      </c>
      <c r="C742" s="4">
        <v>44644.114583333336</v>
      </c>
      <c r="D742" s="4">
        <v>44644.12222222222</v>
      </c>
      <c r="E742">
        <v>11</v>
      </c>
      <c r="F742" t="s">
        <v>44</v>
      </c>
      <c r="G742" t="str">
        <f t="shared" si="23"/>
        <v>DROP HEIGHT</v>
      </c>
      <c r="H742" t="s">
        <v>40</v>
      </c>
      <c r="I742" s="17" t="str">
        <f t="shared" ca="1" si="24"/>
        <v>Air pressure</v>
      </c>
    </row>
    <row r="743" spans="1:9" ht="15.6" x14ac:dyDescent="0.3">
      <c r="A743" s="4">
        <v>44643</v>
      </c>
      <c r="B743">
        <v>2</v>
      </c>
      <c r="C743" s="4">
        <v>44644.125694444447</v>
      </c>
      <c r="D743" s="4">
        <v>44644.129166666666</v>
      </c>
      <c r="E743">
        <v>5</v>
      </c>
      <c r="F743" t="s">
        <v>44</v>
      </c>
      <c r="G743" t="str">
        <f t="shared" si="23"/>
        <v>DROP HEIGHT</v>
      </c>
      <c r="H743" t="s">
        <v>37</v>
      </c>
      <c r="I743" s="17" t="str">
        <f t="shared" ca="1" si="24"/>
        <v>Cylinder Failure</v>
      </c>
    </row>
    <row r="744" spans="1:9" ht="15.6" x14ac:dyDescent="0.3">
      <c r="A744" s="4">
        <v>44643</v>
      </c>
      <c r="B744">
        <v>2</v>
      </c>
      <c r="C744" s="4">
        <v>44644.135416666664</v>
      </c>
      <c r="D744" s="4">
        <v>44644.144444444442</v>
      </c>
      <c r="E744">
        <v>13</v>
      </c>
      <c r="F744" t="s">
        <v>44</v>
      </c>
      <c r="G744" t="str">
        <f t="shared" si="23"/>
        <v>DROP HEIGHT</v>
      </c>
      <c r="H744" t="s">
        <v>40</v>
      </c>
      <c r="I744" s="17" t="str">
        <f t="shared" ca="1" si="24"/>
        <v>Air pressure</v>
      </c>
    </row>
    <row r="745" spans="1:9" ht="15.6" x14ac:dyDescent="0.3">
      <c r="A745" s="4">
        <v>44644</v>
      </c>
      <c r="B745">
        <v>1</v>
      </c>
      <c r="C745" s="4">
        <v>44644.352083333331</v>
      </c>
      <c r="D745" s="4">
        <v>44644.36041666667</v>
      </c>
      <c r="E745">
        <v>12</v>
      </c>
      <c r="F745" t="s">
        <v>22</v>
      </c>
      <c r="G745" t="str">
        <f t="shared" si="23"/>
        <v>OUTPUT MODULE</v>
      </c>
      <c r="H745" t="s">
        <v>39</v>
      </c>
      <c r="I745" s="17" t="str">
        <f t="shared" ca="1" si="24"/>
        <v>Air Leak</v>
      </c>
    </row>
    <row r="746" spans="1:9" ht="15.6" x14ac:dyDescent="0.3">
      <c r="A746" s="4">
        <v>44644</v>
      </c>
      <c r="B746">
        <v>1</v>
      </c>
      <c r="C746" s="4">
        <v>44644.422222222223</v>
      </c>
      <c r="D746" s="4">
        <v>44644.423611111109</v>
      </c>
      <c r="E746">
        <v>2</v>
      </c>
      <c r="F746" t="s">
        <v>23</v>
      </c>
      <c r="G746" t="str">
        <f t="shared" si="23"/>
        <v>OUTPUT MODULE</v>
      </c>
      <c r="H746" t="s">
        <v>41</v>
      </c>
      <c r="I746" s="17" t="str">
        <f t="shared" ca="1" si="24"/>
        <v>Air Pressure</v>
      </c>
    </row>
    <row r="747" spans="1:9" ht="15.6" x14ac:dyDescent="0.3">
      <c r="A747" s="4">
        <v>44644</v>
      </c>
      <c r="B747">
        <v>1</v>
      </c>
      <c r="C747" s="4">
        <v>44644.430555555555</v>
      </c>
      <c r="D747" s="4">
        <v>44644.430555555555</v>
      </c>
      <c r="E747">
        <v>0</v>
      </c>
      <c r="F747" t="s">
        <v>23</v>
      </c>
      <c r="G747" t="str">
        <f t="shared" si="23"/>
        <v>OUTPUT MODULE</v>
      </c>
      <c r="H747" t="s">
        <v>39</v>
      </c>
      <c r="I747" s="17" t="str">
        <f t="shared" ca="1" si="24"/>
        <v>Air Pressure</v>
      </c>
    </row>
    <row r="748" spans="1:9" ht="15.6" x14ac:dyDescent="0.3">
      <c r="A748" s="4">
        <v>44645</v>
      </c>
      <c r="B748">
        <v>2</v>
      </c>
      <c r="C748" s="4">
        <v>44645.916666666664</v>
      </c>
      <c r="D748" s="4">
        <v>44645.918055555558</v>
      </c>
      <c r="E748">
        <v>2</v>
      </c>
      <c r="F748" t="s">
        <v>44</v>
      </c>
      <c r="G748" t="str">
        <f t="shared" si="23"/>
        <v>DROP HEIGHT</v>
      </c>
      <c r="H748" t="s">
        <v>41</v>
      </c>
      <c r="I748" s="17" t="str">
        <f t="shared" ca="1" si="24"/>
        <v>Air pressure</v>
      </c>
    </row>
    <row r="749" spans="1:9" ht="15.6" x14ac:dyDescent="0.3">
      <c r="A749" s="4">
        <v>44645</v>
      </c>
      <c r="B749">
        <v>2</v>
      </c>
      <c r="C749" s="4">
        <v>44645.919444444444</v>
      </c>
      <c r="D749" s="4">
        <v>44645.92291666667</v>
      </c>
      <c r="E749">
        <v>5</v>
      </c>
      <c r="F749" t="s">
        <v>44</v>
      </c>
      <c r="G749" t="str">
        <f t="shared" si="23"/>
        <v>DROP HEIGHT</v>
      </c>
      <c r="H749" t="s">
        <v>39</v>
      </c>
      <c r="I749" s="17" t="str">
        <f t="shared" ca="1" si="24"/>
        <v>Air pressure</v>
      </c>
    </row>
    <row r="750" spans="1:9" ht="15.6" x14ac:dyDescent="0.3">
      <c r="A750" s="4">
        <v>44645</v>
      </c>
      <c r="B750">
        <v>2</v>
      </c>
      <c r="C750" s="4">
        <v>44645.92291666667</v>
      </c>
      <c r="D750" s="4">
        <v>44645.923611111109</v>
      </c>
      <c r="E750">
        <v>1</v>
      </c>
      <c r="F750" t="s">
        <v>44</v>
      </c>
      <c r="G750" t="str">
        <f t="shared" si="23"/>
        <v>DROP HEIGHT</v>
      </c>
      <c r="H750" t="s">
        <v>40</v>
      </c>
      <c r="I750" s="17" t="str">
        <f t="shared" ca="1" si="24"/>
        <v>Sensor Alignment</v>
      </c>
    </row>
    <row r="751" spans="1:9" ht="15.6" x14ac:dyDescent="0.3">
      <c r="A751" s="4">
        <v>44645</v>
      </c>
      <c r="B751">
        <v>2</v>
      </c>
      <c r="C751" s="4">
        <v>44645.928472222222</v>
      </c>
      <c r="D751" s="4">
        <v>44645.929166666669</v>
      </c>
      <c r="E751">
        <v>1</v>
      </c>
      <c r="F751" t="s">
        <v>44</v>
      </c>
      <c r="G751" t="str">
        <f t="shared" si="23"/>
        <v>DROP HEIGHT</v>
      </c>
      <c r="H751" t="s">
        <v>38</v>
      </c>
      <c r="I751" s="17" t="str">
        <f t="shared" ca="1" si="24"/>
        <v>Sensor Alignment</v>
      </c>
    </row>
    <row r="752" spans="1:9" ht="15.6" x14ac:dyDescent="0.3">
      <c r="A752" s="4">
        <v>44645</v>
      </c>
      <c r="B752">
        <v>2</v>
      </c>
      <c r="C752" s="4">
        <v>44645.938888888886</v>
      </c>
      <c r="D752" s="4">
        <v>44645.94027777778</v>
      </c>
      <c r="E752">
        <v>2</v>
      </c>
      <c r="F752" t="s">
        <v>44</v>
      </c>
      <c r="G752" t="str">
        <f t="shared" si="23"/>
        <v>DROP HEIGHT</v>
      </c>
      <c r="H752" t="s">
        <v>39</v>
      </c>
      <c r="I752" s="17" t="str">
        <f t="shared" ca="1" si="24"/>
        <v>Cylinder Failure</v>
      </c>
    </row>
    <row r="753" spans="1:9" ht="15.6" x14ac:dyDescent="0.3">
      <c r="A753" s="4">
        <v>44645</v>
      </c>
      <c r="B753">
        <v>2</v>
      </c>
      <c r="C753" s="4">
        <v>44645.942361111112</v>
      </c>
      <c r="D753" s="4">
        <v>44645.943749999999</v>
      </c>
      <c r="E753">
        <v>2</v>
      </c>
      <c r="F753" t="s">
        <v>44</v>
      </c>
      <c r="G753" t="str">
        <f t="shared" si="23"/>
        <v>DROP HEIGHT</v>
      </c>
      <c r="H753" t="s">
        <v>40</v>
      </c>
      <c r="I753" s="17" t="str">
        <f t="shared" ca="1" si="24"/>
        <v>Cylinder Failure</v>
      </c>
    </row>
    <row r="754" spans="1:9" ht="15.6" x14ac:dyDescent="0.3">
      <c r="A754" s="4">
        <v>44645</v>
      </c>
      <c r="B754">
        <v>2</v>
      </c>
      <c r="C754" s="4">
        <v>44645.947916666664</v>
      </c>
      <c r="D754" s="4">
        <v>44645.950694444444</v>
      </c>
      <c r="E754">
        <v>4</v>
      </c>
      <c r="F754" t="s">
        <v>44</v>
      </c>
      <c r="G754" t="str">
        <f t="shared" si="23"/>
        <v>DROP HEIGHT</v>
      </c>
      <c r="H754" t="s">
        <v>39</v>
      </c>
      <c r="I754" s="17" t="str">
        <f t="shared" ca="1" si="24"/>
        <v>Sensor Alignment</v>
      </c>
    </row>
    <row r="755" spans="1:9" ht="15.6" x14ac:dyDescent="0.3">
      <c r="A755" s="4">
        <v>44645</v>
      </c>
      <c r="B755">
        <v>2</v>
      </c>
      <c r="C755" s="4">
        <v>44645.95416666667</v>
      </c>
      <c r="D755" s="4">
        <v>44645.954861111109</v>
      </c>
      <c r="E755">
        <v>1</v>
      </c>
      <c r="F755" t="s">
        <v>43</v>
      </c>
      <c r="G755" t="str">
        <f t="shared" si="23"/>
        <v>VISION</v>
      </c>
      <c r="H755" t="s">
        <v>37</v>
      </c>
      <c r="I755" s="17" t="str">
        <f t="shared" ca="1" si="24"/>
        <v>Box Orientation</v>
      </c>
    </row>
    <row r="756" spans="1:9" ht="15.6" x14ac:dyDescent="0.3">
      <c r="A756" s="4">
        <v>44645</v>
      </c>
      <c r="B756">
        <v>2</v>
      </c>
      <c r="C756" s="4">
        <v>44645.96875</v>
      </c>
      <c r="D756" s="4">
        <v>44645.969444444447</v>
      </c>
      <c r="E756">
        <v>1</v>
      </c>
      <c r="F756" t="s">
        <v>43</v>
      </c>
      <c r="G756" t="str">
        <f t="shared" si="23"/>
        <v>VISION</v>
      </c>
      <c r="H756" t="s">
        <v>39</v>
      </c>
      <c r="I756" s="17" t="str">
        <f t="shared" ca="1" si="24"/>
        <v>Wrong Exposure</v>
      </c>
    </row>
    <row r="757" spans="1:9" ht="15.6" x14ac:dyDescent="0.3">
      <c r="A757" s="4">
        <v>44645</v>
      </c>
      <c r="B757">
        <v>2</v>
      </c>
      <c r="C757" s="4">
        <v>44645.977083333331</v>
      </c>
      <c r="D757" s="4">
        <v>44645.978472222225</v>
      </c>
      <c r="E757">
        <v>2</v>
      </c>
      <c r="F757" t="s">
        <v>43</v>
      </c>
      <c r="G757" t="str">
        <f t="shared" si="23"/>
        <v>VISION</v>
      </c>
      <c r="H757" t="s">
        <v>37</v>
      </c>
      <c r="I757" s="17" t="str">
        <f t="shared" ca="1" si="24"/>
        <v>Wrong Exposure</v>
      </c>
    </row>
    <row r="758" spans="1:9" ht="15.6" x14ac:dyDescent="0.3">
      <c r="A758" s="4">
        <v>44645</v>
      </c>
      <c r="B758">
        <v>2</v>
      </c>
      <c r="C758" s="4">
        <v>44645.978472222225</v>
      </c>
      <c r="D758" s="4">
        <v>44645.980555555558</v>
      </c>
      <c r="E758">
        <v>3</v>
      </c>
      <c r="F758" t="s">
        <v>43</v>
      </c>
      <c r="G758" t="str">
        <f t="shared" si="23"/>
        <v>VISION</v>
      </c>
      <c r="H758" t="s">
        <v>39</v>
      </c>
      <c r="I758" s="17" t="str">
        <f t="shared" ca="1" si="24"/>
        <v>Box Orientation</v>
      </c>
    </row>
    <row r="759" spans="1:9" ht="15.6" x14ac:dyDescent="0.3">
      <c r="A759" s="4">
        <v>44645</v>
      </c>
      <c r="B759">
        <v>2</v>
      </c>
      <c r="C759" s="4">
        <v>44645.982638888891</v>
      </c>
      <c r="D759" s="4">
        <v>44645.984027777777</v>
      </c>
      <c r="E759">
        <v>2</v>
      </c>
      <c r="F759" t="s">
        <v>44</v>
      </c>
      <c r="G759" t="str">
        <f t="shared" si="23"/>
        <v>DROP HEIGHT</v>
      </c>
      <c r="H759" t="s">
        <v>41</v>
      </c>
      <c r="I759" s="17" t="str">
        <f t="shared" ca="1" si="24"/>
        <v>Sensor Alignment</v>
      </c>
    </row>
    <row r="760" spans="1:9" ht="15.6" x14ac:dyDescent="0.3">
      <c r="A760" s="4">
        <v>44645</v>
      </c>
      <c r="B760">
        <v>2</v>
      </c>
      <c r="C760" s="4">
        <v>44645.984722222223</v>
      </c>
      <c r="D760" s="4">
        <v>44645.986111111109</v>
      </c>
      <c r="E760">
        <v>2</v>
      </c>
      <c r="F760" t="s">
        <v>44</v>
      </c>
      <c r="G760" t="str">
        <f t="shared" si="23"/>
        <v>DROP HEIGHT</v>
      </c>
      <c r="H760" t="s">
        <v>37</v>
      </c>
      <c r="I760" s="17" t="str">
        <f t="shared" ca="1" si="24"/>
        <v>Air pressure</v>
      </c>
    </row>
    <row r="761" spans="1:9" ht="15.6" x14ac:dyDescent="0.3">
      <c r="A761" s="4">
        <v>44645</v>
      </c>
      <c r="B761">
        <v>2</v>
      </c>
      <c r="C761" s="4">
        <v>44645.989583333336</v>
      </c>
      <c r="D761" s="4">
        <v>44645.990972222222</v>
      </c>
      <c r="E761">
        <v>2</v>
      </c>
      <c r="F761" t="s">
        <v>44</v>
      </c>
      <c r="G761" t="str">
        <f t="shared" si="23"/>
        <v>DROP HEIGHT</v>
      </c>
      <c r="H761" t="s">
        <v>41</v>
      </c>
      <c r="I761" s="17" t="str">
        <f t="shared" ca="1" si="24"/>
        <v>Air pressure</v>
      </c>
    </row>
    <row r="762" spans="1:9" ht="15.6" x14ac:dyDescent="0.3">
      <c r="A762" s="4">
        <v>44645</v>
      </c>
      <c r="B762">
        <v>2</v>
      </c>
      <c r="C762" s="4">
        <v>44646.001388888886</v>
      </c>
      <c r="D762" s="4">
        <v>44646.00277777778</v>
      </c>
      <c r="E762">
        <v>2</v>
      </c>
      <c r="F762" t="s">
        <v>44</v>
      </c>
      <c r="G762" t="str">
        <f t="shared" si="23"/>
        <v>DROP HEIGHT</v>
      </c>
      <c r="H762" t="s">
        <v>39</v>
      </c>
      <c r="I762" s="17" t="str">
        <f t="shared" ca="1" si="24"/>
        <v>Sensor Alignment</v>
      </c>
    </row>
    <row r="763" spans="1:9" ht="15.6" x14ac:dyDescent="0.3">
      <c r="A763" s="4">
        <v>44645</v>
      </c>
      <c r="B763">
        <v>2</v>
      </c>
      <c r="C763" s="4">
        <v>44646.009027777778</v>
      </c>
      <c r="D763" s="4">
        <v>44646.009722222225</v>
      </c>
      <c r="E763">
        <v>1</v>
      </c>
      <c r="F763" t="s">
        <v>44</v>
      </c>
      <c r="G763" t="str">
        <f t="shared" si="23"/>
        <v>DROP HEIGHT</v>
      </c>
      <c r="H763" t="s">
        <v>41</v>
      </c>
      <c r="I763" s="17" t="str">
        <f t="shared" ca="1" si="24"/>
        <v>Cylinder Failure</v>
      </c>
    </row>
    <row r="764" spans="1:9" ht="15.6" x14ac:dyDescent="0.3">
      <c r="A764" s="4">
        <v>44645</v>
      </c>
      <c r="B764">
        <v>2</v>
      </c>
      <c r="C764" s="4">
        <v>44646.013194444444</v>
      </c>
      <c r="D764" s="4">
        <v>44646.015972222223</v>
      </c>
      <c r="E764">
        <v>4</v>
      </c>
      <c r="F764" t="s">
        <v>44</v>
      </c>
      <c r="G764" t="str">
        <f t="shared" si="23"/>
        <v>DROP HEIGHT</v>
      </c>
      <c r="H764" t="s">
        <v>41</v>
      </c>
      <c r="I764" s="17" t="str">
        <f t="shared" ca="1" si="24"/>
        <v>Sensor Alignment</v>
      </c>
    </row>
    <row r="765" spans="1:9" ht="15.6" x14ac:dyDescent="0.3">
      <c r="A765" s="4">
        <v>44645</v>
      </c>
      <c r="B765">
        <v>2</v>
      </c>
      <c r="C765" s="4">
        <v>44646.015972222223</v>
      </c>
      <c r="D765" s="4">
        <v>44646.018055555556</v>
      </c>
      <c r="E765">
        <v>3</v>
      </c>
      <c r="F765" t="s">
        <v>43</v>
      </c>
      <c r="G765" t="str">
        <f t="shared" si="23"/>
        <v>VISION</v>
      </c>
      <c r="H765" t="s">
        <v>39</v>
      </c>
      <c r="I765" s="17" t="str">
        <f t="shared" ca="1" si="24"/>
        <v>Wrong Exposure</v>
      </c>
    </row>
    <row r="766" spans="1:9" ht="15.6" x14ac:dyDescent="0.3">
      <c r="A766" s="4">
        <v>44645</v>
      </c>
      <c r="B766">
        <v>2</v>
      </c>
      <c r="C766" s="4">
        <v>44646.024305555555</v>
      </c>
      <c r="D766" s="4">
        <v>44646.025694444441</v>
      </c>
      <c r="E766">
        <v>2</v>
      </c>
      <c r="F766" t="s">
        <v>43</v>
      </c>
      <c r="G766" t="str">
        <f t="shared" si="23"/>
        <v>VISION</v>
      </c>
      <c r="H766" t="s">
        <v>39</v>
      </c>
      <c r="I766" s="17" t="str">
        <f t="shared" ca="1" si="24"/>
        <v>Box Orientation</v>
      </c>
    </row>
    <row r="767" spans="1:9" ht="15.6" x14ac:dyDescent="0.3">
      <c r="A767" s="4">
        <v>44645</v>
      </c>
      <c r="B767">
        <v>2</v>
      </c>
      <c r="C767" s="4">
        <v>44646.038888888892</v>
      </c>
      <c r="D767" s="4">
        <v>44646.039583333331</v>
      </c>
      <c r="E767">
        <v>1</v>
      </c>
      <c r="F767" t="s">
        <v>44</v>
      </c>
      <c r="G767" t="str">
        <f t="shared" si="23"/>
        <v>DROP HEIGHT</v>
      </c>
      <c r="H767" t="s">
        <v>39</v>
      </c>
      <c r="I767" s="17" t="str">
        <f t="shared" ca="1" si="24"/>
        <v>Air pressure</v>
      </c>
    </row>
    <row r="768" spans="1:9" ht="15.6" x14ac:dyDescent="0.3">
      <c r="A768" s="4">
        <v>44645</v>
      </c>
      <c r="B768">
        <v>2</v>
      </c>
      <c r="C768" s="4">
        <v>44646.15</v>
      </c>
      <c r="D768" s="4">
        <v>44646.152083333334</v>
      </c>
      <c r="E768">
        <v>3</v>
      </c>
      <c r="F768" t="s">
        <v>44</v>
      </c>
      <c r="G768" t="str">
        <f t="shared" si="23"/>
        <v>DROP HEIGHT</v>
      </c>
      <c r="H768" t="s">
        <v>39</v>
      </c>
      <c r="I768" s="17" t="str">
        <f t="shared" ca="1" si="24"/>
        <v>Cylinder Failure</v>
      </c>
    </row>
    <row r="769" spans="1:9" ht="15.6" x14ac:dyDescent="0.3">
      <c r="A769" s="4">
        <v>44645</v>
      </c>
      <c r="B769">
        <v>2</v>
      </c>
      <c r="C769" s="4">
        <v>44646.15347222222</v>
      </c>
      <c r="D769" s="4">
        <v>44646.154861111114</v>
      </c>
      <c r="E769">
        <v>2</v>
      </c>
      <c r="F769" t="s">
        <v>44</v>
      </c>
      <c r="G769" t="str">
        <f t="shared" si="23"/>
        <v>DROP HEIGHT</v>
      </c>
      <c r="H769" t="s">
        <v>40</v>
      </c>
      <c r="I769" s="17" t="str">
        <f t="shared" ca="1" si="24"/>
        <v>Cylinder Failure</v>
      </c>
    </row>
    <row r="770" spans="1:9" ht="15.6" x14ac:dyDescent="0.3">
      <c r="A770" s="4">
        <v>44645</v>
      </c>
      <c r="B770">
        <v>2</v>
      </c>
      <c r="C770" s="4">
        <v>44646.182638888888</v>
      </c>
      <c r="D770" s="4">
        <v>44646.184027777781</v>
      </c>
      <c r="E770">
        <v>2</v>
      </c>
      <c r="F770" t="s">
        <v>44</v>
      </c>
      <c r="G770" t="str">
        <f t="shared" si="23"/>
        <v>DROP HEIGHT</v>
      </c>
      <c r="H770" t="s">
        <v>40</v>
      </c>
      <c r="I770" s="17" t="str">
        <f t="shared" ca="1" si="24"/>
        <v>Cylinder Failure</v>
      </c>
    </row>
    <row r="771" spans="1:9" ht="15.6" x14ac:dyDescent="0.3">
      <c r="A771" s="4">
        <v>44647</v>
      </c>
      <c r="B771">
        <v>2</v>
      </c>
      <c r="C771" s="4">
        <v>44647.922222222223</v>
      </c>
      <c r="D771" s="4">
        <v>44647.92291666667</v>
      </c>
      <c r="E771">
        <v>1</v>
      </c>
      <c r="F771" t="s">
        <v>44</v>
      </c>
      <c r="G771" t="str">
        <f t="shared" ref="G771:G834" si="25">VLOOKUP(F771,$J$2:$K$32,2,FALSE)</f>
        <v>DROP HEIGHT</v>
      </c>
      <c r="H771" t="s">
        <v>39</v>
      </c>
      <c r="I771" s="17" t="str">
        <f t="shared" ref="I771:I834" ca="1" si="26">VLOOKUP(IF(G771="VISION",RANDBETWEEN(1,2),IF(G771="OUTPUT MODULE", RANDBETWEEN(3,5), IF(G771="DROP HEIGHT",RANDBETWEEN(6,8),RANDBETWEEN(9,12)))),$N$3:$O$14,2,FALSE)</f>
        <v>Air pressure</v>
      </c>
    </row>
    <row r="772" spans="1:9" ht="15.6" x14ac:dyDescent="0.3">
      <c r="A772" s="4">
        <v>44647</v>
      </c>
      <c r="B772">
        <v>2</v>
      </c>
      <c r="C772" s="4">
        <v>44647.931944444441</v>
      </c>
      <c r="D772" s="4">
        <v>44647.932638888888</v>
      </c>
      <c r="E772">
        <v>1</v>
      </c>
      <c r="F772" t="s">
        <v>44</v>
      </c>
      <c r="G772" t="str">
        <f t="shared" si="25"/>
        <v>DROP HEIGHT</v>
      </c>
      <c r="H772" t="s">
        <v>41</v>
      </c>
      <c r="I772" s="17" t="str">
        <f t="shared" ca="1" si="26"/>
        <v>Sensor Alignment</v>
      </c>
    </row>
    <row r="773" spans="1:9" ht="15.6" x14ac:dyDescent="0.3">
      <c r="A773" s="4">
        <v>44647</v>
      </c>
      <c r="B773">
        <v>2</v>
      </c>
      <c r="C773" s="4">
        <v>44647.933333333334</v>
      </c>
      <c r="D773" s="4">
        <v>44647.934027777781</v>
      </c>
      <c r="E773">
        <v>1</v>
      </c>
      <c r="F773" t="s">
        <v>43</v>
      </c>
      <c r="G773" t="str">
        <f t="shared" si="25"/>
        <v>VISION</v>
      </c>
      <c r="H773" t="s">
        <v>38</v>
      </c>
      <c r="I773" s="17" t="str">
        <f t="shared" ca="1" si="26"/>
        <v>Wrong Exposure</v>
      </c>
    </row>
    <row r="774" spans="1:9" ht="15.6" x14ac:dyDescent="0.3">
      <c r="A774" s="4">
        <v>44647</v>
      </c>
      <c r="B774">
        <v>2</v>
      </c>
      <c r="C774" s="4">
        <v>44647.94027777778</v>
      </c>
      <c r="D774" s="4">
        <v>44647.941666666666</v>
      </c>
      <c r="E774">
        <v>2</v>
      </c>
      <c r="F774" t="s">
        <v>43</v>
      </c>
      <c r="G774" t="str">
        <f t="shared" si="25"/>
        <v>VISION</v>
      </c>
      <c r="H774" t="s">
        <v>39</v>
      </c>
      <c r="I774" s="17" t="str">
        <f t="shared" ca="1" si="26"/>
        <v>Box Orientation</v>
      </c>
    </row>
    <row r="775" spans="1:9" ht="15.6" x14ac:dyDescent="0.3">
      <c r="A775" s="4">
        <v>44647</v>
      </c>
      <c r="B775">
        <v>2</v>
      </c>
      <c r="C775" s="4">
        <v>44647.943055555559</v>
      </c>
      <c r="D775" s="4">
        <v>44647.944444444445</v>
      </c>
      <c r="E775">
        <v>2</v>
      </c>
      <c r="F775" t="s">
        <v>44</v>
      </c>
      <c r="G775" t="str">
        <f t="shared" si="25"/>
        <v>DROP HEIGHT</v>
      </c>
      <c r="H775" t="s">
        <v>38</v>
      </c>
      <c r="I775" s="17" t="str">
        <f t="shared" ca="1" si="26"/>
        <v>Sensor Alignment</v>
      </c>
    </row>
    <row r="776" spans="1:9" ht="15.6" x14ac:dyDescent="0.3">
      <c r="A776" s="4">
        <v>44647</v>
      </c>
      <c r="B776">
        <v>2</v>
      </c>
      <c r="C776" s="4">
        <v>44647.944444444445</v>
      </c>
      <c r="D776" s="4">
        <v>44647.945138888892</v>
      </c>
      <c r="E776">
        <v>1</v>
      </c>
      <c r="F776" t="s">
        <v>44</v>
      </c>
      <c r="G776" t="str">
        <f t="shared" si="25"/>
        <v>DROP HEIGHT</v>
      </c>
      <c r="H776" t="s">
        <v>41</v>
      </c>
      <c r="I776" s="17" t="str">
        <f t="shared" ca="1" si="26"/>
        <v>Sensor Alignment</v>
      </c>
    </row>
    <row r="777" spans="1:9" ht="15.6" x14ac:dyDescent="0.3">
      <c r="A777" s="4">
        <v>44647</v>
      </c>
      <c r="B777">
        <v>2</v>
      </c>
      <c r="C777" s="4">
        <v>44647.961111111108</v>
      </c>
      <c r="D777" s="4">
        <v>44647.961111111108</v>
      </c>
      <c r="E777">
        <v>0</v>
      </c>
      <c r="F777" t="s">
        <v>44</v>
      </c>
      <c r="G777" t="str">
        <f t="shared" si="25"/>
        <v>DROP HEIGHT</v>
      </c>
      <c r="H777" t="s">
        <v>41</v>
      </c>
      <c r="I777" s="17" t="str">
        <f t="shared" ca="1" si="26"/>
        <v>Air pressure</v>
      </c>
    </row>
    <row r="778" spans="1:9" ht="15.6" x14ac:dyDescent="0.3">
      <c r="A778" s="4">
        <v>44647</v>
      </c>
      <c r="B778">
        <v>2</v>
      </c>
      <c r="C778" s="4">
        <v>44647.970833333333</v>
      </c>
      <c r="D778" s="4">
        <v>44647.972916666666</v>
      </c>
      <c r="E778">
        <v>3</v>
      </c>
      <c r="F778" t="s">
        <v>44</v>
      </c>
      <c r="G778" t="str">
        <f t="shared" si="25"/>
        <v>DROP HEIGHT</v>
      </c>
      <c r="H778" t="s">
        <v>37</v>
      </c>
      <c r="I778" s="17" t="str">
        <f t="shared" ca="1" si="26"/>
        <v>Sensor Alignment</v>
      </c>
    </row>
    <row r="779" spans="1:9" ht="15.6" x14ac:dyDescent="0.3">
      <c r="A779" s="4">
        <v>44647</v>
      </c>
      <c r="B779">
        <v>2</v>
      </c>
      <c r="C779" s="4">
        <v>44647.993750000001</v>
      </c>
      <c r="D779" s="4">
        <v>44647.998611111114</v>
      </c>
      <c r="E779">
        <v>7</v>
      </c>
      <c r="F779" t="s">
        <v>43</v>
      </c>
      <c r="G779" t="str">
        <f t="shared" si="25"/>
        <v>VISION</v>
      </c>
      <c r="H779" t="s">
        <v>39</v>
      </c>
      <c r="I779" s="17" t="str">
        <f t="shared" ca="1" si="26"/>
        <v>Box Orientation</v>
      </c>
    </row>
    <row r="780" spans="1:9" ht="15.6" x14ac:dyDescent="0.3">
      <c r="A780" s="4">
        <v>44647</v>
      </c>
      <c r="B780">
        <v>2</v>
      </c>
      <c r="C780" s="4">
        <v>44648.002083333333</v>
      </c>
      <c r="D780" s="4">
        <v>44648.00277777778</v>
      </c>
      <c r="E780">
        <v>1</v>
      </c>
      <c r="F780" t="s">
        <v>43</v>
      </c>
      <c r="G780" t="str">
        <f t="shared" si="25"/>
        <v>VISION</v>
      </c>
      <c r="H780" t="s">
        <v>39</v>
      </c>
      <c r="I780" s="17" t="str">
        <f t="shared" ca="1" si="26"/>
        <v>Wrong Exposure</v>
      </c>
    </row>
    <row r="781" spans="1:9" ht="15.6" x14ac:dyDescent="0.3">
      <c r="A781" s="4">
        <v>44647</v>
      </c>
      <c r="B781">
        <v>2</v>
      </c>
      <c r="C781" s="4">
        <v>44648.022916666669</v>
      </c>
      <c r="D781" s="4">
        <v>44648.025000000001</v>
      </c>
      <c r="E781">
        <v>3</v>
      </c>
      <c r="F781" t="s">
        <v>44</v>
      </c>
      <c r="G781" t="str">
        <f t="shared" si="25"/>
        <v>DROP HEIGHT</v>
      </c>
      <c r="H781" t="s">
        <v>38</v>
      </c>
      <c r="I781" s="17" t="str">
        <f t="shared" ca="1" si="26"/>
        <v>Air pressure</v>
      </c>
    </row>
    <row r="782" spans="1:9" ht="15.6" x14ac:dyDescent="0.3">
      <c r="A782" s="4">
        <v>44647</v>
      </c>
      <c r="B782">
        <v>2</v>
      </c>
      <c r="C782" s="4">
        <v>44648.038194444445</v>
      </c>
      <c r="D782" s="4">
        <v>44648.038194444445</v>
      </c>
      <c r="E782">
        <v>0</v>
      </c>
      <c r="F782" t="s">
        <v>44</v>
      </c>
      <c r="G782" t="str">
        <f t="shared" si="25"/>
        <v>DROP HEIGHT</v>
      </c>
      <c r="H782" t="s">
        <v>41</v>
      </c>
      <c r="I782" s="17" t="str">
        <f t="shared" ca="1" si="26"/>
        <v>Air pressure</v>
      </c>
    </row>
    <row r="783" spans="1:9" ht="15.6" x14ac:dyDescent="0.3">
      <c r="A783" s="4">
        <v>44647</v>
      </c>
      <c r="B783">
        <v>2</v>
      </c>
      <c r="C783" s="4">
        <v>44648.07708333333</v>
      </c>
      <c r="D783" s="4">
        <v>44648.07708333333</v>
      </c>
      <c r="E783">
        <v>0</v>
      </c>
      <c r="F783" t="s">
        <v>44</v>
      </c>
      <c r="G783" t="str">
        <f t="shared" si="25"/>
        <v>DROP HEIGHT</v>
      </c>
      <c r="H783" t="s">
        <v>41</v>
      </c>
      <c r="I783" s="17" t="str">
        <f t="shared" ca="1" si="26"/>
        <v>Cylinder Failure</v>
      </c>
    </row>
    <row r="784" spans="1:9" ht="15.6" x14ac:dyDescent="0.3">
      <c r="A784" s="4">
        <v>44647</v>
      </c>
      <c r="B784">
        <v>2</v>
      </c>
      <c r="C784" s="4">
        <v>44648.086805555555</v>
      </c>
      <c r="D784" s="4">
        <v>44648.087500000001</v>
      </c>
      <c r="E784">
        <v>1</v>
      </c>
      <c r="F784" t="s">
        <v>43</v>
      </c>
      <c r="G784" t="str">
        <f t="shared" si="25"/>
        <v>VISION</v>
      </c>
      <c r="H784" t="s">
        <v>39</v>
      </c>
      <c r="I784" s="17" t="str">
        <f t="shared" ca="1" si="26"/>
        <v>Box Orientation</v>
      </c>
    </row>
    <row r="785" spans="1:9" ht="15.6" x14ac:dyDescent="0.3">
      <c r="A785" s="4">
        <v>44647</v>
      </c>
      <c r="B785">
        <v>2</v>
      </c>
      <c r="C785" s="4">
        <v>44648.088194444441</v>
      </c>
      <c r="D785" s="4">
        <v>44648.089583333334</v>
      </c>
      <c r="E785">
        <v>2</v>
      </c>
      <c r="F785" t="s">
        <v>43</v>
      </c>
      <c r="G785" t="str">
        <f t="shared" si="25"/>
        <v>VISION</v>
      </c>
      <c r="H785" t="s">
        <v>40</v>
      </c>
      <c r="I785" s="17" t="str">
        <f t="shared" ca="1" si="26"/>
        <v>Wrong Exposure</v>
      </c>
    </row>
    <row r="786" spans="1:9" ht="15.6" x14ac:dyDescent="0.3">
      <c r="A786" s="4">
        <v>44647</v>
      </c>
      <c r="B786">
        <v>2</v>
      </c>
      <c r="C786" s="4">
        <v>44648.106944444444</v>
      </c>
      <c r="D786" s="4">
        <v>44648.109027777777</v>
      </c>
      <c r="E786">
        <v>3</v>
      </c>
      <c r="F786" t="s">
        <v>43</v>
      </c>
      <c r="G786" t="str">
        <f t="shared" si="25"/>
        <v>VISION</v>
      </c>
      <c r="H786" t="s">
        <v>38</v>
      </c>
      <c r="I786" s="17" t="str">
        <f t="shared" ca="1" si="26"/>
        <v>Box Orientation</v>
      </c>
    </row>
    <row r="787" spans="1:9" ht="15.6" x14ac:dyDescent="0.3">
      <c r="A787" s="4">
        <v>44647</v>
      </c>
      <c r="B787">
        <v>2</v>
      </c>
      <c r="C787" s="4">
        <v>44648.115277777775</v>
      </c>
      <c r="D787" s="4">
        <v>44648.115277777775</v>
      </c>
      <c r="E787">
        <v>0</v>
      </c>
      <c r="F787" t="s">
        <v>43</v>
      </c>
      <c r="G787" t="str">
        <f t="shared" si="25"/>
        <v>VISION</v>
      </c>
      <c r="H787" t="s">
        <v>37</v>
      </c>
      <c r="I787" s="17" t="str">
        <f t="shared" ca="1" si="26"/>
        <v>Wrong Exposure</v>
      </c>
    </row>
    <row r="788" spans="1:9" ht="15.6" x14ac:dyDescent="0.3">
      <c r="A788" s="4">
        <v>44647</v>
      </c>
      <c r="B788">
        <v>2</v>
      </c>
      <c r="C788" s="4">
        <v>44648.124305555553</v>
      </c>
      <c r="D788" s="4">
        <v>44648.124305555553</v>
      </c>
      <c r="E788">
        <v>0</v>
      </c>
      <c r="F788" t="s">
        <v>43</v>
      </c>
      <c r="G788" t="str">
        <f t="shared" si="25"/>
        <v>VISION</v>
      </c>
      <c r="H788" t="s">
        <v>40</v>
      </c>
      <c r="I788" s="17" t="str">
        <f t="shared" ca="1" si="26"/>
        <v>Wrong Exposure</v>
      </c>
    </row>
    <row r="789" spans="1:9" ht="15.6" x14ac:dyDescent="0.3">
      <c r="A789" s="4">
        <v>44647</v>
      </c>
      <c r="B789">
        <v>2</v>
      </c>
      <c r="C789" s="4">
        <v>44648.134027777778</v>
      </c>
      <c r="D789" s="4">
        <v>44648.134722222225</v>
      </c>
      <c r="E789">
        <v>1</v>
      </c>
      <c r="F789" t="s">
        <v>44</v>
      </c>
      <c r="G789" t="str">
        <f t="shared" si="25"/>
        <v>DROP HEIGHT</v>
      </c>
      <c r="H789" t="s">
        <v>37</v>
      </c>
      <c r="I789" s="17" t="str">
        <f t="shared" ca="1" si="26"/>
        <v>Air pressure</v>
      </c>
    </row>
    <row r="790" spans="1:9" ht="15.6" x14ac:dyDescent="0.3">
      <c r="A790" s="4">
        <v>44647</v>
      </c>
      <c r="B790">
        <v>2</v>
      </c>
      <c r="C790" s="4">
        <v>44648.136805555558</v>
      </c>
      <c r="D790" s="4">
        <v>44648.137499999997</v>
      </c>
      <c r="E790">
        <v>1</v>
      </c>
      <c r="F790" t="s">
        <v>44</v>
      </c>
      <c r="G790" t="str">
        <f t="shared" si="25"/>
        <v>DROP HEIGHT</v>
      </c>
      <c r="H790" t="s">
        <v>37</v>
      </c>
      <c r="I790" s="17" t="str">
        <f t="shared" ca="1" si="26"/>
        <v>Sensor Alignment</v>
      </c>
    </row>
    <row r="791" spans="1:9" ht="15.6" x14ac:dyDescent="0.3">
      <c r="A791" s="4">
        <v>44647</v>
      </c>
      <c r="B791">
        <v>2</v>
      </c>
      <c r="C791" s="4">
        <v>44648.146527777775</v>
      </c>
      <c r="D791" s="4">
        <v>44648.147916666669</v>
      </c>
      <c r="E791">
        <v>2</v>
      </c>
      <c r="F791" t="s">
        <v>44</v>
      </c>
      <c r="G791" t="str">
        <f t="shared" si="25"/>
        <v>DROP HEIGHT</v>
      </c>
      <c r="H791" t="s">
        <v>37</v>
      </c>
      <c r="I791" s="17" t="str">
        <f t="shared" ca="1" si="26"/>
        <v>Cylinder Failure</v>
      </c>
    </row>
    <row r="792" spans="1:9" ht="15.6" x14ac:dyDescent="0.3">
      <c r="A792" s="4">
        <v>44647</v>
      </c>
      <c r="B792">
        <v>2</v>
      </c>
      <c r="C792" s="4">
        <v>44648.150694444441</v>
      </c>
      <c r="D792" s="4">
        <v>44648.152083333334</v>
      </c>
      <c r="E792">
        <v>2</v>
      </c>
      <c r="F792" t="s">
        <v>43</v>
      </c>
      <c r="G792" t="str">
        <f t="shared" si="25"/>
        <v>VISION</v>
      </c>
      <c r="H792" t="s">
        <v>39</v>
      </c>
      <c r="I792" s="17" t="str">
        <f t="shared" ca="1" si="26"/>
        <v>Box Orientation</v>
      </c>
    </row>
    <row r="793" spans="1:9" ht="15.6" x14ac:dyDescent="0.3">
      <c r="A793" s="4">
        <v>44647</v>
      </c>
      <c r="B793">
        <v>2</v>
      </c>
      <c r="C793" s="4">
        <v>44648.152777777781</v>
      </c>
      <c r="D793" s="4">
        <v>44648.15347222222</v>
      </c>
      <c r="E793">
        <v>1</v>
      </c>
      <c r="F793" t="s">
        <v>43</v>
      </c>
      <c r="G793" t="str">
        <f t="shared" si="25"/>
        <v>VISION</v>
      </c>
      <c r="H793" t="s">
        <v>41</v>
      </c>
      <c r="I793" s="17" t="str">
        <f t="shared" ca="1" si="26"/>
        <v>Wrong Exposure</v>
      </c>
    </row>
    <row r="794" spans="1:9" ht="15.6" x14ac:dyDescent="0.3">
      <c r="A794" s="4">
        <v>44647</v>
      </c>
      <c r="B794">
        <v>2</v>
      </c>
      <c r="C794" s="4">
        <v>44648.155555555553</v>
      </c>
      <c r="D794" s="4">
        <v>44648.155555555553</v>
      </c>
      <c r="E794">
        <v>0</v>
      </c>
      <c r="F794" t="s">
        <v>43</v>
      </c>
      <c r="G794" t="str">
        <f t="shared" si="25"/>
        <v>VISION</v>
      </c>
      <c r="H794" t="s">
        <v>41</v>
      </c>
      <c r="I794" s="17" t="str">
        <f t="shared" ca="1" si="26"/>
        <v>Wrong Exposure</v>
      </c>
    </row>
    <row r="795" spans="1:9" ht="15.6" x14ac:dyDescent="0.3">
      <c r="A795" s="4">
        <v>44647</v>
      </c>
      <c r="B795">
        <v>2</v>
      </c>
      <c r="C795" s="4">
        <v>44648.189583333333</v>
      </c>
      <c r="D795" s="4">
        <v>44648.19027777778</v>
      </c>
      <c r="E795">
        <v>1</v>
      </c>
      <c r="F795" t="s">
        <v>44</v>
      </c>
      <c r="G795" t="str">
        <f t="shared" si="25"/>
        <v>DROP HEIGHT</v>
      </c>
      <c r="H795" t="s">
        <v>39</v>
      </c>
      <c r="I795" s="17" t="str">
        <f t="shared" ca="1" si="26"/>
        <v>Cylinder Failure</v>
      </c>
    </row>
    <row r="796" spans="1:9" ht="15.6" x14ac:dyDescent="0.3">
      <c r="A796" s="4">
        <v>44647</v>
      </c>
      <c r="B796">
        <v>2</v>
      </c>
      <c r="C796" s="4">
        <v>44648.222916666666</v>
      </c>
      <c r="D796" s="4">
        <v>44648.223611111112</v>
      </c>
      <c r="E796">
        <v>1</v>
      </c>
      <c r="F796" t="s">
        <v>44</v>
      </c>
      <c r="G796" t="str">
        <f t="shared" si="25"/>
        <v>DROP HEIGHT</v>
      </c>
      <c r="H796" t="s">
        <v>38</v>
      </c>
      <c r="I796" s="17" t="str">
        <f t="shared" ca="1" si="26"/>
        <v>Air pressure</v>
      </c>
    </row>
    <row r="797" spans="1:9" ht="15.6" x14ac:dyDescent="0.3">
      <c r="A797" s="4">
        <v>44647</v>
      </c>
      <c r="B797">
        <v>2</v>
      </c>
      <c r="C797" s="4">
        <v>44648.241666666669</v>
      </c>
      <c r="D797" s="4">
        <v>44648.243055555555</v>
      </c>
      <c r="E797">
        <v>2</v>
      </c>
      <c r="F797" t="s">
        <v>44</v>
      </c>
      <c r="G797" t="str">
        <f t="shared" si="25"/>
        <v>DROP HEIGHT</v>
      </c>
      <c r="H797" t="s">
        <v>38</v>
      </c>
      <c r="I797" s="17" t="str">
        <f t="shared" ca="1" si="26"/>
        <v>Sensor Alignment</v>
      </c>
    </row>
    <row r="798" spans="1:9" ht="15.6" x14ac:dyDescent="0.3">
      <c r="A798" s="4">
        <v>44647</v>
      </c>
      <c r="B798">
        <v>2</v>
      </c>
      <c r="C798" s="4">
        <v>44648.25</v>
      </c>
      <c r="D798" s="4">
        <v>44648.253472222219</v>
      </c>
      <c r="E798">
        <v>5</v>
      </c>
      <c r="F798" t="s">
        <v>44</v>
      </c>
      <c r="G798" t="str">
        <f t="shared" si="25"/>
        <v>DROP HEIGHT</v>
      </c>
      <c r="H798" t="s">
        <v>40</v>
      </c>
      <c r="I798" s="17" t="str">
        <f t="shared" ca="1" si="26"/>
        <v>Sensor Alignment</v>
      </c>
    </row>
    <row r="799" spans="1:9" ht="15.6" x14ac:dyDescent="0.3">
      <c r="A799" s="4">
        <v>44647</v>
      </c>
      <c r="B799">
        <v>2</v>
      </c>
      <c r="C799" s="4">
        <v>44648.258333333331</v>
      </c>
      <c r="D799" s="4">
        <v>44648.259722222225</v>
      </c>
      <c r="E799">
        <v>2</v>
      </c>
      <c r="F799" t="s">
        <v>44</v>
      </c>
      <c r="G799" t="str">
        <f t="shared" si="25"/>
        <v>DROP HEIGHT</v>
      </c>
      <c r="H799" t="s">
        <v>40</v>
      </c>
      <c r="I799" s="17" t="str">
        <f t="shared" ca="1" si="26"/>
        <v>Air pressure</v>
      </c>
    </row>
    <row r="800" spans="1:9" ht="15.6" x14ac:dyDescent="0.3">
      <c r="A800" s="4">
        <v>44647</v>
      </c>
      <c r="B800">
        <v>2</v>
      </c>
      <c r="C800" s="4">
        <v>44648.263194444444</v>
      </c>
      <c r="D800" s="4">
        <v>44648.265972222223</v>
      </c>
      <c r="E800">
        <v>4</v>
      </c>
      <c r="F800" t="s">
        <v>44</v>
      </c>
      <c r="G800" t="str">
        <f t="shared" si="25"/>
        <v>DROP HEIGHT</v>
      </c>
      <c r="H800" t="s">
        <v>38</v>
      </c>
      <c r="I800" s="17" t="str">
        <f t="shared" ca="1" si="26"/>
        <v>Sensor Alignment</v>
      </c>
    </row>
    <row r="801" spans="1:9" ht="15.6" x14ac:dyDescent="0.3">
      <c r="A801" s="4">
        <v>44648</v>
      </c>
      <c r="B801">
        <v>1</v>
      </c>
      <c r="C801" s="4">
        <v>44648.37777777778</v>
      </c>
      <c r="D801" s="4">
        <v>44648.379861111112</v>
      </c>
      <c r="E801">
        <v>3</v>
      </c>
      <c r="F801" t="s">
        <v>23</v>
      </c>
      <c r="G801" t="str">
        <f t="shared" si="25"/>
        <v>OUTPUT MODULE</v>
      </c>
      <c r="H801" t="s">
        <v>41</v>
      </c>
      <c r="I801" s="17" t="str">
        <f t="shared" ca="1" si="26"/>
        <v>Air Leak</v>
      </c>
    </row>
    <row r="802" spans="1:9" ht="15.6" x14ac:dyDescent="0.3">
      <c r="A802" s="4">
        <v>44648</v>
      </c>
      <c r="B802">
        <v>1</v>
      </c>
      <c r="C802" s="4">
        <v>44648.397916666669</v>
      </c>
      <c r="D802" s="4">
        <v>44648.4</v>
      </c>
      <c r="E802">
        <v>3</v>
      </c>
      <c r="F802" t="s">
        <v>23</v>
      </c>
      <c r="G802" t="str">
        <f t="shared" si="25"/>
        <v>OUTPUT MODULE</v>
      </c>
      <c r="H802" t="s">
        <v>41</v>
      </c>
      <c r="I802" s="17" t="str">
        <f t="shared" ca="1" si="26"/>
        <v>Air Leak</v>
      </c>
    </row>
    <row r="803" spans="1:9" ht="15.6" x14ac:dyDescent="0.3">
      <c r="A803" s="4">
        <v>44648</v>
      </c>
      <c r="B803">
        <v>1</v>
      </c>
      <c r="C803" s="4">
        <v>44648.405555555553</v>
      </c>
      <c r="D803" s="4">
        <v>44648.406944444447</v>
      </c>
      <c r="E803">
        <v>2</v>
      </c>
      <c r="F803" t="s">
        <v>23</v>
      </c>
      <c r="G803" t="str">
        <f t="shared" si="25"/>
        <v>OUTPUT MODULE</v>
      </c>
      <c r="H803" t="s">
        <v>41</v>
      </c>
      <c r="I803" s="17" t="str">
        <f t="shared" ca="1" si="26"/>
        <v>Stopper Up Fail</v>
      </c>
    </row>
    <row r="804" spans="1:9" ht="15.6" x14ac:dyDescent="0.3">
      <c r="A804" s="4">
        <v>44648</v>
      </c>
      <c r="B804">
        <v>1</v>
      </c>
      <c r="C804" s="4">
        <v>44648.520833333336</v>
      </c>
      <c r="D804" s="4">
        <v>44648.521527777775</v>
      </c>
      <c r="E804">
        <v>1</v>
      </c>
      <c r="F804" t="s">
        <v>18</v>
      </c>
      <c r="G804" t="str">
        <f t="shared" si="25"/>
        <v>BOX ROTARY</v>
      </c>
      <c r="H804" t="s">
        <v>39</v>
      </c>
      <c r="I804" s="17" t="str">
        <f t="shared" ca="1" si="26"/>
        <v>Box Aligment</v>
      </c>
    </row>
    <row r="805" spans="1:9" ht="15.6" x14ac:dyDescent="0.3">
      <c r="A805" s="4">
        <v>44648</v>
      </c>
      <c r="B805">
        <v>1</v>
      </c>
      <c r="C805" s="4">
        <v>44648.543749999997</v>
      </c>
      <c r="D805" s="4">
        <v>44648.545138888891</v>
      </c>
      <c r="E805">
        <v>2</v>
      </c>
      <c r="F805" t="s">
        <v>23</v>
      </c>
      <c r="G805" t="str">
        <f t="shared" si="25"/>
        <v>OUTPUT MODULE</v>
      </c>
      <c r="H805" t="s">
        <v>37</v>
      </c>
      <c r="I805" s="17" t="str">
        <f t="shared" ca="1" si="26"/>
        <v>Air Leak</v>
      </c>
    </row>
    <row r="806" spans="1:9" ht="15.6" x14ac:dyDescent="0.3">
      <c r="A806" s="4">
        <v>44648</v>
      </c>
      <c r="B806">
        <v>1</v>
      </c>
      <c r="C806" s="4">
        <v>44648.548611111109</v>
      </c>
      <c r="D806" s="4">
        <v>44648.556250000001</v>
      </c>
      <c r="E806">
        <v>11</v>
      </c>
      <c r="F806" t="s">
        <v>23</v>
      </c>
      <c r="G806" t="str">
        <f t="shared" si="25"/>
        <v>OUTPUT MODULE</v>
      </c>
      <c r="H806" t="s">
        <v>37</v>
      </c>
      <c r="I806" s="17" t="str">
        <f t="shared" ca="1" si="26"/>
        <v>Stopper Up Fail</v>
      </c>
    </row>
    <row r="807" spans="1:9" ht="15.6" x14ac:dyDescent="0.3">
      <c r="A807" s="4">
        <v>44648</v>
      </c>
      <c r="B807">
        <v>1</v>
      </c>
      <c r="C807" s="4">
        <v>44648.558333333334</v>
      </c>
      <c r="D807" s="4">
        <v>44648.559027777781</v>
      </c>
      <c r="E807">
        <v>1</v>
      </c>
      <c r="F807" t="s">
        <v>18</v>
      </c>
      <c r="G807" t="str">
        <f t="shared" si="25"/>
        <v>BOX ROTARY</v>
      </c>
      <c r="H807" t="s">
        <v>41</v>
      </c>
      <c r="I807" s="17" t="str">
        <f t="shared" ca="1" si="26"/>
        <v>Lock Spring Tension</v>
      </c>
    </row>
    <row r="808" spans="1:9" ht="15.6" x14ac:dyDescent="0.3">
      <c r="A808" s="4">
        <v>44648</v>
      </c>
      <c r="B808">
        <v>1</v>
      </c>
      <c r="C808" s="4">
        <v>44648.560416666667</v>
      </c>
      <c r="D808" s="4">
        <v>44648.563194444447</v>
      </c>
      <c r="E808">
        <v>4</v>
      </c>
      <c r="F808" t="s">
        <v>23</v>
      </c>
      <c r="G808" t="str">
        <f t="shared" si="25"/>
        <v>OUTPUT MODULE</v>
      </c>
      <c r="H808" t="s">
        <v>38</v>
      </c>
      <c r="I808" s="17" t="str">
        <f t="shared" ca="1" si="26"/>
        <v>Air Pressure</v>
      </c>
    </row>
    <row r="809" spans="1:9" ht="15.6" x14ac:dyDescent="0.3">
      <c r="A809" s="4">
        <v>44648</v>
      </c>
      <c r="B809">
        <v>1</v>
      </c>
      <c r="C809" s="4">
        <v>44648.57708333333</v>
      </c>
      <c r="D809" s="4">
        <v>44648.578472222223</v>
      </c>
      <c r="E809">
        <v>2</v>
      </c>
      <c r="F809" t="s">
        <v>18</v>
      </c>
      <c r="G809" t="str">
        <f t="shared" si="25"/>
        <v>BOX ROTARY</v>
      </c>
      <c r="H809" t="s">
        <v>38</v>
      </c>
      <c r="I809" s="17" t="str">
        <f t="shared" ca="1" si="26"/>
        <v>Lock Alignment</v>
      </c>
    </row>
    <row r="810" spans="1:9" ht="15.6" x14ac:dyDescent="0.3">
      <c r="A810" s="4">
        <v>44648</v>
      </c>
      <c r="B810">
        <v>1</v>
      </c>
      <c r="C810" s="4">
        <v>44648.6</v>
      </c>
      <c r="D810" s="4">
        <v>44648.602777777778</v>
      </c>
      <c r="E810">
        <v>4</v>
      </c>
      <c r="F810" t="s">
        <v>23</v>
      </c>
      <c r="G810" t="str">
        <f t="shared" si="25"/>
        <v>OUTPUT MODULE</v>
      </c>
      <c r="H810" t="s">
        <v>37</v>
      </c>
      <c r="I810" s="17" t="str">
        <f t="shared" ca="1" si="26"/>
        <v>Air Pressure</v>
      </c>
    </row>
    <row r="811" spans="1:9" ht="15.6" x14ac:dyDescent="0.3">
      <c r="A811" s="4">
        <v>44648</v>
      </c>
      <c r="B811">
        <v>1</v>
      </c>
      <c r="C811" s="4">
        <v>44648.635416666664</v>
      </c>
      <c r="D811" s="4">
        <v>44648.636805555558</v>
      </c>
      <c r="E811">
        <v>2</v>
      </c>
      <c r="F811" t="s">
        <v>23</v>
      </c>
      <c r="G811" t="str">
        <f t="shared" si="25"/>
        <v>OUTPUT MODULE</v>
      </c>
      <c r="H811" t="s">
        <v>38</v>
      </c>
      <c r="I811" s="17" t="str">
        <f t="shared" ca="1" si="26"/>
        <v>Air Leak</v>
      </c>
    </row>
    <row r="812" spans="1:9" ht="15.6" x14ac:dyDescent="0.3">
      <c r="A812" s="4">
        <v>44648</v>
      </c>
      <c r="B812">
        <v>1</v>
      </c>
      <c r="C812" s="4">
        <v>44648.647916666669</v>
      </c>
      <c r="D812" s="4">
        <v>44648.65</v>
      </c>
      <c r="E812">
        <v>3</v>
      </c>
      <c r="F812" t="s">
        <v>23</v>
      </c>
      <c r="G812" t="str">
        <f t="shared" si="25"/>
        <v>OUTPUT MODULE</v>
      </c>
      <c r="H812" t="s">
        <v>40</v>
      </c>
      <c r="I812" s="17" t="str">
        <f t="shared" ca="1" si="26"/>
        <v>Air Pressure</v>
      </c>
    </row>
    <row r="813" spans="1:9" ht="15.6" x14ac:dyDescent="0.3">
      <c r="A813" s="4">
        <v>44648</v>
      </c>
      <c r="B813">
        <v>1</v>
      </c>
      <c r="C813" s="4">
        <v>44648.660416666666</v>
      </c>
      <c r="D813" s="4">
        <v>44648.661111111112</v>
      </c>
      <c r="E813">
        <v>1</v>
      </c>
      <c r="F813" t="s">
        <v>23</v>
      </c>
      <c r="G813" t="str">
        <f t="shared" si="25"/>
        <v>OUTPUT MODULE</v>
      </c>
      <c r="H813" t="s">
        <v>37</v>
      </c>
      <c r="I813" s="17" t="str">
        <f t="shared" ca="1" si="26"/>
        <v>Stopper Up Fail</v>
      </c>
    </row>
    <row r="814" spans="1:9" ht="15.6" x14ac:dyDescent="0.3">
      <c r="A814" s="4">
        <v>44648</v>
      </c>
      <c r="B814">
        <v>1</v>
      </c>
      <c r="C814" s="4">
        <v>44648.661111111112</v>
      </c>
      <c r="D814" s="4">
        <v>44648.662499999999</v>
      </c>
      <c r="E814">
        <v>2</v>
      </c>
      <c r="F814" t="s">
        <v>23</v>
      </c>
      <c r="G814" t="str">
        <f t="shared" si="25"/>
        <v>OUTPUT MODULE</v>
      </c>
      <c r="H814" t="s">
        <v>37</v>
      </c>
      <c r="I814" s="17" t="str">
        <f t="shared" ca="1" si="26"/>
        <v>Air Leak</v>
      </c>
    </row>
    <row r="815" spans="1:9" ht="15.6" x14ac:dyDescent="0.3">
      <c r="A815" s="4">
        <v>44648</v>
      </c>
      <c r="B815">
        <v>1</v>
      </c>
      <c r="C815" s="4">
        <v>44648.669444444444</v>
      </c>
      <c r="D815" s="4">
        <v>44648.67083333333</v>
      </c>
      <c r="E815">
        <v>2</v>
      </c>
      <c r="F815" t="s">
        <v>23</v>
      </c>
      <c r="G815" t="str">
        <f t="shared" si="25"/>
        <v>OUTPUT MODULE</v>
      </c>
      <c r="H815" t="s">
        <v>39</v>
      </c>
      <c r="I815" s="17" t="str">
        <f t="shared" ca="1" si="26"/>
        <v>Air Leak</v>
      </c>
    </row>
    <row r="816" spans="1:9" ht="15.6" x14ac:dyDescent="0.3">
      <c r="A816" s="4">
        <v>44648</v>
      </c>
      <c r="B816">
        <v>1</v>
      </c>
      <c r="C816" s="4">
        <v>44648.675000000003</v>
      </c>
      <c r="D816" s="4">
        <v>44648.680555555555</v>
      </c>
      <c r="E816">
        <v>8</v>
      </c>
      <c r="F816" t="s">
        <v>23</v>
      </c>
      <c r="G816" t="str">
        <f t="shared" si="25"/>
        <v>OUTPUT MODULE</v>
      </c>
      <c r="H816" t="s">
        <v>37</v>
      </c>
      <c r="I816" s="17" t="str">
        <f t="shared" ca="1" si="26"/>
        <v>Stopper Up Fail</v>
      </c>
    </row>
    <row r="817" spans="1:9" ht="15.6" x14ac:dyDescent="0.3">
      <c r="A817" s="4">
        <v>44648</v>
      </c>
      <c r="B817">
        <v>2</v>
      </c>
      <c r="C817" s="4">
        <v>44648.902777777781</v>
      </c>
      <c r="D817" s="4">
        <v>44648.904861111114</v>
      </c>
      <c r="E817">
        <v>3</v>
      </c>
      <c r="F817" t="s">
        <v>18</v>
      </c>
      <c r="G817" t="str">
        <f t="shared" si="25"/>
        <v>BOX ROTARY</v>
      </c>
      <c r="H817" t="s">
        <v>41</v>
      </c>
      <c r="I817" s="17" t="str">
        <f t="shared" ca="1" si="26"/>
        <v>Wrap Box Edge</v>
      </c>
    </row>
    <row r="818" spans="1:9" ht="15.6" x14ac:dyDescent="0.3">
      <c r="A818" s="4">
        <v>44648</v>
      </c>
      <c r="B818">
        <v>2</v>
      </c>
      <c r="C818" s="4">
        <v>44648.912499999999</v>
      </c>
      <c r="D818" s="4">
        <v>44648.913194444445</v>
      </c>
      <c r="E818">
        <v>1</v>
      </c>
      <c r="F818" t="s">
        <v>18</v>
      </c>
      <c r="G818" t="str">
        <f t="shared" si="25"/>
        <v>BOX ROTARY</v>
      </c>
      <c r="H818" t="s">
        <v>41</v>
      </c>
      <c r="I818" s="17" t="str">
        <f t="shared" ca="1" si="26"/>
        <v>Lock Alignment</v>
      </c>
    </row>
    <row r="819" spans="1:9" ht="15.6" x14ac:dyDescent="0.3">
      <c r="A819" s="4">
        <v>44648</v>
      </c>
      <c r="B819">
        <v>2</v>
      </c>
      <c r="C819" s="4">
        <v>44648.913194444445</v>
      </c>
      <c r="D819" s="4">
        <v>44648.915277777778</v>
      </c>
      <c r="E819">
        <v>3</v>
      </c>
      <c r="F819" t="s">
        <v>18</v>
      </c>
      <c r="G819" t="str">
        <f t="shared" si="25"/>
        <v>BOX ROTARY</v>
      </c>
      <c r="H819" t="s">
        <v>37</v>
      </c>
      <c r="I819" s="17" t="str">
        <f t="shared" ca="1" si="26"/>
        <v>Box Aligment</v>
      </c>
    </row>
    <row r="820" spans="1:9" ht="15.6" x14ac:dyDescent="0.3">
      <c r="A820" s="4">
        <v>44648</v>
      </c>
      <c r="B820">
        <v>2</v>
      </c>
      <c r="C820" s="4">
        <v>44648.933333333334</v>
      </c>
      <c r="D820" s="4">
        <v>44648.93472222222</v>
      </c>
      <c r="E820">
        <v>2</v>
      </c>
      <c r="F820" t="s">
        <v>18</v>
      </c>
      <c r="G820" t="str">
        <f t="shared" si="25"/>
        <v>BOX ROTARY</v>
      </c>
      <c r="H820" t="s">
        <v>38</v>
      </c>
      <c r="I820" s="17" t="str">
        <f t="shared" ca="1" si="26"/>
        <v>Wrap Box Edge</v>
      </c>
    </row>
    <row r="821" spans="1:9" ht="15.6" x14ac:dyDescent="0.3">
      <c r="A821" s="4">
        <v>44648</v>
      </c>
      <c r="B821">
        <v>2</v>
      </c>
      <c r="C821" s="4">
        <v>44648.941666666666</v>
      </c>
      <c r="D821" s="4">
        <v>44648.947222222225</v>
      </c>
      <c r="E821">
        <v>8</v>
      </c>
      <c r="F821" t="s">
        <v>16</v>
      </c>
      <c r="G821" t="str">
        <f t="shared" si="25"/>
        <v>OUTPUT MODULE</v>
      </c>
      <c r="H821" t="s">
        <v>37</v>
      </c>
      <c r="I821" s="17" t="str">
        <f t="shared" ca="1" si="26"/>
        <v>Air Pressure</v>
      </c>
    </row>
    <row r="822" spans="1:9" ht="15.6" x14ac:dyDescent="0.3">
      <c r="A822" s="4">
        <v>44648</v>
      </c>
      <c r="B822">
        <v>2</v>
      </c>
      <c r="C822" s="4">
        <v>44648.976388888892</v>
      </c>
      <c r="D822" s="4">
        <v>44648.979166666664</v>
      </c>
      <c r="E822">
        <v>4</v>
      </c>
      <c r="F822" t="s">
        <v>16</v>
      </c>
      <c r="G822" t="str">
        <f t="shared" si="25"/>
        <v>OUTPUT MODULE</v>
      </c>
      <c r="H822" t="s">
        <v>41</v>
      </c>
      <c r="I822" s="17" t="str">
        <f t="shared" ca="1" si="26"/>
        <v>Air Pressure</v>
      </c>
    </row>
    <row r="823" spans="1:9" ht="15.6" x14ac:dyDescent="0.3">
      <c r="A823" s="4">
        <v>44648</v>
      </c>
      <c r="B823">
        <v>2</v>
      </c>
      <c r="C823" s="4">
        <v>44648.990972222222</v>
      </c>
      <c r="D823" s="4">
        <v>44648.993750000001</v>
      </c>
      <c r="E823">
        <v>4</v>
      </c>
      <c r="F823" t="s">
        <v>16</v>
      </c>
      <c r="G823" t="str">
        <f t="shared" si="25"/>
        <v>OUTPUT MODULE</v>
      </c>
      <c r="H823" t="s">
        <v>41</v>
      </c>
      <c r="I823" s="17" t="str">
        <f t="shared" ca="1" si="26"/>
        <v>Stopper Up Fail</v>
      </c>
    </row>
    <row r="824" spans="1:9" ht="15.6" x14ac:dyDescent="0.3">
      <c r="A824" s="4">
        <v>44648</v>
      </c>
      <c r="B824">
        <v>2</v>
      </c>
      <c r="C824" s="4">
        <v>44649.005555555559</v>
      </c>
      <c r="D824" s="4">
        <v>44649.008333333331</v>
      </c>
      <c r="E824">
        <v>4</v>
      </c>
      <c r="F824" t="s">
        <v>16</v>
      </c>
      <c r="G824" t="str">
        <f t="shared" si="25"/>
        <v>OUTPUT MODULE</v>
      </c>
      <c r="H824" t="s">
        <v>39</v>
      </c>
      <c r="I824" s="17" t="str">
        <f t="shared" ca="1" si="26"/>
        <v>Air Leak</v>
      </c>
    </row>
    <row r="825" spans="1:9" ht="15.6" x14ac:dyDescent="0.3">
      <c r="A825" s="4">
        <v>44648</v>
      </c>
      <c r="B825">
        <v>2</v>
      </c>
      <c r="C825" s="4">
        <v>44649.010416666664</v>
      </c>
      <c r="D825" s="4">
        <v>44649.012499999997</v>
      </c>
      <c r="E825">
        <v>3</v>
      </c>
      <c r="F825" t="s">
        <v>16</v>
      </c>
      <c r="G825" t="str">
        <f t="shared" si="25"/>
        <v>OUTPUT MODULE</v>
      </c>
      <c r="H825" t="s">
        <v>41</v>
      </c>
      <c r="I825" s="17" t="str">
        <f t="shared" ca="1" si="26"/>
        <v>Air Leak</v>
      </c>
    </row>
    <row r="826" spans="1:9" ht="15.6" x14ac:dyDescent="0.3">
      <c r="A826" s="4">
        <v>44648</v>
      </c>
      <c r="B826">
        <v>2</v>
      </c>
      <c r="C826" s="4">
        <v>44649.015972222223</v>
      </c>
      <c r="D826" s="4">
        <v>44649.01666666667</v>
      </c>
      <c r="E826">
        <v>1</v>
      </c>
      <c r="F826" t="s">
        <v>16</v>
      </c>
      <c r="G826" t="str">
        <f t="shared" si="25"/>
        <v>OUTPUT MODULE</v>
      </c>
      <c r="H826" t="s">
        <v>39</v>
      </c>
      <c r="I826" s="17" t="str">
        <f t="shared" ca="1" si="26"/>
        <v>Stopper Up Fail</v>
      </c>
    </row>
    <row r="827" spans="1:9" ht="15.6" x14ac:dyDescent="0.3">
      <c r="A827" s="4">
        <v>44648</v>
      </c>
      <c r="B827">
        <v>2</v>
      </c>
      <c r="C827" s="4">
        <v>44649.036111111112</v>
      </c>
      <c r="D827" s="4">
        <v>44649.039583333331</v>
      </c>
      <c r="E827">
        <v>5</v>
      </c>
      <c r="F827" t="s">
        <v>16</v>
      </c>
      <c r="G827" t="str">
        <f t="shared" si="25"/>
        <v>OUTPUT MODULE</v>
      </c>
      <c r="H827" t="s">
        <v>38</v>
      </c>
      <c r="I827" s="17" t="str">
        <f t="shared" ca="1" si="26"/>
        <v>Air Leak</v>
      </c>
    </row>
    <row r="828" spans="1:9" ht="15.6" x14ac:dyDescent="0.3">
      <c r="A828" s="4">
        <v>44648</v>
      </c>
      <c r="B828">
        <v>2</v>
      </c>
      <c r="C828" s="4">
        <v>44649.040277777778</v>
      </c>
      <c r="D828" s="4">
        <v>44649.040972222225</v>
      </c>
      <c r="E828">
        <v>1</v>
      </c>
      <c r="F828" t="s">
        <v>16</v>
      </c>
      <c r="G828" t="str">
        <f t="shared" si="25"/>
        <v>OUTPUT MODULE</v>
      </c>
      <c r="H828" t="s">
        <v>37</v>
      </c>
      <c r="I828" s="17" t="str">
        <f t="shared" ca="1" si="26"/>
        <v>Stopper Up Fail</v>
      </c>
    </row>
    <row r="829" spans="1:9" ht="15.6" x14ac:dyDescent="0.3">
      <c r="A829" s="4">
        <v>44648</v>
      </c>
      <c r="B829">
        <v>2</v>
      </c>
      <c r="C829" s="4">
        <v>44649.046527777777</v>
      </c>
      <c r="D829" s="4">
        <v>44649.048611111109</v>
      </c>
      <c r="E829">
        <v>3</v>
      </c>
      <c r="F829" t="s">
        <v>16</v>
      </c>
      <c r="G829" t="str">
        <f t="shared" si="25"/>
        <v>OUTPUT MODULE</v>
      </c>
      <c r="H829" t="s">
        <v>38</v>
      </c>
      <c r="I829" s="17" t="str">
        <f t="shared" ca="1" si="26"/>
        <v>Stopper Up Fail</v>
      </c>
    </row>
    <row r="830" spans="1:9" ht="15.6" x14ac:dyDescent="0.3">
      <c r="A830" s="4">
        <v>44648</v>
      </c>
      <c r="B830">
        <v>2</v>
      </c>
      <c r="C830" s="4">
        <v>44649.050694444442</v>
      </c>
      <c r="D830" s="4">
        <v>44649.051388888889</v>
      </c>
      <c r="E830">
        <v>1</v>
      </c>
      <c r="F830" t="s">
        <v>16</v>
      </c>
      <c r="G830" t="str">
        <f t="shared" si="25"/>
        <v>OUTPUT MODULE</v>
      </c>
      <c r="H830" t="s">
        <v>38</v>
      </c>
      <c r="I830" s="17" t="str">
        <f t="shared" ca="1" si="26"/>
        <v>Air Pressure</v>
      </c>
    </row>
    <row r="831" spans="1:9" ht="15.6" x14ac:dyDescent="0.3">
      <c r="A831" s="4">
        <v>44648</v>
      </c>
      <c r="B831">
        <v>2</v>
      </c>
      <c r="C831" s="4">
        <v>44649.056250000001</v>
      </c>
      <c r="D831" s="4">
        <v>44649.056944444441</v>
      </c>
      <c r="E831">
        <v>1</v>
      </c>
      <c r="F831" t="s">
        <v>16</v>
      </c>
      <c r="G831" t="str">
        <f t="shared" si="25"/>
        <v>OUTPUT MODULE</v>
      </c>
      <c r="H831" t="s">
        <v>41</v>
      </c>
      <c r="I831" s="17" t="str">
        <f t="shared" ca="1" si="26"/>
        <v>Stopper Up Fail</v>
      </c>
    </row>
    <row r="832" spans="1:9" ht="15.6" x14ac:dyDescent="0.3">
      <c r="A832" s="4">
        <v>44648</v>
      </c>
      <c r="B832">
        <v>2</v>
      </c>
      <c r="C832" s="4">
        <v>44649.080555555556</v>
      </c>
      <c r="D832" s="4">
        <v>44649.084027777775</v>
      </c>
      <c r="E832">
        <v>5</v>
      </c>
      <c r="F832" t="s">
        <v>16</v>
      </c>
      <c r="G832" t="str">
        <f t="shared" si="25"/>
        <v>OUTPUT MODULE</v>
      </c>
      <c r="H832" t="s">
        <v>37</v>
      </c>
      <c r="I832" s="17" t="str">
        <f t="shared" ca="1" si="26"/>
        <v>Air Leak</v>
      </c>
    </row>
    <row r="833" spans="1:9" ht="15.6" x14ac:dyDescent="0.3">
      <c r="A833" s="4">
        <v>44648</v>
      </c>
      <c r="B833">
        <v>2</v>
      </c>
      <c r="C833" s="4">
        <v>44649.092361111114</v>
      </c>
      <c r="D833" s="4">
        <v>44649.093055555553</v>
      </c>
      <c r="E833">
        <v>1</v>
      </c>
      <c r="F833" t="s">
        <v>16</v>
      </c>
      <c r="G833" t="str">
        <f t="shared" si="25"/>
        <v>OUTPUT MODULE</v>
      </c>
      <c r="H833" t="s">
        <v>39</v>
      </c>
      <c r="I833" s="17" t="str">
        <f t="shared" ca="1" si="26"/>
        <v>Air Pressure</v>
      </c>
    </row>
    <row r="834" spans="1:9" ht="15.6" x14ac:dyDescent="0.3">
      <c r="A834" s="4">
        <v>44648</v>
      </c>
      <c r="B834">
        <v>2</v>
      </c>
      <c r="C834" s="4">
        <v>44649.120833333334</v>
      </c>
      <c r="D834" s="4">
        <v>44649.121527777781</v>
      </c>
      <c r="E834">
        <v>1</v>
      </c>
      <c r="F834" t="s">
        <v>16</v>
      </c>
      <c r="G834" t="str">
        <f t="shared" si="25"/>
        <v>OUTPUT MODULE</v>
      </c>
      <c r="H834" t="s">
        <v>40</v>
      </c>
      <c r="I834" s="17" t="str">
        <f t="shared" ca="1" si="26"/>
        <v>Stopper Up Fail</v>
      </c>
    </row>
    <row r="835" spans="1:9" ht="15.6" x14ac:dyDescent="0.3">
      <c r="A835" s="4">
        <v>44648</v>
      </c>
      <c r="B835">
        <v>2</v>
      </c>
      <c r="C835" s="4">
        <v>44649.146527777775</v>
      </c>
      <c r="D835" s="4">
        <v>44649.147222222222</v>
      </c>
      <c r="E835">
        <v>1</v>
      </c>
      <c r="F835" t="s">
        <v>16</v>
      </c>
      <c r="G835" t="str">
        <f t="shared" ref="G835:G898" si="27">VLOOKUP(F835,$J$2:$K$32,2,FALSE)</f>
        <v>OUTPUT MODULE</v>
      </c>
      <c r="H835" t="s">
        <v>38</v>
      </c>
      <c r="I835" s="17" t="str">
        <f t="shared" ref="I835:I898" ca="1" si="28">VLOOKUP(IF(G835="VISION",RANDBETWEEN(1,2),IF(G835="OUTPUT MODULE", RANDBETWEEN(3,5), IF(G835="DROP HEIGHT",RANDBETWEEN(6,8),RANDBETWEEN(9,12)))),$N$3:$O$14,2,FALSE)</f>
        <v>Stopper Up Fail</v>
      </c>
    </row>
    <row r="836" spans="1:9" ht="15.6" x14ac:dyDescent="0.3">
      <c r="A836" s="4">
        <v>44648</v>
      </c>
      <c r="B836">
        <v>2</v>
      </c>
      <c r="C836" s="4">
        <v>44649.147222222222</v>
      </c>
      <c r="D836" s="4">
        <v>44649.147916666669</v>
      </c>
      <c r="E836">
        <v>1</v>
      </c>
      <c r="F836" t="s">
        <v>16</v>
      </c>
      <c r="G836" t="str">
        <f t="shared" si="27"/>
        <v>OUTPUT MODULE</v>
      </c>
      <c r="H836" t="s">
        <v>41</v>
      </c>
      <c r="I836" s="17" t="str">
        <f t="shared" ca="1" si="28"/>
        <v>Stopper Up Fail</v>
      </c>
    </row>
    <row r="837" spans="1:9" ht="15.6" x14ac:dyDescent="0.3">
      <c r="A837" s="4">
        <v>44648</v>
      </c>
      <c r="B837">
        <v>2</v>
      </c>
      <c r="C837" s="4">
        <v>44649.152777777781</v>
      </c>
      <c r="D837" s="4">
        <v>44649.15347222222</v>
      </c>
      <c r="E837">
        <v>1</v>
      </c>
      <c r="F837" t="s">
        <v>16</v>
      </c>
      <c r="G837" t="str">
        <f t="shared" si="27"/>
        <v>OUTPUT MODULE</v>
      </c>
      <c r="H837" t="s">
        <v>37</v>
      </c>
      <c r="I837" s="17" t="str">
        <f t="shared" ca="1" si="28"/>
        <v>Air Pressure</v>
      </c>
    </row>
    <row r="838" spans="1:9" ht="15.6" x14ac:dyDescent="0.3">
      <c r="A838" s="4">
        <v>44648</v>
      </c>
      <c r="B838">
        <v>2</v>
      </c>
      <c r="C838" s="4">
        <v>44649.237500000003</v>
      </c>
      <c r="D838" s="4">
        <v>44649.238888888889</v>
      </c>
      <c r="E838">
        <v>2</v>
      </c>
      <c r="F838" t="s">
        <v>16</v>
      </c>
      <c r="G838" t="str">
        <f t="shared" si="27"/>
        <v>OUTPUT MODULE</v>
      </c>
      <c r="H838" t="s">
        <v>37</v>
      </c>
      <c r="I838" s="17" t="str">
        <f t="shared" ca="1" si="28"/>
        <v>Stopper Up Fail</v>
      </c>
    </row>
    <row r="839" spans="1:9" ht="15.6" x14ac:dyDescent="0.3">
      <c r="A839" s="4">
        <v>44649</v>
      </c>
      <c r="B839">
        <v>2</v>
      </c>
      <c r="C839" s="4">
        <v>44649.925694444442</v>
      </c>
      <c r="D839" s="4">
        <v>44649.926388888889</v>
      </c>
      <c r="E839">
        <v>1</v>
      </c>
      <c r="F839" t="s">
        <v>16</v>
      </c>
      <c r="G839" t="str">
        <f t="shared" si="27"/>
        <v>OUTPUT MODULE</v>
      </c>
      <c r="H839" t="s">
        <v>40</v>
      </c>
      <c r="I839" s="17" t="str">
        <f t="shared" ca="1" si="28"/>
        <v>Air Leak</v>
      </c>
    </row>
    <row r="840" spans="1:9" ht="15.6" x14ac:dyDescent="0.3">
      <c r="A840" s="4">
        <v>44649</v>
      </c>
      <c r="B840">
        <v>2</v>
      </c>
      <c r="C840" s="4">
        <v>44649.929861111108</v>
      </c>
      <c r="D840" s="4">
        <v>44649.931250000001</v>
      </c>
      <c r="E840">
        <v>2</v>
      </c>
      <c r="F840" t="s">
        <v>16</v>
      </c>
      <c r="G840" t="str">
        <f t="shared" si="27"/>
        <v>OUTPUT MODULE</v>
      </c>
      <c r="H840" t="s">
        <v>37</v>
      </c>
      <c r="I840" s="17" t="str">
        <f t="shared" ca="1" si="28"/>
        <v>Air Pressure</v>
      </c>
    </row>
    <row r="841" spans="1:9" ht="15.6" x14ac:dyDescent="0.3">
      <c r="A841" s="4">
        <v>44649</v>
      </c>
      <c r="B841">
        <v>2</v>
      </c>
      <c r="C841" s="4">
        <v>44649.95416666667</v>
      </c>
      <c r="D841" s="4">
        <v>44649.954861111109</v>
      </c>
      <c r="E841">
        <v>1</v>
      </c>
      <c r="F841" t="s">
        <v>16</v>
      </c>
      <c r="G841" t="str">
        <f t="shared" si="27"/>
        <v>OUTPUT MODULE</v>
      </c>
      <c r="H841" t="s">
        <v>40</v>
      </c>
      <c r="I841" s="17" t="str">
        <f t="shared" ca="1" si="28"/>
        <v>Stopper Up Fail</v>
      </c>
    </row>
    <row r="842" spans="1:9" ht="15.6" x14ac:dyDescent="0.3">
      <c r="A842" s="4">
        <v>44649</v>
      </c>
      <c r="B842">
        <v>2</v>
      </c>
      <c r="C842" s="4">
        <v>44649.972222222219</v>
      </c>
      <c r="D842" s="4">
        <v>44649.973611111112</v>
      </c>
      <c r="E842">
        <v>2</v>
      </c>
      <c r="F842" t="s">
        <v>16</v>
      </c>
      <c r="G842" t="str">
        <f t="shared" si="27"/>
        <v>OUTPUT MODULE</v>
      </c>
      <c r="H842" t="s">
        <v>38</v>
      </c>
      <c r="I842" s="17" t="str">
        <f t="shared" ca="1" si="28"/>
        <v>Air Pressure</v>
      </c>
    </row>
    <row r="843" spans="1:9" ht="15.6" x14ac:dyDescent="0.3">
      <c r="A843" s="4">
        <v>44649</v>
      </c>
      <c r="B843">
        <v>2</v>
      </c>
      <c r="C843" s="4">
        <v>44649.981944444444</v>
      </c>
      <c r="D843" s="4">
        <v>44649.982638888891</v>
      </c>
      <c r="E843">
        <v>1</v>
      </c>
      <c r="F843" t="s">
        <v>16</v>
      </c>
      <c r="G843" t="str">
        <f t="shared" si="27"/>
        <v>OUTPUT MODULE</v>
      </c>
      <c r="H843" t="s">
        <v>40</v>
      </c>
      <c r="I843" s="17" t="str">
        <f t="shared" ca="1" si="28"/>
        <v>Air Leak</v>
      </c>
    </row>
    <row r="844" spans="1:9" ht="15.6" x14ac:dyDescent="0.3">
      <c r="A844" s="4">
        <v>44649</v>
      </c>
      <c r="B844">
        <v>2</v>
      </c>
      <c r="C844" s="4">
        <v>44649.98541666667</v>
      </c>
      <c r="D844" s="4">
        <v>44649.986805555556</v>
      </c>
      <c r="E844">
        <v>2</v>
      </c>
      <c r="F844" t="s">
        <v>16</v>
      </c>
      <c r="G844" t="str">
        <f t="shared" si="27"/>
        <v>OUTPUT MODULE</v>
      </c>
      <c r="H844" t="s">
        <v>41</v>
      </c>
      <c r="I844" s="17" t="str">
        <f t="shared" ca="1" si="28"/>
        <v>Air Pressure</v>
      </c>
    </row>
    <row r="845" spans="1:9" ht="15.6" x14ac:dyDescent="0.3">
      <c r="A845" s="4">
        <v>44649</v>
      </c>
      <c r="B845">
        <v>2</v>
      </c>
      <c r="C845" s="4">
        <v>44650.001388888886</v>
      </c>
      <c r="D845" s="4">
        <v>44650.002083333333</v>
      </c>
      <c r="E845">
        <v>1</v>
      </c>
      <c r="F845" t="s">
        <v>16</v>
      </c>
      <c r="G845" t="str">
        <f t="shared" si="27"/>
        <v>OUTPUT MODULE</v>
      </c>
      <c r="H845" t="s">
        <v>37</v>
      </c>
      <c r="I845" s="17" t="str">
        <f t="shared" ca="1" si="28"/>
        <v>Stopper Up Fail</v>
      </c>
    </row>
    <row r="846" spans="1:9" ht="15.6" x14ac:dyDescent="0.3">
      <c r="A846" s="4">
        <v>44649</v>
      </c>
      <c r="B846">
        <v>2</v>
      </c>
      <c r="C846" s="4">
        <v>44650.006249999999</v>
      </c>
      <c r="D846" s="4">
        <v>44650.008333333331</v>
      </c>
      <c r="E846">
        <v>3</v>
      </c>
      <c r="F846" t="s">
        <v>16</v>
      </c>
      <c r="G846" t="str">
        <f t="shared" si="27"/>
        <v>OUTPUT MODULE</v>
      </c>
      <c r="H846" t="s">
        <v>37</v>
      </c>
      <c r="I846" s="17" t="str">
        <f t="shared" ca="1" si="28"/>
        <v>Air Leak</v>
      </c>
    </row>
    <row r="847" spans="1:9" ht="15.6" x14ac:dyDescent="0.3">
      <c r="A847" s="4">
        <v>44649</v>
      </c>
      <c r="B847">
        <v>2</v>
      </c>
      <c r="C847" s="4">
        <v>44650.121527777781</v>
      </c>
      <c r="D847" s="4">
        <v>44650.196527777778</v>
      </c>
      <c r="E847">
        <v>108</v>
      </c>
      <c r="F847" t="s">
        <v>15</v>
      </c>
      <c r="G847" t="str">
        <f t="shared" si="27"/>
        <v>BOX ROTARY</v>
      </c>
      <c r="H847" t="s">
        <v>37</v>
      </c>
      <c r="I847" s="17" t="str">
        <f t="shared" ca="1" si="28"/>
        <v>Wrap Box Edge</v>
      </c>
    </row>
    <row r="848" spans="1:9" ht="15.6" x14ac:dyDescent="0.3">
      <c r="A848" s="4">
        <v>44649</v>
      </c>
      <c r="B848">
        <v>2</v>
      </c>
      <c r="C848" s="4">
        <v>44650.196527777778</v>
      </c>
      <c r="D848" s="4">
        <v>44650.197916666664</v>
      </c>
      <c r="E848">
        <v>2</v>
      </c>
      <c r="F848" t="s">
        <v>15</v>
      </c>
      <c r="G848" t="str">
        <f t="shared" si="27"/>
        <v>BOX ROTARY</v>
      </c>
      <c r="H848" t="s">
        <v>37</v>
      </c>
      <c r="I848" s="17" t="str">
        <f t="shared" ca="1" si="28"/>
        <v>Wrap Box Edge</v>
      </c>
    </row>
    <row r="849" spans="1:9" ht="15.6" x14ac:dyDescent="0.3">
      <c r="A849" s="4">
        <v>44650</v>
      </c>
      <c r="B849">
        <v>2</v>
      </c>
      <c r="C849" s="4">
        <v>44650.946527777778</v>
      </c>
      <c r="D849" s="4">
        <v>44650.949305555558</v>
      </c>
      <c r="E849">
        <v>4</v>
      </c>
      <c r="F849" t="s">
        <v>16</v>
      </c>
      <c r="G849" t="str">
        <f t="shared" si="27"/>
        <v>OUTPUT MODULE</v>
      </c>
      <c r="H849" t="s">
        <v>41</v>
      </c>
      <c r="I849" s="17" t="str">
        <f t="shared" ca="1" si="28"/>
        <v>Stopper Up Fail</v>
      </c>
    </row>
    <row r="850" spans="1:9" ht="15.6" x14ac:dyDescent="0.3">
      <c r="A850" s="4">
        <v>44650</v>
      </c>
      <c r="B850">
        <v>2</v>
      </c>
      <c r="C850" s="4">
        <v>44651.013194444444</v>
      </c>
      <c r="D850" s="4">
        <v>44651.01666666667</v>
      </c>
      <c r="E850">
        <v>5</v>
      </c>
      <c r="F850" t="s">
        <v>16</v>
      </c>
      <c r="G850" t="str">
        <f t="shared" si="27"/>
        <v>OUTPUT MODULE</v>
      </c>
      <c r="H850" t="s">
        <v>37</v>
      </c>
      <c r="I850" s="17" t="str">
        <f t="shared" ca="1" si="28"/>
        <v>Stopper Up Fail</v>
      </c>
    </row>
    <row r="851" spans="1:9" ht="15.6" x14ac:dyDescent="0.3">
      <c r="A851" s="4">
        <v>44650</v>
      </c>
      <c r="B851">
        <v>2</v>
      </c>
      <c r="C851" s="4">
        <v>44651.017361111109</v>
      </c>
      <c r="D851" s="4">
        <v>44651.020138888889</v>
      </c>
      <c r="E851">
        <v>4</v>
      </c>
      <c r="F851" t="s">
        <v>16</v>
      </c>
      <c r="G851" t="str">
        <f t="shared" si="27"/>
        <v>OUTPUT MODULE</v>
      </c>
      <c r="H851" t="s">
        <v>38</v>
      </c>
      <c r="I851" s="17" t="str">
        <f t="shared" ca="1" si="28"/>
        <v>Stopper Up Fail</v>
      </c>
    </row>
    <row r="852" spans="1:9" ht="15.6" x14ac:dyDescent="0.3">
      <c r="A852" s="4">
        <v>44650</v>
      </c>
      <c r="B852">
        <v>2</v>
      </c>
      <c r="C852" s="4">
        <v>44651.059027777781</v>
      </c>
      <c r="D852" s="4">
        <v>44651.081944444442</v>
      </c>
      <c r="E852">
        <v>33</v>
      </c>
      <c r="F852" t="s">
        <v>11</v>
      </c>
      <c r="G852" t="str">
        <f t="shared" si="27"/>
        <v>DROP HEIGHT</v>
      </c>
      <c r="H852" t="s">
        <v>41</v>
      </c>
      <c r="I852" s="17" t="str">
        <f t="shared" ca="1" si="28"/>
        <v>Sensor Alignment</v>
      </c>
    </row>
    <row r="853" spans="1:9" ht="15.6" x14ac:dyDescent="0.3">
      <c r="A853" s="4">
        <v>44650</v>
      </c>
      <c r="B853">
        <v>2</v>
      </c>
      <c r="C853" s="4">
        <v>44651.164583333331</v>
      </c>
      <c r="D853" s="4">
        <v>44651.166666666664</v>
      </c>
      <c r="E853">
        <v>3</v>
      </c>
      <c r="F853" t="s">
        <v>16</v>
      </c>
      <c r="G853" t="str">
        <f t="shared" si="27"/>
        <v>OUTPUT MODULE</v>
      </c>
      <c r="H853" t="s">
        <v>39</v>
      </c>
      <c r="I853" s="17" t="str">
        <f t="shared" ca="1" si="28"/>
        <v>Air Leak</v>
      </c>
    </row>
    <row r="854" spans="1:9" ht="15.6" x14ac:dyDescent="0.3">
      <c r="A854" s="4">
        <v>44650</v>
      </c>
      <c r="B854">
        <v>2</v>
      </c>
      <c r="C854" s="4">
        <v>44651.214583333334</v>
      </c>
      <c r="D854" s="4">
        <v>44651.21597222222</v>
      </c>
      <c r="E854">
        <v>2</v>
      </c>
      <c r="F854" t="s">
        <v>16</v>
      </c>
      <c r="G854" t="str">
        <f t="shared" si="27"/>
        <v>OUTPUT MODULE</v>
      </c>
      <c r="H854" t="s">
        <v>39</v>
      </c>
      <c r="I854" s="17" t="str">
        <f t="shared" ca="1" si="28"/>
        <v>Air Leak</v>
      </c>
    </row>
    <row r="855" spans="1:9" ht="15.6" x14ac:dyDescent="0.3">
      <c r="A855" s="4">
        <v>44651</v>
      </c>
      <c r="B855">
        <v>1</v>
      </c>
      <c r="C855" s="4">
        <v>44651.35</v>
      </c>
      <c r="D855" s="4">
        <v>44651.350694444445</v>
      </c>
      <c r="E855">
        <v>1</v>
      </c>
      <c r="F855" t="s">
        <v>44</v>
      </c>
      <c r="G855" t="str">
        <f t="shared" si="27"/>
        <v>DROP HEIGHT</v>
      </c>
      <c r="H855" t="s">
        <v>39</v>
      </c>
      <c r="I855" s="17" t="str">
        <f t="shared" ca="1" si="28"/>
        <v>Cylinder Failure</v>
      </c>
    </row>
    <row r="856" spans="1:9" ht="15.6" x14ac:dyDescent="0.3">
      <c r="A856" s="4">
        <v>44651</v>
      </c>
      <c r="B856">
        <v>1</v>
      </c>
      <c r="C856" s="4">
        <v>44651.353472222225</v>
      </c>
      <c r="D856" s="4">
        <v>44651.353472222225</v>
      </c>
      <c r="E856">
        <v>0</v>
      </c>
      <c r="F856" t="s">
        <v>44</v>
      </c>
      <c r="G856" t="str">
        <f t="shared" si="27"/>
        <v>DROP HEIGHT</v>
      </c>
      <c r="H856" t="s">
        <v>37</v>
      </c>
      <c r="I856" s="17" t="str">
        <f t="shared" ca="1" si="28"/>
        <v>Air pressure</v>
      </c>
    </row>
    <row r="857" spans="1:9" ht="15.6" x14ac:dyDescent="0.3">
      <c r="A857" s="4">
        <v>44651</v>
      </c>
      <c r="B857">
        <v>1</v>
      </c>
      <c r="C857" s="4">
        <v>44651.55</v>
      </c>
      <c r="D857" s="4">
        <v>44651.551388888889</v>
      </c>
      <c r="E857">
        <v>2</v>
      </c>
      <c r="F857" t="s">
        <v>23</v>
      </c>
      <c r="G857" t="str">
        <f t="shared" si="27"/>
        <v>OUTPUT MODULE</v>
      </c>
      <c r="H857" t="s">
        <v>40</v>
      </c>
      <c r="I857" s="17" t="str">
        <f t="shared" ca="1" si="28"/>
        <v>Air Leak</v>
      </c>
    </row>
    <row r="858" spans="1:9" ht="15.6" x14ac:dyDescent="0.3">
      <c r="A858" s="4">
        <v>44651</v>
      </c>
      <c r="B858">
        <v>1</v>
      </c>
      <c r="C858" s="4">
        <v>44651.597916666666</v>
      </c>
      <c r="D858" s="4">
        <v>44651.599305555559</v>
      </c>
      <c r="E858">
        <v>2</v>
      </c>
      <c r="F858" t="s">
        <v>23</v>
      </c>
      <c r="G858" t="str">
        <f t="shared" si="27"/>
        <v>OUTPUT MODULE</v>
      </c>
      <c r="H858" t="s">
        <v>39</v>
      </c>
      <c r="I858" s="17" t="str">
        <f t="shared" ca="1" si="28"/>
        <v>Stopper Up Fail</v>
      </c>
    </row>
    <row r="859" spans="1:9" ht="15.6" x14ac:dyDescent="0.3">
      <c r="A859" s="4">
        <v>44651</v>
      </c>
      <c r="B859">
        <v>1</v>
      </c>
      <c r="C859" s="4">
        <v>44651.602777777778</v>
      </c>
      <c r="D859" s="4">
        <v>44651.603472222225</v>
      </c>
      <c r="E859">
        <v>1</v>
      </c>
      <c r="F859" t="s">
        <v>23</v>
      </c>
      <c r="G859" t="str">
        <f t="shared" si="27"/>
        <v>OUTPUT MODULE</v>
      </c>
      <c r="H859" t="s">
        <v>39</v>
      </c>
      <c r="I859" s="17" t="str">
        <f t="shared" ca="1" si="28"/>
        <v>Air Pressure</v>
      </c>
    </row>
    <row r="860" spans="1:9" ht="15.6" x14ac:dyDescent="0.3">
      <c r="A860" s="4">
        <v>44651</v>
      </c>
      <c r="B860">
        <v>2</v>
      </c>
      <c r="C860" s="4">
        <v>44652.030555555553</v>
      </c>
      <c r="D860" s="4">
        <v>44652.031944444447</v>
      </c>
      <c r="E860">
        <v>2</v>
      </c>
      <c r="F860" t="s">
        <v>16</v>
      </c>
      <c r="G860" t="str">
        <f t="shared" si="27"/>
        <v>OUTPUT MODULE</v>
      </c>
      <c r="H860" t="s">
        <v>38</v>
      </c>
      <c r="I860" s="17" t="str">
        <f t="shared" ca="1" si="28"/>
        <v>Stopper Up Fail</v>
      </c>
    </row>
    <row r="861" spans="1:9" ht="15.6" x14ac:dyDescent="0.3">
      <c r="A861" s="4">
        <v>44651</v>
      </c>
      <c r="B861">
        <v>2</v>
      </c>
      <c r="C861" s="4">
        <v>44652.078472222223</v>
      </c>
      <c r="D861" s="4">
        <v>44652.081944444442</v>
      </c>
      <c r="E861">
        <v>5</v>
      </c>
      <c r="F861" t="s">
        <v>16</v>
      </c>
      <c r="G861" t="str">
        <f t="shared" si="27"/>
        <v>OUTPUT MODULE</v>
      </c>
      <c r="H861" t="s">
        <v>41</v>
      </c>
      <c r="I861" s="17" t="str">
        <f t="shared" ca="1" si="28"/>
        <v>Air Leak</v>
      </c>
    </row>
    <row r="862" spans="1:9" ht="15.6" x14ac:dyDescent="0.3">
      <c r="A862" s="4">
        <v>44651</v>
      </c>
      <c r="B862">
        <v>2</v>
      </c>
      <c r="C862" s="4">
        <v>44652.084027777775</v>
      </c>
      <c r="D862" s="4">
        <v>44652.090277777781</v>
      </c>
      <c r="E862">
        <v>9</v>
      </c>
      <c r="F862" t="s">
        <v>16</v>
      </c>
      <c r="G862" t="str">
        <f t="shared" si="27"/>
        <v>OUTPUT MODULE</v>
      </c>
      <c r="H862" t="s">
        <v>39</v>
      </c>
      <c r="I862" s="17" t="str">
        <f t="shared" ca="1" si="28"/>
        <v>Air Pressure</v>
      </c>
    </row>
    <row r="863" spans="1:9" ht="15.6" x14ac:dyDescent="0.3">
      <c r="A863" s="4">
        <v>44651</v>
      </c>
      <c r="B863">
        <v>2</v>
      </c>
      <c r="C863" s="4">
        <v>44651.912499999999</v>
      </c>
      <c r="D863" s="4">
        <v>44651.914583333331</v>
      </c>
      <c r="E863">
        <v>3</v>
      </c>
      <c r="F863" t="s">
        <v>22</v>
      </c>
      <c r="G863" t="str">
        <f t="shared" si="27"/>
        <v>OUTPUT MODULE</v>
      </c>
      <c r="H863" t="s">
        <v>40</v>
      </c>
      <c r="I863" s="17" t="str">
        <f t="shared" ca="1" si="28"/>
        <v>Air Leak</v>
      </c>
    </row>
    <row r="864" spans="1:9" ht="15.6" x14ac:dyDescent="0.3">
      <c r="A864" s="4">
        <v>44652</v>
      </c>
      <c r="B864">
        <v>1</v>
      </c>
      <c r="C864" s="4">
        <v>44652.507638888892</v>
      </c>
      <c r="D864" s="4">
        <v>44652.510416666664</v>
      </c>
      <c r="E864">
        <v>4</v>
      </c>
      <c r="F864" t="s">
        <v>23</v>
      </c>
      <c r="G864" t="str">
        <f t="shared" si="27"/>
        <v>OUTPUT MODULE</v>
      </c>
      <c r="H864" t="s">
        <v>37</v>
      </c>
      <c r="I864" s="17" t="str">
        <f t="shared" ca="1" si="28"/>
        <v>Air Leak</v>
      </c>
    </row>
    <row r="865" spans="1:9" ht="15.6" x14ac:dyDescent="0.3">
      <c r="A865" s="4">
        <v>44652</v>
      </c>
      <c r="B865">
        <v>1</v>
      </c>
      <c r="C865" s="4">
        <v>44652.618055555555</v>
      </c>
      <c r="D865" s="4">
        <v>44652.619444444441</v>
      </c>
      <c r="E865">
        <v>2</v>
      </c>
      <c r="F865" t="s">
        <v>11</v>
      </c>
      <c r="G865" t="str">
        <f t="shared" si="27"/>
        <v>DROP HEIGHT</v>
      </c>
      <c r="H865" t="s">
        <v>37</v>
      </c>
      <c r="I865" s="17" t="str">
        <f t="shared" ca="1" si="28"/>
        <v>Sensor Alignment</v>
      </c>
    </row>
    <row r="866" spans="1:9" ht="15.6" x14ac:dyDescent="0.3">
      <c r="A866" s="4">
        <v>44652</v>
      </c>
      <c r="B866">
        <v>1</v>
      </c>
      <c r="C866" s="4">
        <v>44652.620833333334</v>
      </c>
      <c r="D866" s="4">
        <v>44652.622916666667</v>
      </c>
      <c r="E866">
        <v>3</v>
      </c>
      <c r="F866" t="s">
        <v>11</v>
      </c>
      <c r="G866" t="str">
        <f t="shared" si="27"/>
        <v>DROP HEIGHT</v>
      </c>
      <c r="H866" t="s">
        <v>40</v>
      </c>
      <c r="I866" s="17" t="str">
        <f t="shared" ca="1" si="28"/>
        <v>Air pressure</v>
      </c>
    </row>
    <row r="867" spans="1:9" ht="15.6" x14ac:dyDescent="0.3">
      <c r="A867" s="4">
        <v>44652</v>
      </c>
      <c r="B867">
        <v>1</v>
      </c>
      <c r="C867" s="4">
        <v>44652.643055555556</v>
      </c>
      <c r="D867" s="4">
        <v>44652.645138888889</v>
      </c>
      <c r="E867">
        <v>3</v>
      </c>
      <c r="F867" t="s">
        <v>23</v>
      </c>
      <c r="G867" t="str">
        <f t="shared" si="27"/>
        <v>OUTPUT MODULE</v>
      </c>
      <c r="H867" t="s">
        <v>37</v>
      </c>
      <c r="I867" s="17" t="str">
        <f t="shared" ca="1" si="28"/>
        <v>Stopper Up Fail</v>
      </c>
    </row>
    <row r="868" spans="1:9" ht="15.6" x14ac:dyDescent="0.3">
      <c r="A868" s="4">
        <v>44652</v>
      </c>
      <c r="B868">
        <v>1</v>
      </c>
      <c r="C868" s="4">
        <v>44652.680555555555</v>
      </c>
      <c r="D868" s="4">
        <v>44652.681250000001</v>
      </c>
      <c r="E868">
        <v>1</v>
      </c>
      <c r="F868" t="s">
        <v>23</v>
      </c>
      <c r="G868" t="str">
        <f t="shared" si="27"/>
        <v>OUTPUT MODULE</v>
      </c>
      <c r="H868" t="s">
        <v>38</v>
      </c>
      <c r="I868" s="17" t="str">
        <f t="shared" ca="1" si="28"/>
        <v>Air Pressure</v>
      </c>
    </row>
    <row r="869" spans="1:9" ht="15.6" x14ac:dyDescent="0.3">
      <c r="A869" s="4">
        <v>44653</v>
      </c>
      <c r="B869">
        <v>2</v>
      </c>
      <c r="C869" s="4">
        <v>44654.017361111109</v>
      </c>
      <c r="D869" s="4">
        <v>44654.018055555556</v>
      </c>
      <c r="E869">
        <v>1</v>
      </c>
      <c r="F869" t="s">
        <v>23</v>
      </c>
      <c r="G869" t="str">
        <f t="shared" si="27"/>
        <v>OUTPUT MODULE</v>
      </c>
      <c r="H869" t="s">
        <v>40</v>
      </c>
      <c r="I869" s="17" t="str">
        <f t="shared" ca="1" si="28"/>
        <v>Stopper Up Fail</v>
      </c>
    </row>
    <row r="870" spans="1:9" ht="15.6" x14ac:dyDescent="0.3">
      <c r="A870" s="4">
        <v>44653</v>
      </c>
      <c r="B870">
        <v>2</v>
      </c>
      <c r="C870" s="4">
        <v>44654.027083333334</v>
      </c>
      <c r="D870" s="4">
        <v>44654.027777777781</v>
      </c>
      <c r="E870">
        <v>1</v>
      </c>
      <c r="F870" t="s">
        <v>23</v>
      </c>
      <c r="G870" t="str">
        <f t="shared" si="27"/>
        <v>OUTPUT MODULE</v>
      </c>
      <c r="H870" t="s">
        <v>41</v>
      </c>
      <c r="I870" s="17" t="str">
        <f t="shared" ca="1" si="28"/>
        <v>Stopper Up Fail</v>
      </c>
    </row>
    <row r="871" spans="1:9" ht="15.6" x14ac:dyDescent="0.3">
      <c r="A871" s="4">
        <v>44654</v>
      </c>
      <c r="B871">
        <v>2</v>
      </c>
      <c r="C871" s="4">
        <v>44654.935416666667</v>
      </c>
      <c r="D871" s="4">
        <v>44654.9375</v>
      </c>
      <c r="E871">
        <v>3</v>
      </c>
      <c r="F871" t="s">
        <v>23</v>
      </c>
      <c r="G871" t="str">
        <f t="shared" si="27"/>
        <v>OUTPUT MODULE</v>
      </c>
      <c r="H871" t="s">
        <v>41</v>
      </c>
      <c r="I871" s="17" t="str">
        <f t="shared" ca="1" si="28"/>
        <v>Air Pressure</v>
      </c>
    </row>
    <row r="872" spans="1:9" ht="15.6" x14ac:dyDescent="0.3">
      <c r="A872" s="4">
        <v>44654</v>
      </c>
      <c r="B872">
        <v>2</v>
      </c>
      <c r="C872" s="4">
        <v>44654.950694444444</v>
      </c>
      <c r="D872" s="4">
        <v>44654.953472222223</v>
      </c>
      <c r="E872">
        <v>4</v>
      </c>
      <c r="F872" t="s">
        <v>15</v>
      </c>
      <c r="G872" t="str">
        <f t="shared" si="27"/>
        <v>BOX ROTARY</v>
      </c>
      <c r="H872" t="s">
        <v>38</v>
      </c>
      <c r="I872" s="17" t="str">
        <f t="shared" ca="1" si="28"/>
        <v>Lock Spring Tension</v>
      </c>
    </row>
    <row r="873" spans="1:9" ht="15.6" x14ac:dyDescent="0.3">
      <c r="A873" s="4">
        <v>44654</v>
      </c>
      <c r="B873">
        <v>2</v>
      </c>
      <c r="C873" s="4">
        <v>44654.980555555558</v>
      </c>
      <c r="D873" s="4">
        <v>44654.981944444444</v>
      </c>
      <c r="E873">
        <v>2</v>
      </c>
      <c r="F873" t="s">
        <v>23</v>
      </c>
      <c r="G873" t="str">
        <f t="shared" si="27"/>
        <v>OUTPUT MODULE</v>
      </c>
      <c r="H873" t="s">
        <v>40</v>
      </c>
      <c r="I873" s="17" t="str">
        <f t="shared" ca="1" si="28"/>
        <v>Stopper Up Fail</v>
      </c>
    </row>
    <row r="874" spans="1:9" ht="15.6" x14ac:dyDescent="0.3">
      <c r="A874" s="4">
        <v>44654</v>
      </c>
      <c r="B874">
        <v>2</v>
      </c>
      <c r="C874" s="4">
        <v>44655.111805555556</v>
      </c>
      <c r="D874" s="4">
        <v>44655.112500000003</v>
      </c>
      <c r="E874">
        <v>1</v>
      </c>
      <c r="F874" t="s">
        <v>23</v>
      </c>
      <c r="G874" t="str">
        <f t="shared" si="27"/>
        <v>OUTPUT MODULE</v>
      </c>
      <c r="H874" t="s">
        <v>38</v>
      </c>
      <c r="I874" s="17" t="str">
        <f t="shared" ca="1" si="28"/>
        <v>Air Pressure</v>
      </c>
    </row>
    <row r="875" spans="1:9" ht="15.6" x14ac:dyDescent="0.3">
      <c r="A875" s="4">
        <v>44654</v>
      </c>
      <c r="B875">
        <v>2</v>
      </c>
      <c r="C875" s="4">
        <v>44655.132638888892</v>
      </c>
      <c r="D875" s="4">
        <v>44655.136805555558</v>
      </c>
      <c r="E875">
        <v>6</v>
      </c>
      <c r="F875" t="s">
        <v>11</v>
      </c>
      <c r="G875" t="str">
        <f t="shared" si="27"/>
        <v>DROP HEIGHT</v>
      </c>
      <c r="H875" t="s">
        <v>41</v>
      </c>
      <c r="I875" s="17" t="str">
        <f t="shared" ca="1" si="28"/>
        <v>Air pressure</v>
      </c>
    </row>
    <row r="876" spans="1:9" ht="15.6" x14ac:dyDescent="0.3">
      <c r="A876" s="4">
        <v>44654</v>
      </c>
      <c r="B876">
        <v>2</v>
      </c>
      <c r="C876" s="4">
        <v>44655.161805555559</v>
      </c>
      <c r="D876" s="4">
        <v>44655.163194444445</v>
      </c>
      <c r="E876">
        <v>2</v>
      </c>
      <c r="F876" t="s">
        <v>11</v>
      </c>
      <c r="G876" t="str">
        <f t="shared" si="27"/>
        <v>DROP HEIGHT</v>
      </c>
      <c r="H876" t="s">
        <v>41</v>
      </c>
      <c r="I876" s="17" t="str">
        <f t="shared" ca="1" si="28"/>
        <v>Air pressure</v>
      </c>
    </row>
    <row r="877" spans="1:9" ht="15.6" x14ac:dyDescent="0.3">
      <c r="A877" s="4">
        <v>44655</v>
      </c>
      <c r="B877">
        <v>1</v>
      </c>
      <c r="C877" s="4">
        <v>44655.338194444441</v>
      </c>
      <c r="D877" s="4">
        <v>44655.344444444447</v>
      </c>
      <c r="E877">
        <v>9</v>
      </c>
      <c r="F877" t="s">
        <v>18</v>
      </c>
      <c r="G877" t="str">
        <f t="shared" si="27"/>
        <v>BOX ROTARY</v>
      </c>
      <c r="H877" t="s">
        <v>39</v>
      </c>
      <c r="I877" s="17" t="str">
        <f t="shared" ca="1" si="28"/>
        <v>Lock Spring Tension</v>
      </c>
    </row>
    <row r="878" spans="1:9" ht="15.6" x14ac:dyDescent="0.3">
      <c r="A878" s="4">
        <v>44655</v>
      </c>
      <c r="B878">
        <v>1</v>
      </c>
      <c r="C878" s="4">
        <v>44655.415972222225</v>
      </c>
      <c r="D878" s="4">
        <v>44655.419444444444</v>
      </c>
      <c r="E878">
        <v>5</v>
      </c>
      <c r="F878" t="s">
        <v>44</v>
      </c>
      <c r="G878" t="str">
        <f t="shared" si="27"/>
        <v>DROP HEIGHT</v>
      </c>
      <c r="H878" t="s">
        <v>39</v>
      </c>
      <c r="I878" s="17" t="str">
        <f t="shared" ca="1" si="28"/>
        <v>Cylinder Failure</v>
      </c>
    </row>
    <row r="879" spans="1:9" ht="15.6" x14ac:dyDescent="0.3">
      <c r="A879" s="4">
        <v>44655</v>
      </c>
      <c r="B879">
        <v>1</v>
      </c>
      <c r="C879" s="4">
        <v>44655.434027777781</v>
      </c>
      <c r="D879" s="4">
        <v>44655.436805555553</v>
      </c>
      <c r="E879">
        <v>4</v>
      </c>
      <c r="F879" t="s">
        <v>44</v>
      </c>
      <c r="G879" t="str">
        <f t="shared" si="27"/>
        <v>DROP HEIGHT</v>
      </c>
      <c r="H879" t="s">
        <v>39</v>
      </c>
      <c r="I879" s="17" t="str">
        <f t="shared" ca="1" si="28"/>
        <v>Cylinder Failure</v>
      </c>
    </row>
    <row r="880" spans="1:9" ht="15.6" x14ac:dyDescent="0.3">
      <c r="A880" s="4">
        <v>44655</v>
      </c>
      <c r="B880">
        <v>1</v>
      </c>
      <c r="C880" s="4">
        <v>44655.439583333333</v>
      </c>
      <c r="D880" s="4">
        <v>44655.441666666666</v>
      </c>
      <c r="E880">
        <v>3</v>
      </c>
      <c r="F880" t="s">
        <v>19</v>
      </c>
      <c r="G880" t="str">
        <f t="shared" si="27"/>
        <v>DROP HEIGHT</v>
      </c>
      <c r="H880" t="s">
        <v>41</v>
      </c>
      <c r="I880" s="17" t="str">
        <f t="shared" ca="1" si="28"/>
        <v>Sensor Alignment</v>
      </c>
    </row>
    <row r="881" spans="1:9" ht="15.6" x14ac:dyDescent="0.3">
      <c r="A881" s="4">
        <v>44655</v>
      </c>
      <c r="B881">
        <v>1</v>
      </c>
      <c r="C881" s="4">
        <v>44655.470833333333</v>
      </c>
      <c r="D881" s="4">
        <v>44655.472222222219</v>
      </c>
      <c r="E881">
        <v>2</v>
      </c>
      <c r="F881" t="s">
        <v>19</v>
      </c>
      <c r="G881" t="str">
        <f t="shared" si="27"/>
        <v>DROP HEIGHT</v>
      </c>
      <c r="H881" t="s">
        <v>38</v>
      </c>
      <c r="I881" s="17" t="str">
        <f t="shared" ca="1" si="28"/>
        <v>Air pressure</v>
      </c>
    </row>
    <row r="882" spans="1:9" ht="15.6" x14ac:dyDescent="0.3">
      <c r="A882" s="4">
        <v>44655</v>
      </c>
      <c r="B882">
        <v>2</v>
      </c>
      <c r="C882" s="4">
        <v>44655.90902777778</v>
      </c>
      <c r="D882" s="4">
        <v>44655.910416666666</v>
      </c>
      <c r="E882">
        <v>2</v>
      </c>
      <c r="F882" t="s">
        <v>11</v>
      </c>
      <c r="G882" t="str">
        <f t="shared" si="27"/>
        <v>DROP HEIGHT</v>
      </c>
      <c r="H882" t="s">
        <v>37</v>
      </c>
      <c r="I882" s="17" t="str">
        <f t="shared" ca="1" si="28"/>
        <v>Air pressure</v>
      </c>
    </row>
    <row r="883" spans="1:9" ht="15.6" x14ac:dyDescent="0.3">
      <c r="A883" s="4">
        <v>44655</v>
      </c>
      <c r="B883">
        <v>2</v>
      </c>
      <c r="C883" s="4">
        <v>44655.959722222222</v>
      </c>
      <c r="D883" s="4">
        <v>44655.960416666669</v>
      </c>
      <c r="E883">
        <v>1</v>
      </c>
      <c r="F883" t="s">
        <v>15</v>
      </c>
      <c r="G883" t="str">
        <f t="shared" si="27"/>
        <v>BOX ROTARY</v>
      </c>
      <c r="H883" t="s">
        <v>39</v>
      </c>
      <c r="I883" s="17" t="str">
        <f t="shared" ca="1" si="28"/>
        <v>Lock Alignment</v>
      </c>
    </row>
    <row r="884" spans="1:9" ht="15.6" x14ac:dyDescent="0.3">
      <c r="A884" s="4">
        <v>44655</v>
      </c>
      <c r="B884">
        <v>2</v>
      </c>
      <c r="C884" s="4">
        <v>44655.969444444447</v>
      </c>
      <c r="D884" s="4">
        <v>44655.970833333333</v>
      </c>
      <c r="E884">
        <v>2</v>
      </c>
      <c r="F884" t="s">
        <v>23</v>
      </c>
      <c r="G884" t="str">
        <f t="shared" si="27"/>
        <v>OUTPUT MODULE</v>
      </c>
      <c r="H884" t="s">
        <v>37</v>
      </c>
      <c r="I884" s="17" t="str">
        <f t="shared" ca="1" si="28"/>
        <v>Air Leak</v>
      </c>
    </row>
    <row r="885" spans="1:9" ht="15.6" x14ac:dyDescent="0.3">
      <c r="A885" s="4">
        <v>44655</v>
      </c>
      <c r="B885">
        <v>2</v>
      </c>
      <c r="C885" s="4">
        <v>44655.988888888889</v>
      </c>
      <c r="D885" s="4">
        <v>44655.989583333336</v>
      </c>
      <c r="E885">
        <v>1</v>
      </c>
      <c r="F885" t="s">
        <v>23</v>
      </c>
      <c r="G885" t="str">
        <f t="shared" si="27"/>
        <v>OUTPUT MODULE</v>
      </c>
      <c r="H885" t="s">
        <v>37</v>
      </c>
      <c r="I885" s="17" t="str">
        <f t="shared" ca="1" si="28"/>
        <v>Stopper Up Fail</v>
      </c>
    </row>
    <row r="886" spans="1:9" ht="15.6" x14ac:dyDescent="0.3">
      <c r="A886" s="4">
        <v>44655</v>
      </c>
      <c r="B886">
        <v>2</v>
      </c>
      <c r="C886" s="4">
        <v>44656.049305555556</v>
      </c>
      <c r="D886" s="4">
        <v>44656.05</v>
      </c>
      <c r="E886">
        <v>1</v>
      </c>
      <c r="F886" t="s">
        <v>23</v>
      </c>
      <c r="G886" t="str">
        <f t="shared" si="27"/>
        <v>OUTPUT MODULE</v>
      </c>
      <c r="H886" t="s">
        <v>41</v>
      </c>
      <c r="I886" s="17" t="str">
        <f t="shared" ca="1" si="28"/>
        <v>Air Pressure</v>
      </c>
    </row>
    <row r="887" spans="1:9" ht="15.6" x14ac:dyDescent="0.3">
      <c r="A887" s="4">
        <v>44655</v>
      </c>
      <c r="B887">
        <v>2</v>
      </c>
      <c r="C887" s="4">
        <v>44656.051388888889</v>
      </c>
      <c r="D887" s="4">
        <v>44656.052083333336</v>
      </c>
      <c r="E887">
        <v>1</v>
      </c>
      <c r="F887" t="s">
        <v>23</v>
      </c>
      <c r="G887" t="str">
        <f t="shared" si="27"/>
        <v>OUTPUT MODULE</v>
      </c>
      <c r="H887" t="s">
        <v>41</v>
      </c>
      <c r="I887" s="17" t="str">
        <f t="shared" ca="1" si="28"/>
        <v>Air Pressure</v>
      </c>
    </row>
    <row r="888" spans="1:9" ht="15.6" x14ac:dyDescent="0.3">
      <c r="A888" s="4">
        <v>44656</v>
      </c>
      <c r="B888">
        <v>1</v>
      </c>
      <c r="C888" s="4">
        <v>44656.427777777775</v>
      </c>
      <c r="D888" s="4">
        <v>44656.431944444441</v>
      </c>
      <c r="E888">
        <v>6</v>
      </c>
      <c r="F888" t="s">
        <v>44</v>
      </c>
      <c r="G888" t="str">
        <f t="shared" si="27"/>
        <v>DROP HEIGHT</v>
      </c>
      <c r="H888" t="s">
        <v>39</v>
      </c>
      <c r="I888" s="17" t="str">
        <f t="shared" ca="1" si="28"/>
        <v>Air pressure</v>
      </c>
    </row>
    <row r="889" spans="1:9" ht="15.6" x14ac:dyDescent="0.3">
      <c r="A889" s="4">
        <v>44656</v>
      </c>
      <c r="B889">
        <v>1</v>
      </c>
      <c r="C889" s="4">
        <v>44656.441666666666</v>
      </c>
      <c r="D889" s="4">
        <v>44656.443055555559</v>
      </c>
      <c r="E889">
        <v>2</v>
      </c>
      <c r="F889" t="s">
        <v>44</v>
      </c>
      <c r="G889" t="str">
        <f t="shared" si="27"/>
        <v>DROP HEIGHT</v>
      </c>
      <c r="H889" t="s">
        <v>40</v>
      </c>
      <c r="I889" s="17" t="str">
        <f t="shared" ca="1" si="28"/>
        <v>Air pressure</v>
      </c>
    </row>
    <row r="890" spans="1:9" ht="15.6" x14ac:dyDescent="0.3">
      <c r="A890" s="4">
        <v>44656</v>
      </c>
      <c r="B890">
        <v>1</v>
      </c>
      <c r="C890" s="4">
        <v>44656.446527777778</v>
      </c>
      <c r="D890" s="4">
        <v>44656.450694444444</v>
      </c>
      <c r="E890">
        <v>6</v>
      </c>
      <c r="F890" t="s">
        <v>43</v>
      </c>
      <c r="G890" t="str">
        <f t="shared" si="27"/>
        <v>VISION</v>
      </c>
      <c r="H890" t="s">
        <v>39</v>
      </c>
      <c r="I890" s="17" t="str">
        <f t="shared" ca="1" si="28"/>
        <v>Wrong Exposure</v>
      </c>
    </row>
    <row r="891" spans="1:9" ht="15.6" x14ac:dyDescent="0.3">
      <c r="A891" s="4">
        <v>44656</v>
      </c>
      <c r="B891">
        <v>1</v>
      </c>
      <c r="C891" s="4">
        <v>44656.500694444447</v>
      </c>
      <c r="D891" s="4">
        <v>44656.508333333331</v>
      </c>
      <c r="E891">
        <v>11</v>
      </c>
      <c r="F891" t="s">
        <v>43</v>
      </c>
      <c r="G891" t="str">
        <f t="shared" si="27"/>
        <v>VISION</v>
      </c>
      <c r="H891" t="s">
        <v>37</v>
      </c>
      <c r="I891" s="17" t="str">
        <f t="shared" ca="1" si="28"/>
        <v>Wrong Exposure</v>
      </c>
    </row>
    <row r="892" spans="1:9" ht="15.6" x14ac:dyDescent="0.3">
      <c r="A892" s="4">
        <v>44656</v>
      </c>
      <c r="B892">
        <v>2</v>
      </c>
      <c r="C892" s="4">
        <v>44657.050694444442</v>
      </c>
      <c r="D892" s="4">
        <v>44657.053472222222</v>
      </c>
      <c r="E892">
        <v>4</v>
      </c>
      <c r="F892" t="s">
        <v>43</v>
      </c>
      <c r="G892" t="str">
        <f t="shared" si="27"/>
        <v>VISION</v>
      </c>
      <c r="H892" t="s">
        <v>38</v>
      </c>
      <c r="I892" s="17" t="str">
        <f t="shared" ca="1" si="28"/>
        <v>Wrong Exposure</v>
      </c>
    </row>
    <row r="893" spans="1:9" ht="15.6" x14ac:dyDescent="0.3">
      <c r="A893" s="4">
        <v>44657</v>
      </c>
      <c r="B893">
        <v>1</v>
      </c>
      <c r="C893" s="4">
        <v>44657.342361111114</v>
      </c>
      <c r="D893" s="4">
        <v>44657.345138888886</v>
      </c>
      <c r="E893">
        <v>4</v>
      </c>
      <c r="F893" t="s">
        <v>18</v>
      </c>
      <c r="G893" t="str">
        <f t="shared" si="27"/>
        <v>BOX ROTARY</v>
      </c>
      <c r="H893" t="s">
        <v>41</v>
      </c>
      <c r="I893" s="17" t="str">
        <f t="shared" ca="1" si="28"/>
        <v>Box Aligment</v>
      </c>
    </row>
    <row r="894" spans="1:9" ht="15.6" x14ac:dyDescent="0.3">
      <c r="A894" s="4">
        <v>44657</v>
      </c>
      <c r="B894">
        <v>1</v>
      </c>
      <c r="C894" s="4">
        <v>44657.35</v>
      </c>
      <c r="D894" s="4">
        <v>44657.351388888892</v>
      </c>
      <c r="E894">
        <v>2</v>
      </c>
      <c r="F894" t="s">
        <v>18</v>
      </c>
      <c r="G894" t="str">
        <f t="shared" si="27"/>
        <v>BOX ROTARY</v>
      </c>
      <c r="H894" t="s">
        <v>40</v>
      </c>
      <c r="I894" s="17" t="str">
        <f t="shared" ca="1" si="28"/>
        <v>Lock Spring Tension</v>
      </c>
    </row>
    <row r="895" spans="1:9" ht="15.6" x14ac:dyDescent="0.3">
      <c r="A895" s="4">
        <v>44657</v>
      </c>
      <c r="B895">
        <v>1</v>
      </c>
      <c r="C895" s="4">
        <v>44657.354166666664</v>
      </c>
      <c r="D895" s="4">
        <v>44657.355555555558</v>
      </c>
      <c r="E895">
        <v>2</v>
      </c>
      <c r="F895" t="s">
        <v>18</v>
      </c>
      <c r="G895" t="str">
        <f t="shared" si="27"/>
        <v>BOX ROTARY</v>
      </c>
      <c r="H895" t="s">
        <v>41</v>
      </c>
      <c r="I895" s="17" t="str">
        <f t="shared" ca="1" si="28"/>
        <v>Lock Spring Tension</v>
      </c>
    </row>
    <row r="896" spans="1:9" ht="15.6" x14ac:dyDescent="0.3">
      <c r="A896" s="4">
        <v>44657</v>
      </c>
      <c r="B896">
        <v>1</v>
      </c>
      <c r="C896" s="4">
        <v>44657.522916666669</v>
      </c>
      <c r="D896" s="4">
        <v>44657.524305555555</v>
      </c>
      <c r="E896">
        <v>2</v>
      </c>
      <c r="F896" t="s">
        <v>44</v>
      </c>
      <c r="G896" t="str">
        <f t="shared" si="27"/>
        <v>DROP HEIGHT</v>
      </c>
      <c r="H896" t="s">
        <v>41</v>
      </c>
      <c r="I896" s="17" t="str">
        <f t="shared" ca="1" si="28"/>
        <v>Sensor Alignment</v>
      </c>
    </row>
    <row r="897" spans="1:9" ht="15.6" x14ac:dyDescent="0.3">
      <c r="A897" s="4">
        <v>44657</v>
      </c>
      <c r="B897">
        <v>1</v>
      </c>
      <c r="C897" s="4">
        <v>44657.536805555559</v>
      </c>
      <c r="D897" s="4">
        <v>44657.543055555558</v>
      </c>
      <c r="E897">
        <v>9</v>
      </c>
      <c r="F897" t="s">
        <v>44</v>
      </c>
      <c r="G897" t="str">
        <f t="shared" si="27"/>
        <v>DROP HEIGHT</v>
      </c>
      <c r="H897" t="s">
        <v>39</v>
      </c>
      <c r="I897" s="17" t="str">
        <f t="shared" ca="1" si="28"/>
        <v>Sensor Alignment</v>
      </c>
    </row>
    <row r="898" spans="1:9" ht="15.6" x14ac:dyDescent="0.3">
      <c r="A898" s="4">
        <v>44657</v>
      </c>
      <c r="B898">
        <v>1</v>
      </c>
      <c r="C898" s="4">
        <v>44657.545138888891</v>
      </c>
      <c r="D898" s="4">
        <v>44657.547222222223</v>
      </c>
      <c r="E898">
        <v>3</v>
      </c>
      <c r="F898" t="s">
        <v>44</v>
      </c>
      <c r="G898" t="str">
        <f t="shared" si="27"/>
        <v>DROP HEIGHT</v>
      </c>
      <c r="H898" t="s">
        <v>37</v>
      </c>
      <c r="I898" s="17" t="str">
        <f t="shared" ca="1" si="28"/>
        <v>Air pressure</v>
      </c>
    </row>
    <row r="899" spans="1:9" ht="15.6" x14ac:dyDescent="0.3">
      <c r="A899" s="4">
        <v>44657</v>
      </c>
      <c r="B899">
        <v>1</v>
      </c>
      <c r="C899" s="4">
        <v>44657.73333333333</v>
      </c>
      <c r="D899" s="4">
        <v>44657.753472222219</v>
      </c>
      <c r="E899">
        <v>29</v>
      </c>
      <c r="F899" t="s">
        <v>23</v>
      </c>
      <c r="G899" t="str">
        <f t="shared" ref="G899:G962" si="29">VLOOKUP(F899,$J$2:$K$32,2,FALSE)</f>
        <v>OUTPUT MODULE</v>
      </c>
      <c r="H899" t="s">
        <v>41</v>
      </c>
      <c r="I899" s="17" t="str">
        <f t="shared" ref="I899:I962" ca="1" si="30">VLOOKUP(IF(G899="VISION",RANDBETWEEN(1,2),IF(G899="OUTPUT MODULE", RANDBETWEEN(3,5), IF(G899="DROP HEIGHT",RANDBETWEEN(6,8),RANDBETWEEN(9,12)))),$N$3:$O$14,2,FALSE)</f>
        <v>Stopper Up Fail</v>
      </c>
    </row>
    <row r="900" spans="1:9" ht="15.6" x14ac:dyDescent="0.3">
      <c r="A900" s="4">
        <v>44657</v>
      </c>
      <c r="B900">
        <v>2</v>
      </c>
      <c r="C900" s="4">
        <v>44657.953472222223</v>
      </c>
      <c r="D900" s="4">
        <v>44657.955555555556</v>
      </c>
      <c r="E900">
        <v>3</v>
      </c>
      <c r="F900" t="s">
        <v>23</v>
      </c>
      <c r="G900" t="str">
        <f t="shared" si="29"/>
        <v>OUTPUT MODULE</v>
      </c>
      <c r="H900" t="s">
        <v>38</v>
      </c>
      <c r="I900" s="17" t="str">
        <f t="shared" ca="1" si="30"/>
        <v>Air Leak</v>
      </c>
    </row>
    <row r="901" spans="1:9" ht="15.6" x14ac:dyDescent="0.3">
      <c r="A901" s="4">
        <v>44657</v>
      </c>
      <c r="B901">
        <v>2</v>
      </c>
      <c r="C901" s="4">
        <v>44657.975694444445</v>
      </c>
      <c r="D901" s="4">
        <v>44657.977083333331</v>
      </c>
      <c r="E901">
        <v>2</v>
      </c>
      <c r="F901" t="s">
        <v>23</v>
      </c>
      <c r="G901" t="str">
        <f t="shared" si="29"/>
        <v>OUTPUT MODULE</v>
      </c>
      <c r="H901" t="s">
        <v>37</v>
      </c>
      <c r="I901" s="17" t="str">
        <f t="shared" ca="1" si="30"/>
        <v>Stopper Up Fail</v>
      </c>
    </row>
    <row r="902" spans="1:9" ht="15.6" x14ac:dyDescent="0.3">
      <c r="A902" s="4">
        <v>44658</v>
      </c>
      <c r="B902">
        <v>1</v>
      </c>
      <c r="C902" s="4">
        <v>44658.34097222222</v>
      </c>
      <c r="D902" s="4">
        <v>44658.341666666667</v>
      </c>
      <c r="E902">
        <v>1</v>
      </c>
      <c r="F902" t="s">
        <v>18</v>
      </c>
      <c r="G902" t="str">
        <f t="shared" si="29"/>
        <v>BOX ROTARY</v>
      </c>
      <c r="H902" t="s">
        <v>41</v>
      </c>
      <c r="I902" s="17" t="str">
        <f t="shared" ca="1" si="30"/>
        <v>Box Aligment</v>
      </c>
    </row>
    <row r="903" spans="1:9" ht="15.6" x14ac:dyDescent="0.3">
      <c r="A903" s="4">
        <v>44658</v>
      </c>
      <c r="B903">
        <v>1</v>
      </c>
      <c r="C903" s="4">
        <v>44658.511111111111</v>
      </c>
      <c r="D903" s="4">
        <v>44658.515972222223</v>
      </c>
      <c r="E903">
        <v>7</v>
      </c>
      <c r="F903" t="s">
        <v>44</v>
      </c>
      <c r="G903" t="str">
        <f t="shared" si="29"/>
        <v>DROP HEIGHT</v>
      </c>
      <c r="H903" t="s">
        <v>38</v>
      </c>
      <c r="I903" s="17" t="str">
        <f t="shared" ca="1" si="30"/>
        <v>Cylinder Failure</v>
      </c>
    </row>
    <row r="904" spans="1:9" ht="15.6" x14ac:dyDescent="0.3">
      <c r="A904" s="4">
        <v>44658</v>
      </c>
      <c r="B904">
        <v>1</v>
      </c>
      <c r="C904" s="4">
        <v>44658.538888888892</v>
      </c>
      <c r="D904" s="4">
        <v>44658.540277777778</v>
      </c>
      <c r="E904">
        <v>2</v>
      </c>
      <c r="F904" t="s">
        <v>43</v>
      </c>
      <c r="G904" t="str">
        <f t="shared" si="29"/>
        <v>VISION</v>
      </c>
      <c r="H904" t="s">
        <v>40</v>
      </c>
      <c r="I904" s="17" t="str">
        <f t="shared" ca="1" si="30"/>
        <v>Wrong Exposure</v>
      </c>
    </row>
    <row r="905" spans="1:9" ht="15.6" x14ac:dyDescent="0.3">
      <c r="A905" s="4">
        <v>44658</v>
      </c>
      <c r="B905">
        <v>1</v>
      </c>
      <c r="C905" s="4">
        <v>44658.541666666664</v>
      </c>
      <c r="D905" s="4">
        <v>44658.544444444444</v>
      </c>
      <c r="E905">
        <v>4</v>
      </c>
      <c r="F905" t="s">
        <v>43</v>
      </c>
      <c r="G905" t="str">
        <f t="shared" si="29"/>
        <v>VISION</v>
      </c>
      <c r="H905" t="s">
        <v>40</v>
      </c>
      <c r="I905" s="17" t="str">
        <f t="shared" ca="1" si="30"/>
        <v>Wrong Exposure</v>
      </c>
    </row>
    <row r="906" spans="1:9" ht="15.6" x14ac:dyDescent="0.3">
      <c r="A906" s="4">
        <v>44658</v>
      </c>
      <c r="B906">
        <v>1</v>
      </c>
      <c r="C906" s="4">
        <v>44658.564583333333</v>
      </c>
      <c r="D906" s="4">
        <v>44658.565972222219</v>
      </c>
      <c r="E906">
        <v>2</v>
      </c>
      <c r="F906" t="s">
        <v>44</v>
      </c>
      <c r="G906" t="str">
        <f t="shared" si="29"/>
        <v>DROP HEIGHT</v>
      </c>
      <c r="H906" t="s">
        <v>38</v>
      </c>
      <c r="I906" s="17" t="str">
        <f t="shared" ca="1" si="30"/>
        <v>Cylinder Failure</v>
      </c>
    </row>
    <row r="907" spans="1:9" ht="15.6" x14ac:dyDescent="0.3">
      <c r="A907" s="4">
        <v>44658</v>
      </c>
      <c r="B907">
        <v>1</v>
      </c>
      <c r="C907" s="4">
        <v>44658.576388888891</v>
      </c>
      <c r="D907" s="4">
        <v>44658.581944444442</v>
      </c>
      <c r="E907">
        <v>8</v>
      </c>
      <c r="F907" t="s">
        <v>44</v>
      </c>
      <c r="G907" t="str">
        <f t="shared" si="29"/>
        <v>DROP HEIGHT</v>
      </c>
      <c r="H907" t="s">
        <v>40</v>
      </c>
      <c r="I907" s="17" t="str">
        <f t="shared" ca="1" si="30"/>
        <v>Air pressure</v>
      </c>
    </row>
    <row r="908" spans="1:9" ht="15.6" x14ac:dyDescent="0.3">
      <c r="A908" s="4">
        <v>44658</v>
      </c>
      <c r="B908">
        <v>1</v>
      </c>
      <c r="C908" s="4">
        <v>44658.606249999997</v>
      </c>
      <c r="D908" s="4">
        <v>44658.60833333333</v>
      </c>
      <c r="E908">
        <v>3</v>
      </c>
      <c r="F908" t="s">
        <v>44</v>
      </c>
      <c r="G908" t="str">
        <f t="shared" si="29"/>
        <v>DROP HEIGHT</v>
      </c>
      <c r="H908" t="s">
        <v>40</v>
      </c>
      <c r="I908" s="17" t="str">
        <f t="shared" ca="1" si="30"/>
        <v>Sensor Alignment</v>
      </c>
    </row>
    <row r="909" spans="1:9" ht="15.6" x14ac:dyDescent="0.3">
      <c r="A909" s="4">
        <v>44658</v>
      </c>
      <c r="B909">
        <v>1</v>
      </c>
      <c r="C909" s="4">
        <v>44658.619444444441</v>
      </c>
      <c r="D909" s="4">
        <v>44658.621527777781</v>
      </c>
      <c r="E909">
        <v>3</v>
      </c>
      <c r="F909" t="s">
        <v>18</v>
      </c>
      <c r="G909" t="str">
        <f t="shared" si="29"/>
        <v>BOX ROTARY</v>
      </c>
      <c r="H909" t="s">
        <v>41</v>
      </c>
      <c r="I909" s="17" t="str">
        <f t="shared" ca="1" si="30"/>
        <v>Lock Alignment</v>
      </c>
    </row>
    <row r="910" spans="1:9" ht="15.6" x14ac:dyDescent="0.3">
      <c r="A910" s="4">
        <v>44658</v>
      </c>
      <c r="B910">
        <v>1</v>
      </c>
      <c r="C910" s="4">
        <v>44658.640277777777</v>
      </c>
      <c r="D910" s="4">
        <v>44658.640972222223</v>
      </c>
      <c r="E910">
        <v>1</v>
      </c>
      <c r="F910" t="s">
        <v>18</v>
      </c>
      <c r="G910" t="str">
        <f t="shared" si="29"/>
        <v>BOX ROTARY</v>
      </c>
      <c r="H910" t="s">
        <v>38</v>
      </c>
      <c r="I910" s="17" t="str">
        <f t="shared" ca="1" si="30"/>
        <v>Lock Spring Tension</v>
      </c>
    </row>
    <row r="911" spans="1:9" ht="15.6" x14ac:dyDescent="0.3">
      <c r="A911" s="4">
        <v>44658</v>
      </c>
      <c r="B911">
        <v>1</v>
      </c>
      <c r="C911" s="4">
        <v>44658.64166666667</v>
      </c>
      <c r="D911" s="4">
        <v>44658.674305555556</v>
      </c>
      <c r="E911">
        <v>47</v>
      </c>
      <c r="F911" t="s">
        <v>18</v>
      </c>
      <c r="G911" t="str">
        <f t="shared" si="29"/>
        <v>BOX ROTARY</v>
      </c>
      <c r="H911" t="s">
        <v>39</v>
      </c>
      <c r="I911" s="17" t="str">
        <f t="shared" ca="1" si="30"/>
        <v>Box Aligment</v>
      </c>
    </row>
    <row r="912" spans="1:9" ht="15.6" x14ac:dyDescent="0.3">
      <c r="A912" s="4">
        <v>44658</v>
      </c>
      <c r="B912">
        <v>1</v>
      </c>
      <c r="C912" s="4">
        <v>44658.762499999997</v>
      </c>
      <c r="D912" s="4">
        <v>44658.76458333333</v>
      </c>
      <c r="E912">
        <v>3</v>
      </c>
      <c r="F912" t="s">
        <v>44</v>
      </c>
      <c r="G912" t="str">
        <f t="shared" si="29"/>
        <v>DROP HEIGHT</v>
      </c>
      <c r="H912" t="s">
        <v>37</v>
      </c>
      <c r="I912" s="17" t="str">
        <f t="shared" ca="1" si="30"/>
        <v>Sensor Alignment</v>
      </c>
    </row>
    <row r="913" spans="1:9" ht="15.6" x14ac:dyDescent="0.3">
      <c r="A913" s="4">
        <v>44658</v>
      </c>
      <c r="B913">
        <v>1</v>
      </c>
      <c r="C913" s="4">
        <v>44658.765972222223</v>
      </c>
      <c r="D913" s="4">
        <v>44658.768055555556</v>
      </c>
      <c r="E913">
        <v>3</v>
      </c>
      <c r="F913" t="s">
        <v>44</v>
      </c>
      <c r="G913" t="str">
        <f t="shared" si="29"/>
        <v>DROP HEIGHT</v>
      </c>
      <c r="H913" t="s">
        <v>41</v>
      </c>
      <c r="I913" s="17" t="str">
        <f t="shared" ca="1" si="30"/>
        <v>Air pressure</v>
      </c>
    </row>
    <row r="914" spans="1:9" ht="15.6" x14ac:dyDescent="0.3">
      <c r="A914" s="4">
        <v>44659</v>
      </c>
      <c r="B914">
        <v>1</v>
      </c>
      <c r="C914" s="4">
        <v>44659.443749999999</v>
      </c>
      <c r="D914" s="4">
        <v>44659.448611111111</v>
      </c>
      <c r="E914">
        <v>7</v>
      </c>
      <c r="F914" t="s">
        <v>11</v>
      </c>
      <c r="G914" t="str">
        <f t="shared" si="29"/>
        <v>DROP HEIGHT</v>
      </c>
      <c r="H914" t="s">
        <v>41</v>
      </c>
      <c r="I914" s="17" t="str">
        <f t="shared" ca="1" si="30"/>
        <v>Cylinder Failure</v>
      </c>
    </row>
    <row r="915" spans="1:9" ht="15.6" x14ac:dyDescent="0.3">
      <c r="A915" s="4">
        <v>44659</v>
      </c>
      <c r="B915">
        <v>1</v>
      </c>
      <c r="C915" s="4">
        <v>44659.458333333336</v>
      </c>
      <c r="D915" s="4">
        <v>44659.463888888888</v>
      </c>
      <c r="E915">
        <v>8</v>
      </c>
      <c r="F915" t="s">
        <v>43</v>
      </c>
      <c r="G915" t="str">
        <f t="shared" si="29"/>
        <v>VISION</v>
      </c>
      <c r="H915" t="s">
        <v>38</v>
      </c>
      <c r="I915" s="17" t="str">
        <f t="shared" ca="1" si="30"/>
        <v>Box Orientation</v>
      </c>
    </row>
    <row r="916" spans="1:9" ht="15.6" x14ac:dyDescent="0.3">
      <c r="A916" s="4">
        <v>44659</v>
      </c>
      <c r="B916">
        <v>1</v>
      </c>
      <c r="C916" s="4">
        <v>44659.463888888888</v>
      </c>
      <c r="D916" s="4">
        <v>44659.46597222222</v>
      </c>
      <c r="E916">
        <v>3</v>
      </c>
      <c r="F916" t="s">
        <v>43</v>
      </c>
      <c r="G916" t="str">
        <f t="shared" si="29"/>
        <v>VISION</v>
      </c>
      <c r="H916" t="s">
        <v>37</v>
      </c>
      <c r="I916" s="17" t="str">
        <f t="shared" ca="1" si="30"/>
        <v>Wrong Exposure</v>
      </c>
    </row>
    <row r="917" spans="1:9" ht="15.6" x14ac:dyDescent="0.3">
      <c r="A917" s="4">
        <v>44659</v>
      </c>
      <c r="B917">
        <v>1</v>
      </c>
      <c r="C917" s="4">
        <v>44659.488194444442</v>
      </c>
      <c r="D917" s="4">
        <v>44659.489583333336</v>
      </c>
      <c r="E917">
        <v>2</v>
      </c>
      <c r="F917" t="s">
        <v>43</v>
      </c>
      <c r="G917" t="str">
        <f t="shared" si="29"/>
        <v>VISION</v>
      </c>
      <c r="H917" t="s">
        <v>38</v>
      </c>
      <c r="I917" s="17" t="str">
        <f t="shared" ca="1" si="30"/>
        <v>Wrong Exposure</v>
      </c>
    </row>
    <row r="918" spans="1:9" ht="15.6" x14ac:dyDescent="0.3">
      <c r="A918" s="4">
        <v>44659</v>
      </c>
      <c r="B918">
        <v>1</v>
      </c>
      <c r="C918" s="4">
        <v>44659.490277777775</v>
      </c>
      <c r="D918" s="4">
        <v>44659.491666666669</v>
      </c>
      <c r="E918">
        <v>2</v>
      </c>
      <c r="F918" t="s">
        <v>11</v>
      </c>
      <c r="G918" t="str">
        <f t="shared" si="29"/>
        <v>DROP HEIGHT</v>
      </c>
      <c r="H918" t="s">
        <v>41</v>
      </c>
      <c r="I918" s="17" t="str">
        <f t="shared" ca="1" si="30"/>
        <v>Air pressure</v>
      </c>
    </row>
    <row r="919" spans="1:9" ht="15.6" x14ac:dyDescent="0.3">
      <c r="A919" s="4">
        <v>44659</v>
      </c>
      <c r="B919">
        <v>1</v>
      </c>
      <c r="C919" s="4">
        <v>44659.492361111108</v>
      </c>
      <c r="D919" s="4">
        <v>44659.494444444441</v>
      </c>
      <c r="E919">
        <v>3</v>
      </c>
      <c r="F919" t="s">
        <v>11</v>
      </c>
      <c r="G919" t="str">
        <f t="shared" si="29"/>
        <v>DROP HEIGHT</v>
      </c>
      <c r="H919" t="s">
        <v>40</v>
      </c>
      <c r="I919" s="17" t="str">
        <f t="shared" ca="1" si="30"/>
        <v>Cylinder Failure</v>
      </c>
    </row>
    <row r="920" spans="1:9" ht="15.6" x14ac:dyDescent="0.3">
      <c r="A920" s="4">
        <v>44659</v>
      </c>
      <c r="B920">
        <v>1</v>
      </c>
      <c r="C920" s="4">
        <v>44659.498611111114</v>
      </c>
      <c r="D920" s="4">
        <v>44659.498611111114</v>
      </c>
      <c r="E920">
        <v>0</v>
      </c>
      <c r="F920" t="s">
        <v>11</v>
      </c>
      <c r="G920" t="str">
        <f t="shared" si="29"/>
        <v>DROP HEIGHT</v>
      </c>
      <c r="H920" t="s">
        <v>40</v>
      </c>
      <c r="I920" s="17" t="str">
        <f t="shared" ca="1" si="30"/>
        <v>Air pressure</v>
      </c>
    </row>
    <row r="921" spans="1:9" ht="15.6" x14ac:dyDescent="0.3">
      <c r="A921" s="4">
        <v>44659</v>
      </c>
      <c r="B921">
        <v>1</v>
      </c>
      <c r="C921" s="4">
        <v>44659.499305555553</v>
      </c>
      <c r="D921" s="4">
        <v>44659.500694444447</v>
      </c>
      <c r="E921">
        <v>2</v>
      </c>
      <c r="F921" t="s">
        <v>43</v>
      </c>
      <c r="G921" t="str">
        <f t="shared" si="29"/>
        <v>VISION</v>
      </c>
      <c r="H921" t="s">
        <v>40</v>
      </c>
      <c r="I921" s="17" t="str">
        <f t="shared" ca="1" si="30"/>
        <v>Box Orientation</v>
      </c>
    </row>
    <row r="922" spans="1:9" ht="15.6" x14ac:dyDescent="0.3">
      <c r="A922" s="4">
        <v>44659</v>
      </c>
      <c r="B922">
        <v>1</v>
      </c>
      <c r="C922" s="4">
        <v>44659.501388888886</v>
      </c>
      <c r="D922" s="4">
        <v>44659.503472222219</v>
      </c>
      <c r="E922">
        <v>3</v>
      </c>
      <c r="F922" t="s">
        <v>43</v>
      </c>
      <c r="G922" t="str">
        <f t="shared" si="29"/>
        <v>VISION</v>
      </c>
      <c r="H922" t="s">
        <v>37</v>
      </c>
      <c r="I922" s="17" t="str">
        <f t="shared" ca="1" si="30"/>
        <v>Box Orientation</v>
      </c>
    </row>
    <row r="923" spans="1:9" ht="15.6" x14ac:dyDescent="0.3">
      <c r="A923" s="4">
        <v>44659</v>
      </c>
      <c r="B923">
        <v>1</v>
      </c>
      <c r="C923" s="4">
        <v>44659.504166666666</v>
      </c>
      <c r="D923" s="4">
        <v>44659.506249999999</v>
      </c>
      <c r="E923">
        <v>3</v>
      </c>
      <c r="F923" t="s">
        <v>43</v>
      </c>
      <c r="G923" t="str">
        <f t="shared" si="29"/>
        <v>VISION</v>
      </c>
      <c r="H923" t="s">
        <v>39</v>
      </c>
      <c r="I923" s="17" t="str">
        <f t="shared" ca="1" si="30"/>
        <v>Box Orientation</v>
      </c>
    </row>
    <row r="924" spans="1:9" ht="15.6" x14ac:dyDescent="0.3">
      <c r="A924" s="4">
        <v>44659</v>
      </c>
      <c r="B924">
        <v>1</v>
      </c>
      <c r="C924" s="4">
        <v>44659.506944444445</v>
      </c>
      <c r="D924" s="4">
        <v>44659.511111111111</v>
      </c>
      <c r="E924">
        <v>6</v>
      </c>
      <c r="F924" t="s">
        <v>43</v>
      </c>
      <c r="G924" t="str">
        <f t="shared" si="29"/>
        <v>VISION</v>
      </c>
      <c r="H924" t="s">
        <v>37</v>
      </c>
      <c r="I924" s="17" t="str">
        <f t="shared" ca="1" si="30"/>
        <v>Wrong Exposure</v>
      </c>
    </row>
    <row r="925" spans="1:9" ht="15.6" x14ac:dyDescent="0.3">
      <c r="A925" s="4">
        <v>44659</v>
      </c>
      <c r="B925">
        <v>1</v>
      </c>
      <c r="C925" s="4">
        <v>44659.512499999997</v>
      </c>
      <c r="D925" s="4">
        <v>44659.513888888891</v>
      </c>
      <c r="E925">
        <v>2</v>
      </c>
      <c r="F925" t="s">
        <v>43</v>
      </c>
      <c r="G925" t="str">
        <f t="shared" si="29"/>
        <v>VISION</v>
      </c>
      <c r="H925" t="s">
        <v>40</v>
      </c>
      <c r="I925" s="17" t="str">
        <f t="shared" ca="1" si="30"/>
        <v>Wrong Exposure</v>
      </c>
    </row>
    <row r="926" spans="1:9" ht="15.6" x14ac:dyDescent="0.3">
      <c r="A926" s="4">
        <v>44659</v>
      </c>
      <c r="B926">
        <v>1</v>
      </c>
      <c r="C926" s="4">
        <v>44659.529861111114</v>
      </c>
      <c r="D926" s="4">
        <v>44659.53125</v>
      </c>
      <c r="E926">
        <v>2</v>
      </c>
      <c r="F926" t="s">
        <v>11</v>
      </c>
      <c r="G926" t="str">
        <f t="shared" si="29"/>
        <v>DROP HEIGHT</v>
      </c>
      <c r="H926" t="s">
        <v>38</v>
      </c>
      <c r="I926" s="17" t="str">
        <f t="shared" ca="1" si="30"/>
        <v>Sensor Alignment</v>
      </c>
    </row>
    <row r="927" spans="1:9" ht="15.6" x14ac:dyDescent="0.3">
      <c r="A927" s="4">
        <v>44659</v>
      </c>
      <c r="B927">
        <v>1</v>
      </c>
      <c r="C927" s="4">
        <v>44659.53402777778</v>
      </c>
      <c r="D927" s="4">
        <v>44659.538194444445</v>
      </c>
      <c r="E927">
        <v>6</v>
      </c>
      <c r="F927" t="s">
        <v>11</v>
      </c>
      <c r="G927" t="str">
        <f t="shared" si="29"/>
        <v>DROP HEIGHT</v>
      </c>
      <c r="H927" t="s">
        <v>41</v>
      </c>
      <c r="I927" s="17" t="str">
        <f t="shared" ca="1" si="30"/>
        <v>Air pressure</v>
      </c>
    </row>
    <row r="928" spans="1:9" ht="15.6" x14ac:dyDescent="0.3">
      <c r="A928" s="4">
        <v>44659</v>
      </c>
      <c r="B928">
        <v>1</v>
      </c>
      <c r="C928" s="4">
        <v>44659.541666666664</v>
      </c>
      <c r="D928" s="4">
        <v>44659.543055555558</v>
      </c>
      <c r="E928">
        <v>2</v>
      </c>
      <c r="F928" t="s">
        <v>11</v>
      </c>
      <c r="G928" t="str">
        <f t="shared" si="29"/>
        <v>DROP HEIGHT</v>
      </c>
      <c r="H928" t="s">
        <v>39</v>
      </c>
      <c r="I928" s="17" t="str">
        <f t="shared" ca="1" si="30"/>
        <v>Cylinder Failure</v>
      </c>
    </row>
    <row r="929" spans="1:9" ht="15.6" x14ac:dyDescent="0.3">
      <c r="A929" s="4">
        <v>44659</v>
      </c>
      <c r="B929">
        <v>1</v>
      </c>
      <c r="C929" s="4">
        <v>44659.547222222223</v>
      </c>
      <c r="D929" s="4">
        <v>44659.55</v>
      </c>
      <c r="E929">
        <v>4</v>
      </c>
      <c r="F929" t="s">
        <v>11</v>
      </c>
      <c r="G929" t="str">
        <f t="shared" si="29"/>
        <v>DROP HEIGHT</v>
      </c>
      <c r="H929" t="s">
        <v>37</v>
      </c>
      <c r="I929" s="17" t="str">
        <f t="shared" ca="1" si="30"/>
        <v>Cylinder Failure</v>
      </c>
    </row>
    <row r="930" spans="1:9" ht="15.6" x14ac:dyDescent="0.3">
      <c r="A930" s="4">
        <v>44659</v>
      </c>
      <c r="B930">
        <v>2</v>
      </c>
      <c r="C930" s="4">
        <v>44659.925000000003</v>
      </c>
      <c r="D930" s="4">
        <v>44659.927083333336</v>
      </c>
      <c r="E930">
        <v>3</v>
      </c>
      <c r="F930" t="s">
        <v>18</v>
      </c>
      <c r="G930" t="str">
        <f t="shared" si="29"/>
        <v>BOX ROTARY</v>
      </c>
      <c r="H930" t="s">
        <v>41</v>
      </c>
      <c r="I930" s="17" t="str">
        <f t="shared" ca="1" si="30"/>
        <v>Box Aligment</v>
      </c>
    </row>
    <row r="931" spans="1:9" ht="15.6" x14ac:dyDescent="0.3">
      <c r="A931" s="4">
        <v>44659</v>
      </c>
      <c r="B931">
        <v>2</v>
      </c>
      <c r="C931" s="4">
        <v>44659.931250000001</v>
      </c>
      <c r="D931" s="4">
        <v>44659.938888888886</v>
      </c>
      <c r="E931">
        <v>11</v>
      </c>
      <c r="F931" t="s">
        <v>18</v>
      </c>
      <c r="G931" t="str">
        <f t="shared" si="29"/>
        <v>BOX ROTARY</v>
      </c>
      <c r="H931" t="s">
        <v>41</v>
      </c>
      <c r="I931" s="17" t="str">
        <f t="shared" ca="1" si="30"/>
        <v>Wrap Box Edge</v>
      </c>
    </row>
    <row r="932" spans="1:9" ht="15.6" x14ac:dyDescent="0.3">
      <c r="A932" s="4">
        <v>44659</v>
      </c>
      <c r="B932">
        <v>2</v>
      </c>
      <c r="C932" s="4">
        <v>44659.994444444441</v>
      </c>
      <c r="D932" s="4">
        <v>44659.996527777781</v>
      </c>
      <c r="E932">
        <v>3</v>
      </c>
      <c r="F932" t="s">
        <v>23</v>
      </c>
      <c r="G932" t="str">
        <f t="shared" si="29"/>
        <v>OUTPUT MODULE</v>
      </c>
      <c r="H932" t="s">
        <v>40</v>
      </c>
      <c r="I932" s="17" t="str">
        <f t="shared" ca="1" si="30"/>
        <v>Stopper Up Fail</v>
      </c>
    </row>
    <row r="933" spans="1:9" ht="15.6" x14ac:dyDescent="0.3">
      <c r="A933" s="4">
        <v>44659</v>
      </c>
      <c r="B933">
        <v>2</v>
      </c>
      <c r="C933" s="4">
        <v>44660.022222222222</v>
      </c>
      <c r="D933" s="4">
        <v>44660.024305555555</v>
      </c>
      <c r="E933">
        <v>3</v>
      </c>
      <c r="F933" t="s">
        <v>23</v>
      </c>
      <c r="G933" t="str">
        <f t="shared" si="29"/>
        <v>OUTPUT MODULE</v>
      </c>
      <c r="H933" t="s">
        <v>39</v>
      </c>
      <c r="I933" s="17" t="str">
        <f t="shared" ca="1" si="30"/>
        <v>Stopper Up Fail</v>
      </c>
    </row>
    <row r="934" spans="1:9" ht="15.6" x14ac:dyDescent="0.3">
      <c r="A934" s="4">
        <v>44659</v>
      </c>
      <c r="B934">
        <v>2</v>
      </c>
      <c r="C934" s="4">
        <v>44660.100694444445</v>
      </c>
      <c r="D934" s="4">
        <v>44660.103472222225</v>
      </c>
      <c r="E934">
        <v>4</v>
      </c>
      <c r="F934" t="s">
        <v>18</v>
      </c>
      <c r="G934" t="str">
        <f t="shared" si="29"/>
        <v>BOX ROTARY</v>
      </c>
      <c r="H934" t="s">
        <v>40</v>
      </c>
      <c r="I934" s="17" t="str">
        <f t="shared" ca="1" si="30"/>
        <v>Box Aligment</v>
      </c>
    </row>
    <row r="935" spans="1:9" ht="15.6" x14ac:dyDescent="0.3">
      <c r="A935" s="4">
        <v>44660</v>
      </c>
      <c r="B935">
        <v>1</v>
      </c>
      <c r="C935" s="4">
        <v>44660.443749999999</v>
      </c>
      <c r="D935" s="4">
        <v>44660.445138888892</v>
      </c>
      <c r="E935">
        <v>2</v>
      </c>
      <c r="F935" t="s">
        <v>22</v>
      </c>
      <c r="G935" t="str">
        <f t="shared" si="29"/>
        <v>OUTPUT MODULE</v>
      </c>
      <c r="H935" t="s">
        <v>41</v>
      </c>
      <c r="I935" s="17" t="str">
        <f t="shared" ca="1" si="30"/>
        <v>Air Leak</v>
      </c>
    </row>
    <row r="936" spans="1:9" ht="15.6" x14ac:dyDescent="0.3">
      <c r="A936" s="4">
        <v>44660</v>
      </c>
      <c r="B936">
        <v>1</v>
      </c>
      <c r="C936" s="4">
        <v>44660.446527777778</v>
      </c>
      <c r="D936" s="4">
        <v>44660.447916666664</v>
      </c>
      <c r="E936">
        <v>2</v>
      </c>
      <c r="F936" t="s">
        <v>22</v>
      </c>
      <c r="G936" t="str">
        <f t="shared" si="29"/>
        <v>OUTPUT MODULE</v>
      </c>
      <c r="H936" t="s">
        <v>38</v>
      </c>
      <c r="I936" s="17" t="str">
        <f t="shared" ca="1" si="30"/>
        <v>Air Pressure</v>
      </c>
    </row>
    <row r="937" spans="1:9" ht="15.6" x14ac:dyDescent="0.3">
      <c r="A937" s="4">
        <v>44660</v>
      </c>
      <c r="B937">
        <v>1</v>
      </c>
      <c r="C937" s="4">
        <v>44660.45208333333</v>
      </c>
      <c r="D937" s="4">
        <v>44660.456250000003</v>
      </c>
      <c r="E937">
        <v>6</v>
      </c>
      <c r="F937" t="s">
        <v>22</v>
      </c>
      <c r="G937" t="str">
        <f t="shared" si="29"/>
        <v>OUTPUT MODULE</v>
      </c>
      <c r="H937" t="s">
        <v>39</v>
      </c>
      <c r="I937" s="17" t="str">
        <f t="shared" ca="1" si="30"/>
        <v>Air Pressure</v>
      </c>
    </row>
    <row r="938" spans="1:9" ht="15.6" x14ac:dyDescent="0.3">
      <c r="A938" s="4">
        <v>44660</v>
      </c>
      <c r="B938">
        <v>1</v>
      </c>
      <c r="C938" s="4">
        <v>44660.457638888889</v>
      </c>
      <c r="D938" s="4">
        <v>44660.460416666669</v>
      </c>
      <c r="E938">
        <v>4</v>
      </c>
      <c r="F938" t="s">
        <v>22</v>
      </c>
      <c r="G938" t="str">
        <f t="shared" si="29"/>
        <v>OUTPUT MODULE</v>
      </c>
      <c r="H938" t="s">
        <v>40</v>
      </c>
      <c r="I938" s="17" t="str">
        <f t="shared" ca="1" si="30"/>
        <v>Air Pressure</v>
      </c>
    </row>
    <row r="939" spans="1:9" ht="15.6" x14ac:dyDescent="0.3">
      <c r="A939" s="4">
        <v>44660</v>
      </c>
      <c r="B939">
        <v>1</v>
      </c>
      <c r="C939" s="4">
        <v>44660.46597222222</v>
      </c>
      <c r="D939" s="4">
        <v>44660.46875</v>
      </c>
      <c r="E939">
        <v>4</v>
      </c>
      <c r="F939" t="s">
        <v>22</v>
      </c>
      <c r="G939" t="str">
        <f t="shared" si="29"/>
        <v>OUTPUT MODULE</v>
      </c>
      <c r="H939" t="s">
        <v>38</v>
      </c>
      <c r="I939" s="17" t="str">
        <f t="shared" ca="1" si="30"/>
        <v>Air Pressure</v>
      </c>
    </row>
    <row r="940" spans="1:9" ht="15.6" x14ac:dyDescent="0.3">
      <c r="A940" s="4">
        <v>44660</v>
      </c>
      <c r="B940">
        <v>1</v>
      </c>
      <c r="C940" s="4">
        <v>44660.470833333333</v>
      </c>
      <c r="D940" s="4">
        <v>44660.472222222219</v>
      </c>
      <c r="E940">
        <v>2</v>
      </c>
      <c r="F940" t="s">
        <v>22</v>
      </c>
      <c r="G940" t="str">
        <f t="shared" si="29"/>
        <v>OUTPUT MODULE</v>
      </c>
      <c r="H940" t="s">
        <v>40</v>
      </c>
      <c r="I940" s="17" t="str">
        <f t="shared" ca="1" si="30"/>
        <v>Air Leak</v>
      </c>
    </row>
    <row r="941" spans="1:9" ht="15.6" x14ac:dyDescent="0.3">
      <c r="A941" s="4">
        <v>44660</v>
      </c>
      <c r="B941">
        <v>1</v>
      </c>
      <c r="C941" s="4">
        <v>44660.477083333331</v>
      </c>
      <c r="D941" s="4">
        <v>44660.479861111111</v>
      </c>
      <c r="E941">
        <v>4</v>
      </c>
      <c r="F941" t="s">
        <v>22</v>
      </c>
      <c r="G941" t="str">
        <f t="shared" si="29"/>
        <v>OUTPUT MODULE</v>
      </c>
      <c r="H941" t="s">
        <v>39</v>
      </c>
      <c r="I941" s="17" t="str">
        <f t="shared" ca="1" si="30"/>
        <v>Air Leak</v>
      </c>
    </row>
    <row r="942" spans="1:9" ht="15.6" x14ac:dyDescent="0.3">
      <c r="A942" s="4">
        <v>44660</v>
      </c>
      <c r="B942">
        <v>1</v>
      </c>
      <c r="C942" s="4">
        <v>44660.508333333331</v>
      </c>
      <c r="D942" s="4">
        <v>44660.510416666664</v>
      </c>
      <c r="E942">
        <v>3</v>
      </c>
      <c r="F942" t="s">
        <v>18</v>
      </c>
      <c r="G942" t="str">
        <f t="shared" si="29"/>
        <v>BOX ROTARY</v>
      </c>
      <c r="H942" t="s">
        <v>41</v>
      </c>
      <c r="I942" s="17" t="str">
        <f t="shared" ca="1" si="30"/>
        <v>Box Aligment</v>
      </c>
    </row>
    <row r="943" spans="1:9" ht="15.6" x14ac:dyDescent="0.3">
      <c r="A943" s="4">
        <v>44660</v>
      </c>
      <c r="B943">
        <v>1</v>
      </c>
      <c r="C943" s="4">
        <v>44660.520833333336</v>
      </c>
      <c r="D943" s="4">
        <v>44660.523611111108</v>
      </c>
      <c r="E943">
        <v>4</v>
      </c>
      <c r="F943" t="s">
        <v>18</v>
      </c>
      <c r="G943" t="str">
        <f t="shared" si="29"/>
        <v>BOX ROTARY</v>
      </c>
      <c r="H943" t="s">
        <v>37</v>
      </c>
      <c r="I943" s="17" t="str">
        <f t="shared" ca="1" si="30"/>
        <v>Lock Alignment</v>
      </c>
    </row>
    <row r="944" spans="1:9" ht="15.6" x14ac:dyDescent="0.3">
      <c r="A944" s="4">
        <v>44660</v>
      </c>
      <c r="B944">
        <v>1</v>
      </c>
      <c r="C944" s="4">
        <v>44660.525000000001</v>
      </c>
      <c r="D944" s="4">
        <v>44660.526388888888</v>
      </c>
      <c r="E944">
        <v>2</v>
      </c>
      <c r="F944" t="s">
        <v>18</v>
      </c>
      <c r="G944" t="str">
        <f t="shared" si="29"/>
        <v>BOX ROTARY</v>
      </c>
      <c r="H944" t="s">
        <v>38</v>
      </c>
      <c r="I944" s="17" t="str">
        <f t="shared" ca="1" si="30"/>
        <v>Lock Spring Tension</v>
      </c>
    </row>
    <row r="945" spans="1:9" ht="15.6" x14ac:dyDescent="0.3">
      <c r="A945" s="4">
        <v>44660</v>
      </c>
      <c r="B945">
        <v>1</v>
      </c>
      <c r="C945" s="4">
        <v>44660.583333333336</v>
      </c>
      <c r="D945" s="4">
        <v>44660.587500000001</v>
      </c>
      <c r="E945">
        <v>6</v>
      </c>
      <c r="F945" t="s">
        <v>18</v>
      </c>
      <c r="G945" t="str">
        <f t="shared" si="29"/>
        <v>BOX ROTARY</v>
      </c>
      <c r="H945" t="s">
        <v>38</v>
      </c>
      <c r="I945" s="17" t="str">
        <f t="shared" ca="1" si="30"/>
        <v>Box Aligment</v>
      </c>
    </row>
    <row r="946" spans="1:9" ht="15.6" x14ac:dyDescent="0.3">
      <c r="A946" s="4">
        <v>44660</v>
      </c>
      <c r="B946">
        <v>1</v>
      </c>
      <c r="C946" s="4">
        <v>44660.588194444441</v>
      </c>
      <c r="D946" s="4">
        <v>44660.589583333334</v>
      </c>
      <c r="E946">
        <v>2</v>
      </c>
      <c r="F946" t="s">
        <v>18</v>
      </c>
      <c r="G946" t="str">
        <f t="shared" si="29"/>
        <v>BOX ROTARY</v>
      </c>
      <c r="H946" t="s">
        <v>38</v>
      </c>
      <c r="I946" s="17" t="str">
        <f t="shared" ca="1" si="30"/>
        <v>Lock Spring Tension</v>
      </c>
    </row>
    <row r="947" spans="1:9" ht="15.6" x14ac:dyDescent="0.3">
      <c r="A947" s="4">
        <v>44660</v>
      </c>
      <c r="B947">
        <v>1</v>
      </c>
      <c r="C947" s="4">
        <v>44660.592361111114</v>
      </c>
      <c r="D947" s="4">
        <v>44660.637499999997</v>
      </c>
      <c r="E947">
        <v>65</v>
      </c>
      <c r="F947" t="s">
        <v>18</v>
      </c>
      <c r="G947" t="str">
        <f t="shared" si="29"/>
        <v>BOX ROTARY</v>
      </c>
      <c r="H947" t="s">
        <v>40</v>
      </c>
      <c r="I947" s="17" t="str">
        <f t="shared" ca="1" si="30"/>
        <v>Box Aligment</v>
      </c>
    </row>
    <row r="948" spans="1:9" ht="15.6" x14ac:dyDescent="0.3">
      <c r="A948" s="4">
        <v>44660</v>
      </c>
      <c r="B948">
        <v>2</v>
      </c>
      <c r="C948" s="4">
        <v>44661.136111111111</v>
      </c>
      <c r="D948" s="4">
        <v>44661.138194444444</v>
      </c>
      <c r="E948">
        <v>3</v>
      </c>
      <c r="F948" t="s">
        <v>23</v>
      </c>
      <c r="G948" t="str">
        <f t="shared" si="29"/>
        <v>OUTPUT MODULE</v>
      </c>
      <c r="H948" t="s">
        <v>39</v>
      </c>
      <c r="I948" s="17" t="str">
        <f t="shared" ca="1" si="30"/>
        <v>Air Pressure</v>
      </c>
    </row>
    <row r="949" spans="1:9" ht="15.6" x14ac:dyDescent="0.3">
      <c r="A949" s="4">
        <v>44661</v>
      </c>
      <c r="B949">
        <v>1</v>
      </c>
      <c r="C949" s="4">
        <v>44661.573611111111</v>
      </c>
      <c r="D949" s="4">
        <v>44661.584027777775</v>
      </c>
      <c r="E949">
        <v>15</v>
      </c>
      <c r="F949" t="s">
        <v>44</v>
      </c>
      <c r="G949" t="str">
        <f t="shared" si="29"/>
        <v>DROP HEIGHT</v>
      </c>
      <c r="H949" t="s">
        <v>38</v>
      </c>
      <c r="I949" s="17" t="str">
        <f t="shared" ca="1" si="30"/>
        <v>Air pressure</v>
      </c>
    </row>
    <row r="950" spans="1:9" ht="15.6" x14ac:dyDescent="0.3">
      <c r="A950" s="4">
        <v>44661</v>
      </c>
      <c r="B950">
        <v>2</v>
      </c>
      <c r="C950" s="4">
        <v>44662.202777777777</v>
      </c>
      <c r="D950" s="4">
        <v>44662.203472222223</v>
      </c>
      <c r="E950">
        <v>1</v>
      </c>
      <c r="F950" t="s">
        <v>23</v>
      </c>
      <c r="G950" t="str">
        <f t="shared" si="29"/>
        <v>OUTPUT MODULE</v>
      </c>
      <c r="H950" t="s">
        <v>41</v>
      </c>
      <c r="I950" s="17" t="str">
        <f t="shared" ca="1" si="30"/>
        <v>Stopper Up Fail</v>
      </c>
    </row>
    <row r="951" spans="1:9" ht="15.6" x14ac:dyDescent="0.3">
      <c r="A951" s="4">
        <v>44661</v>
      </c>
      <c r="B951">
        <v>2</v>
      </c>
      <c r="C951" s="4">
        <v>44662.211805555555</v>
      </c>
      <c r="D951" s="4">
        <v>44662.213194444441</v>
      </c>
      <c r="E951">
        <v>2</v>
      </c>
      <c r="F951" t="s">
        <v>23</v>
      </c>
      <c r="G951" t="str">
        <f t="shared" si="29"/>
        <v>OUTPUT MODULE</v>
      </c>
      <c r="H951" t="s">
        <v>39</v>
      </c>
      <c r="I951" s="17" t="str">
        <f t="shared" ca="1" si="30"/>
        <v>Air Leak</v>
      </c>
    </row>
    <row r="952" spans="1:9" ht="15.6" x14ac:dyDescent="0.3">
      <c r="A952" s="4">
        <v>44662</v>
      </c>
      <c r="B952">
        <v>1</v>
      </c>
      <c r="C952" s="4">
        <v>44662.345138888886</v>
      </c>
      <c r="D952" s="4">
        <v>44662.352777777778</v>
      </c>
      <c r="E952">
        <v>11</v>
      </c>
      <c r="F952" t="s">
        <v>23</v>
      </c>
      <c r="G952" t="str">
        <f t="shared" si="29"/>
        <v>OUTPUT MODULE</v>
      </c>
      <c r="H952" t="s">
        <v>38</v>
      </c>
      <c r="I952" s="17" t="str">
        <f t="shared" ca="1" si="30"/>
        <v>Air Pressure</v>
      </c>
    </row>
    <row r="953" spans="1:9" ht="15.6" x14ac:dyDescent="0.3">
      <c r="A953" s="4">
        <v>44662</v>
      </c>
      <c r="B953">
        <v>1</v>
      </c>
      <c r="C953" s="4">
        <v>44662.352777777778</v>
      </c>
      <c r="D953" s="4">
        <v>44662.365972222222</v>
      </c>
      <c r="E953">
        <v>19</v>
      </c>
      <c r="F953" t="s">
        <v>23</v>
      </c>
      <c r="G953" t="str">
        <f t="shared" si="29"/>
        <v>OUTPUT MODULE</v>
      </c>
      <c r="H953" t="s">
        <v>41</v>
      </c>
      <c r="I953" s="17" t="str">
        <f t="shared" ca="1" si="30"/>
        <v>Stopper Up Fail</v>
      </c>
    </row>
    <row r="954" spans="1:9" ht="15.6" x14ac:dyDescent="0.3">
      <c r="A954" s="4">
        <v>44662</v>
      </c>
      <c r="B954">
        <v>1</v>
      </c>
      <c r="C954" s="4">
        <v>44662.368055555555</v>
      </c>
      <c r="D954" s="4">
        <v>44662.370138888888</v>
      </c>
      <c r="E954">
        <v>3</v>
      </c>
      <c r="F954" t="s">
        <v>23</v>
      </c>
      <c r="G954" t="str">
        <f t="shared" si="29"/>
        <v>OUTPUT MODULE</v>
      </c>
      <c r="H954" t="s">
        <v>38</v>
      </c>
      <c r="I954" s="17" t="str">
        <f t="shared" ca="1" si="30"/>
        <v>Air Pressure</v>
      </c>
    </row>
    <row r="955" spans="1:9" ht="15.6" x14ac:dyDescent="0.3">
      <c r="A955" s="4">
        <v>44662</v>
      </c>
      <c r="B955">
        <v>1</v>
      </c>
      <c r="C955" s="4">
        <v>44662.370138888888</v>
      </c>
      <c r="D955" s="4">
        <v>44662.371527777781</v>
      </c>
      <c r="E955">
        <v>2</v>
      </c>
      <c r="F955" t="s">
        <v>23</v>
      </c>
      <c r="G955" t="str">
        <f t="shared" si="29"/>
        <v>OUTPUT MODULE</v>
      </c>
      <c r="H955" t="s">
        <v>41</v>
      </c>
      <c r="I955" s="17" t="str">
        <f t="shared" ca="1" si="30"/>
        <v>Air Pressure</v>
      </c>
    </row>
    <row r="956" spans="1:9" ht="15.6" x14ac:dyDescent="0.3">
      <c r="A956" s="4">
        <v>44662</v>
      </c>
      <c r="B956">
        <v>1</v>
      </c>
      <c r="C956" s="4">
        <v>44662.371527777781</v>
      </c>
      <c r="D956" s="4">
        <v>44662.373611111114</v>
      </c>
      <c r="E956">
        <v>3</v>
      </c>
      <c r="F956" t="s">
        <v>23</v>
      </c>
      <c r="G956" t="str">
        <f t="shared" si="29"/>
        <v>OUTPUT MODULE</v>
      </c>
      <c r="H956" t="s">
        <v>39</v>
      </c>
      <c r="I956" s="17" t="str">
        <f t="shared" ca="1" si="30"/>
        <v>Air Leak</v>
      </c>
    </row>
    <row r="957" spans="1:9" ht="15.6" x14ac:dyDescent="0.3">
      <c r="A957" s="4">
        <v>44662</v>
      </c>
      <c r="B957">
        <v>1</v>
      </c>
      <c r="C957" s="4">
        <v>44662.376388888886</v>
      </c>
      <c r="D957" s="4">
        <v>44662.378472222219</v>
      </c>
      <c r="E957">
        <v>3</v>
      </c>
      <c r="F957" t="s">
        <v>23</v>
      </c>
      <c r="G957" t="str">
        <f t="shared" si="29"/>
        <v>OUTPUT MODULE</v>
      </c>
      <c r="H957" t="s">
        <v>39</v>
      </c>
      <c r="I957" s="17" t="str">
        <f t="shared" ca="1" si="30"/>
        <v>Air Leak</v>
      </c>
    </row>
    <row r="958" spans="1:9" ht="15.6" x14ac:dyDescent="0.3">
      <c r="A958" s="4">
        <v>44662</v>
      </c>
      <c r="B958">
        <v>1</v>
      </c>
      <c r="C958" s="4">
        <v>44662.388194444444</v>
      </c>
      <c r="D958" s="4">
        <v>44662.38958333333</v>
      </c>
      <c r="E958">
        <v>2</v>
      </c>
      <c r="F958" t="s">
        <v>23</v>
      </c>
      <c r="G958" t="str">
        <f t="shared" si="29"/>
        <v>OUTPUT MODULE</v>
      </c>
      <c r="H958" t="s">
        <v>39</v>
      </c>
      <c r="I958" s="17" t="str">
        <f t="shared" ca="1" si="30"/>
        <v>Air Leak</v>
      </c>
    </row>
    <row r="959" spans="1:9" ht="15.6" x14ac:dyDescent="0.3">
      <c r="A959" s="4">
        <v>44662</v>
      </c>
      <c r="B959">
        <v>1</v>
      </c>
      <c r="C959" s="4">
        <v>44662.417361111111</v>
      </c>
      <c r="D959" s="4">
        <v>44662.420138888891</v>
      </c>
      <c r="E959">
        <v>4</v>
      </c>
      <c r="F959" t="s">
        <v>23</v>
      </c>
      <c r="G959" t="str">
        <f t="shared" si="29"/>
        <v>OUTPUT MODULE</v>
      </c>
      <c r="H959" t="s">
        <v>38</v>
      </c>
      <c r="I959" s="17" t="str">
        <f t="shared" ca="1" si="30"/>
        <v>Air Pressure</v>
      </c>
    </row>
    <row r="960" spans="1:9" ht="15.6" x14ac:dyDescent="0.3">
      <c r="A960" s="4">
        <v>44662</v>
      </c>
      <c r="B960">
        <v>1</v>
      </c>
      <c r="C960" s="4">
        <v>44662.421527777777</v>
      </c>
      <c r="D960" s="4">
        <v>44662.425694444442</v>
      </c>
      <c r="E960">
        <v>6</v>
      </c>
      <c r="F960" t="s">
        <v>23</v>
      </c>
      <c r="G960" t="str">
        <f t="shared" si="29"/>
        <v>OUTPUT MODULE</v>
      </c>
      <c r="H960" t="s">
        <v>40</v>
      </c>
      <c r="I960" s="17" t="str">
        <f t="shared" ca="1" si="30"/>
        <v>Air Leak</v>
      </c>
    </row>
    <row r="961" spans="1:9" ht="15.6" x14ac:dyDescent="0.3">
      <c r="A961" s="4">
        <v>44662</v>
      </c>
      <c r="B961">
        <v>1</v>
      </c>
      <c r="C961" s="4">
        <v>44662.474305555559</v>
      </c>
      <c r="D961" s="4">
        <v>44662.480555555558</v>
      </c>
      <c r="E961">
        <v>9</v>
      </c>
      <c r="F961" t="s">
        <v>15</v>
      </c>
      <c r="G961" t="str">
        <f t="shared" si="29"/>
        <v>BOX ROTARY</v>
      </c>
      <c r="H961" t="s">
        <v>37</v>
      </c>
      <c r="I961" s="17" t="str">
        <f t="shared" ca="1" si="30"/>
        <v>Box Aligment</v>
      </c>
    </row>
    <row r="962" spans="1:9" ht="15.6" x14ac:dyDescent="0.3">
      <c r="A962" s="4">
        <v>44662</v>
      </c>
      <c r="B962">
        <v>1</v>
      </c>
      <c r="C962" s="4">
        <v>44662.481944444444</v>
      </c>
      <c r="D962" s="4">
        <v>44662.48333333333</v>
      </c>
      <c r="E962">
        <v>2</v>
      </c>
      <c r="F962" t="s">
        <v>15</v>
      </c>
      <c r="G962" t="str">
        <f t="shared" si="29"/>
        <v>BOX ROTARY</v>
      </c>
      <c r="H962" t="s">
        <v>38</v>
      </c>
      <c r="I962" s="17" t="str">
        <f t="shared" ca="1" si="30"/>
        <v>Lock Alignment</v>
      </c>
    </row>
    <row r="963" spans="1:9" ht="15.6" x14ac:dyDescent="0.3">
      <c r="A963" s="4">
        <v>44662</v>
      </c>
      <c r="B963">
        <v>1</v>
      </c>
      <c r="C963" s="4">
        <v>44662.490277777775</v>
      </c>
      <c r="D963" s="4">
        <v>44662.491666666669</v>
      </c>
      <c r="E963">
        <v>2</v>
      </c>
      <c r="F963" t="s">
        <v>15</v>
      </c>
      <c r="G963" t="str">
        <f t="shared" ref="G963:G1026" si="31">VLOOKUP(F963,$J$2:$K$32,2,FALSE)</f>
        <v>BOX ROTARY</v>
      </c>
      <c r="H963" t="s">
        <v>37</v>
      </c>
      <c r="I963" s="17" t="str">
        <f t="shared" ref="I963:I1026" ca="1" si="32">VLOOKUP(IF(G963="VISION",RANDBETWEEN(1,2),IF(G963="OUTPUT MODULE", RANDBETWEEN(3,5), IF(G963="DROP HEIGHT",RANDBETWEEN(6,8),RANDBETWEEN(9,12)))),$N$3:$O$14,2,FALSE)</f>
        <v>Wrap Box Edge</v>
      </c>
    </row>
    <row r="964" spans="1:9" ht="15.6" x14ac:dyDescent="0.3">
      <c r="A964" s="4">
        <v>44662</v>
      </c>
      <c r="B964">
        <v>1</v>
      </c>
      <c r="C964" s="4">
        <v>44662.493750000001</v>
      </c>
      <c r="D964" s="4">
        <v>44662.495833333334</v>
      </c>
      <c r="E964">
        <v>3</v>
      </c>
      <c r="F964" t="s">
        <v>15</v>
      </c>
      <c r="G964" t="str">
        <f t="shared" si="31"/>
        <v>BOX ROTARY</v>
      </c>
      <c r="H964" t="s">
        <v>37</v>
      </c>
      <c r="I964" s="17" t="str">
        <f t="shared" ca="1" si="32"/>
        <v>Wrap Box Edge</v>
      </c>
    </row>
    <row r="965" spans="1:9" ht="15.6" x14ac:dyDescent="0.3">
      <c r="A965" s="4">
        <v>44662</v>
      </c>
      <c r="B965">
        <v>1</v>
      </c>
      <c r="C965" s="4">
        <v>44662.49722222222</v>
      </c>
      <c r="D965" s="4">
        <v>44662.49722222222</v>
      </c>
      <c r="E965">
        <v>0</v>
      </c>
      <c r="F965" t="s">
        <v>15</v>
      </c>
      <c r="G965" t="str">
        <f t="shared" si="31"/>
        <v>BOX ROTARY</v>
      </c>
      <c r="H965" t="s">
        <v>38</v>
      </c>
      <c r="I965" s="17" t="str">
        <f t="shared" ca="1" si="32"/>
        <v>Lock Spring Tension</v>
      </c>
    </row>
    <row r="966" spans="1:9" ht="15.6" x14ac:dyDescent="0.3">
      <c r="A966" s="4">
        <v>44662</v>
      </c>
      <c r="B966">
        <v>1</v>
      </c>
      <c r="C966" s="4">
        <v>44662.5</v>
      </c>
      <c r="D966" s="4">
        <v>44662.500694444447</v>
      </c>
      <c r="E966">
        <v>1</v>
      </c>
      <c r="F966" t="s">
        <v>15</v>
      </c>
      <c r="G966" t="str">
        <f t="shared" si="31"/>
        <v>BOX ROTARY</v>
      </c>
      <c r="H966" t="s">
        <v>38</v>
      </c>
      <c r="I966" s="17" t="str">
        <f t="shared" ca="1" si="32"/>
        <v>Lock Alignment</v>
      </c>
    </row>
    <row r="967" spans="1:9" ht="15.6" x14ac:dyDescent="0.3">
      <c r="A967" s="4">
        <v>44662</v>
      </c>
      <c r="B967">
        <v>1</v>
      </c>
      <c r="C967" s="4">
        <v>44662.501388888886</v>
      </c>
      <c r="D967" s="4">
        <v>44662.502083333333</v>
      </c>
      <c r="E967">
        <v>1</v>
      </c>
      <c r="F967" t="s">
        <v>15</v>
      </c>
      <c r="G967" t="str">
        <f t="shared" si="31"/>
        <v>BOX ROTARY</v>
      </c>
      <c r="H967" t="s">
        <v>38</v>
      </c>
      <c r="I967" s="17" t="str">
        <f t="shared" ca="1" si="32"/>
        <v>Lock Spring Tension</v>
      </c>
    </row>
    <row r="968" spans="1:9" ht="15.6" x14ac:dyDescent="0.3">
      <c r="A968" s="4">
        <v>44662</v>
      </c>
      <c r="B968">
        <v>1</v>
      </c>
      <c r="C968" s="4">
        <v>44662.51458333333</v>
      </c>
      <c r="D968" s="4">
        <v>44662.519444444442</v>
      </c>
      <c r="E968">
        <v>7</v>
      </c>
      <c r="F968" t="s">
        <v>15</v>
      </c>
      <c r="G968" t="str">
        <f t="shared" si="31"/>
        <v>BOX ROTARY</v>
      </c>
      <c r="H968" t="s">
        <v>40</v>
      </c>
      <c r="I968" s="17" t="str">
        <f t="shared" ca="1" si="32"/>
        <v>Lock Alignment</v>
      </c>
    </row>
    <row r="969" spans="1:9" ht="15.6" x14ac:dyDescent="0.3">
      <c r="A969" s="4">
        <v>44662</v>
      </c>
      <c r="B969">
        <v>1</v>
      </c>
      <c r="C969" s="4">
        <v>44662.520833333336</v>
      </c>
      <c r="D969" s="4">
        <v>44662.521527777775</v>
      </c>
      <c r="E969">
        <v>1</v>
      </c>
      <c r="F969" t="s">
        <v>15</v>
      </c>
      <c r="G969" t="str">
        <f t="shared" si="31"/>
        <v>BOX ROTARY</v>
      </c>
      <c r="H969" t="s">
        <v>39</v>
      </c>
      <c r="I969" s="17" t="str">
        <f t="shared" ca="1" si="32"/>
        <v>Box Aligment</v>
      </c>
    </row>
    <row r="970" spans="1:9" ht="15.6" x14ac:dyDescent="0.3">
      <c r="A970" s="4">
        <v>44662</v>
      </c>
      <c r="B970">
        <v>1</v>
      </c>
      <c r="C970" s="4">
        <v>44662.522916666669</v>
      </c>
      <c r="D970" s="4">
        <v>44662.535416666666</v>
      </c>
      <c r="E970">
        <v>18</v>
      </c>
      <c r="F970" t="s">
        <v>15</v>
      </c>
      <c r="G970" t="str">
        <f t="shared" si="31"/>
        <v>BOX ROTARY</v>
      </c>
      <c r="H970" t="s">
        <v>40</v>
      </c>
      <c r="I970" s="17" t="str">
        <f t="shared" ca="1" si="32"/>
        <v>Box Aligment</v>
      </c>
    </row>
    <row r="971" spans="1:9" ht="15.6" x14ac:dyDescent="0.3">
      <c r="A971" s="4">
        <v>44662</v>
      </c>
      <c r="B971">
        <v>1</v>
      </c>
      <c r="C971" s="4">
        <v>44662.536111111112</v>
      </c>
      <c r="D971" s="4">
        <v>44662.539583333331</v>
      </c>
      <c r="E971">
        <v>5</v>
      </c>
      <c r="F971" t="s">
        <v>15</v>
      </c>
      <c r="G971" t="str">
        <f t="shared" si="31"/>
        <v>BOX ROTARY</v>
      </c>
      <c r="H971" t="s">
        <v>41</v>
      </c>
      <c r="I971" s="17" t="str">
        <f t="shared" ca="1" si="32"/>
        <v>Lock Spring Tension</v>
      </c>
    </row>
    <row r="972" spans="1:9" ht="15.6" x14ac:dyDescent="0.3">
      <c r="A972" s="4">
        <v>44662</v>
      </c>
      <c r="B972">
        <v>1</v>
      </c>
      <c r="C972" s="4">
        <v>44662.552083333336</v>
      </c>
      <c r="D972" s="4">
        <v>44662.59097222222</v>
      </c>
      <c r="E972">
        <v>56</v>
      </c>
      <c r="F972" t="s">
        <v>15</v>
      </c>
      <c r="G972" t="str">
        <f t="shared" si="31"/>
        <v>BOX ROTARY</v>
      </c>
      <c r="H972" t="s">
        <v>40</v>
      </c>
      <c r="I972" s="17" t="str">
        <f t="shared" ca="1" si="32"/>
        <v>Lock Alignment</v>
      </c>
    </row>
    <row r="973" spans="1:9" ht="15.6" x14ac:dyDescent="0.3">
      <c r="A973" s="4">
        <v>44662</v>
      </c>
      <c r="B973">
        <v>1</v>
      </c>
      <c r="C973" s="4">
        <v>44662.591666666667</v>
      </c>
      <c r="D973" s="4">
        <v>44662.59375</v>
      </c>
      <c r="E973">
        <v>3</v>
      </c>
      <c r="F973" t="s">
        <v>15</v>
      </c>
      <c r="G973" t="str">
        <f t="shared" si="31"/>
        <v>BOX ROTARY</v>
      </c>
      <c r="H973" t="s">
        <v>38</v>
      </c>
      <c r="I973" s="17" t="str">
        <f t="shared" ca="1" si="32"/>
        <v>Box Aligment</v>
      </c>
    </row>
    <row r="974" spans="1:9" ht="15.6" x14ac:dyDescent="0.3">
      <c r="A974" s="4">
        <v>44662</v>
      </c>
      <c r="B974">
        <v>1</v>
      </c>
      <c r="C974" s="4">
        <v>44662.597222222219</v>
      </c>
      <c r="D974" s="4">
        <v>44662.597222222219</v>
      </c>
      <c r="E974">
        <v>0</v>
      </c>
      <c r="F974" t="s">
        <v>15</v>
      </c>
      <c r="G974" t="str">
        <f t="shared" si="31"/>
        <v>BOX ROTARY</v>
      </c>
      <c r="H974" t="s">
        <v>38</v>
      </c>
      <c r="I974" s="17" t="str">
        <f t="shared" ca="1" si="32"/>
        <v>Lock Spring Tension</v>
      </c>
    </row>
    <row r="975" spans="1:9" ht="15.6" x14ac:dyDescent="0.3">
      <c r="A975" s="4">
        <v>44662</v>
      </c>
      <c r="B975">
        <v>1</v>
      </c>
      <c r="C975" s="4">
        <v>44662.606249999997</v>
      </c>
      <c r="D975" s="4">
        <v>44662.606944444444</v>
      </c>
      <c r="E975">
        <v>1</v>
      </c>
      <c r="F975" t="s">
        <v>15</v>
      </c>
      <c r="G975" t="str">
        <f t="shared" si="31"/>
        <v>BOX ROTARY</v>
      </c>
      <c r="H975" t="s">
        <v>37</v>
      </c>
      <c r="I975" s="17" t="str">
        <f t="shared" ca="1" si="32"/>
        <v>Lock Spring Tension</v>
      </c>
    </row>
    <row r="976" spans="1:9" ht="15.6" x14ac:dyDescent="0.3">
      <c r="A976" s="4">
        <v>44662</v>
      </c>
      <c r="B976">
        <v>1</v>
      </c>
      <c r="C976" s="4">
        <v>44662.645138888889</v>
      </c>
      <c r="D976" s="4">
        <v>44662.654861111114</v>
      </c>
      <c r="E976">
        <v>14</v>
      </c>
      <c r="F976" t="s">
        <v>17</v>
      </c>
      <c r="G976" t="str">
        <f t="shared" si="31"/>
        <v>BOX ROTARY</v>
      </c>
      <c r="H976" t="s">
        <v>38</v>
      </c>
      <c r="I976" s="17" t="str">
        <f t="shared" ca="1" si="32"/>
        <v>Wrap Box Edge</v>
      </c>
    </row>
    <row r="977" spans="1:9" ht="15.6" x14ac:dyDescent="0.3">
      <c r="A977" s="4">
        <v>44663</v>
      </c>
      <c r="B977">
        <v>1</v>
      </c>
      <c r="C977" s="4">
        <v>44663.365277777775</v>
      </c>
      <c r="D977" s="4">
        <v>44663.366666666669</v>
      </c>
      <c r="E977">
        <v>2</v>
      </c>
      <c r="F977" t="s">
        <v>18</v>
      </c>
      <c r="G977" t="str">
        <f t="shared" si="31"/>
        <v>BOX ROTARY</v>
      </c>
      <c r="H977" t="s">
        <v>41</v>
      </c>
      <c r="I977" s="17" t="str">
        <f t="shared" ca="1" si="32"/>
        <v>Box Aligment</v>
      </c>
    </row>
    <row r="978" spans="1:9" ht="15.6" x14ac:dyDescent="0.3">
      <c r="A978" s="4">
        <v>44663</v>
      </c>
      <c r="B978">
        <v>1</v>
      </c>
      <c r="C978" s="4">
        <v>44663.417361111111</v>
      </c>
      <c r="D978" s="4">
        <v>44663.42083333333</v>
      </c>
      <c r="E978">
        <v>5</v>
      </c>
      <c r="F978" t="s">
        <v>18</v>
      </c>
      <c r="G978" t="str">
        <f t="shared" si="31"/>
        <v>BOX ROTARY</v>
      </c>
      <c r="H978" t="s">
        <v>40</v>
      </c>
      <c r="I978" s="17" t="str">
        <f t="shared" ca="1" si="32"/>
        <v>Box Aligment</v>
      </c>
    </row>
    <row r="979" spans="1:9" ht="15.6" x14ac:dyDescent="0.3">
      <c r="A979" s="4">
        <v>44663</v>
      </c>
      <c r="B979">
        <v>1</v>
      </c>
      <c r="C979" s="4">
        <v>44663.599305555559</v>
      </c>
      <c r="D979" s="4">
        <v>44663.601388888892</v>
      </c>
      <c r="E979">
        <v>3</v>
      </c>
      <c r="F979" t="s">
        <v>17</v>
      </c>
      <c r="G979" t="str">
        <f t="shared" si="31"/>
        <v>BOX ROTARY</v>
      </c>
      <c r="H979" t="s">
        <v>38</v>
      </c>
      <c r="I979" s="17" t="str">
        <f t="shared" ca="1" si="32"/>
        <v>Wrap Box Edge</v>
      </c>
    </row>
    <row r="980" spans="1:9" ht="15.6" x14ac:dyDescent="0.3">
      <c r="A980" s="4">
        <v>44663</v>
      </c>
      <c r="B980">
        <v>1</v>
      </c>
      <c r="C980" s="4">
        <v>44663.621527777781</v>
      </c>
      <c r="D980" s="4">
        <v>44663.624305555553</v>
      </c>
      <c r="E980">
        <v>4</v>
      </c>
      <c r="F980" t="s">
        <v>17</v>
      </c>
      <c r="G980" t="str">
        <f t="shared" si="31"/>
        <v>BOX ROTARY</v>
      </c>
      <c r="H980" t="s">
        <v>37</v>
      </c>
      <c r="I980" s="17" t="str">
        <f t="shared" ca="1" si="32"/>
        <v>Lock Alignment</v>
      </c>
    </row>
    <row r="981" spans="1:9" ht="15.6" x14ac:dyDescent="0.3">
      <c r="A981" s="4">
        <v>44663</v>
      </c>
      <c r="B981">
        <v>1</v>
      </c>
      <c r="C981" s="4">
        <v>44663.681944444441</v>
      </c>
      <c r="D981" s="4">
        <v>44663.682638888888</v>
      </c>
      <c r="E981">
        <v>1</v>
      </c>
      <c r="F981" t="s">
        <v>18</v>
      </c>
      <c r="G981" t="str">
        <f t="shared" si="31"/>
        <v>BOX ROTARY</v>
      </c>
      <c r="H981" t="s">
        <v>39</v>
      </c>
      <c r="I981" s="17" t="str">
        <f t="shared" ca="1" si="32"/>
        <v>Lock Alignment</v>
      </c>
    </row>
    <row r="982" spans="1:9" ht="15.6" x14ac:dyDescent="0.3">
      <c r="A982" s="4">
        <v>44663</v>
      </c>
      <c r="B982">
        <v>2</v>
      </c>
      <c r="C982" s="4">
        <v>44663.997916666667</v>
      </c>
      <c r="D982" s="4">
        <v>44663.999305555553</v>
      </c>
      <c r="E982">
        <v>2</v>
      </c>
      <c r="F982" t="s">
        <v>23</v>
      </c>
      <c r="G982" t="str">
        <f t="shared" si="31"/>
        <v>OUTPUT MODULE</v>
      </c>
      <c r="H982" t="s">
        <v>39</v>
      </c>
      <c r="I982" s="17" t="str">
        <f t="shared" ca="1" si="32"/>
        <v>Air Leak</v>
      </c>
    </row>
    <row r="983" spans="1:9" ht="15.6" x14ac:dyDescent="0.3">
      <c r="A983" s="4">
        <v>44663</v>
      </c>
      <c r="B983">
        <v>2</v>
      </c>
      <c r="C983" s="4">
        <v>44664.013888888891</v>
      </c>
      <c r="D983" s="4">
        <v>44664.015277777777</v>
      </c>
      <c r="E983">
        <v>2</v>
      </c>
      <c r="F983" t="s">
        <v>23</v>
      </c>
      <c r="G983" t="str">
        <f t="shared" si="31"/>
        <v>OUTPUT MODULE</v>
      </c>
      <c r="H983" t="s">
        <v>38</v>
      </c>
      <c r="I983" s="17" t="str">
        <f t="shared" ca="1" si="32"/>
        <v>Stopper Up Fail</v>
      </c>
    </row>
    <row r="984" spans="1:9" ht="15.6" x14ac:dyDescent="0.3">
      <c r="A984" s="4">
        <v>44663</v>
      </c>
      <c r="B984">
        <v>2</v>
      </c>
      <c r="C984" s="4">
        <v>44664.197222222225</v>
      </c>
      <c r="D984" s="4">
        <v>44664.198611111111</v>
      </c>
      <c r="E984">
        <v>2</v>
      </c>
      <c r="F984" t="s">
        <v>23</v>
      </c>
      <c r="G984" t="str">
        <f t="shared" si="31"/>
        <v>OUTPUT MODULE</v>
      </c>
      <c r="H984" t="s">
        <v>38</v>
      </c>
      <c r="I984" s="17" t="str">
        <f t="shared" ca="1" si="32"/>
        <v>Air Leak</v>
      </c>
    </row>
    <row r="985" spans="1:9" ht="15.6" x14ac:dyDescent="0.3">
      <c r="A985" s="4">
        <v>44663</v>
      </c>
      <c r="B985">
        <v>2</v>
      </c>
      <c r="C985" s="4">
        <v>44664.220138888886</v>
      </c>
      <c r="D985" s="4">
        <v>44664.220833333333</v>
      </c>
      <c r="E985">
        <v>1</v>
      </c>
      <c r="F985" t="s">
        <v>23</v>
      </c>
      <c r="G985" t="str">
        <f t="shared" si="31"/>
        <v>OUTPUT MODULE</v>
      </c>
      <c r="H985" t="s">
        <v>39</v>
      </c>
      <c r="I985" s="17" t="str">
        <f t="shared" ca="1" si="32"/>
        <v>Air Pressure</v>
      </c>
    </row>
    <row r="986" spans="1:9" ht="15.6" x14ac:dyDescent="0.3">
      <c r="A986" s="4">
        <v>44663</v>
      </c>
      <c r="B986">
        <v>2</v>
      </c>
      <c r="C986" s="4">
        <v>44664.240277777775</v>
      </c>
      <c r="D986" s="4">
        <v>44664.241666666669</v>
      </c>
      <c r="E986">
        <v>2</v>
      </c>
      <c r="F986" t="s">
        <v>23</v>
      </c>
      <c r="G986" t="str">
        <f t="shared" si="31"/>
        <v>OUTPUT MODULE</v>
      </c>
      <c r="H986" t="s">
        <v>40</v>
      </c>
      <c r="I986" s="17" t="str">
        <f t="shared" ca="1" si="32"/>
        <v>Air Pressure</v>
      </c>
    </row>
    <row r="987" spans="1:9" ht="15.6" x14ac:dyDescent="0.3">
      <c r="A987" s="4">
        <v>44663</v>
      </c>
      <c r="B987">
        <v>2</v>
      </c>
      <c r="C987" s="4">
        <v>44664.24722222222</v>
      </c>
      <c r="D987" s="4">
        <v>44664.247916666667</v>
      </c>
      <c r="E987">
        <v>1</v>
      </c>
      <c r="F987" t="s">
        <v>23</v>
      </c>
      <c r="G987" t="str">
        <f t="shared" si="31"/>
        <v>OUTPUT MODULE</v>
      </c>
      <c r="H987" t="s">
        <v>37</v>
      </c>
      <c r="I987" s="17" t="str">
        <f t="shared" ca="1" si="32"/>
        <v>Air Pressure</v>
      </c>
    </row>
    <row r="988" spans="1:9" ht="15.6" x14ac:dyDescent="0.3">
      <c r="A988" s="4">
        <v>44664</v>
      </c>
      <c r="B988">
        <v>1</v>
      </c>
      <c r="C988" s="4">
        <v>44664.464583333334</v>
      </c>
      <c r="D988" s="4">
        <v>44664.466666666667</v>
      </c>
      <c r="E988">
        <v>3</v>
      </c>
      <c r="F988" t="s">
        <v>11</v>
      </c>
      <c r="G988" t="str">
        <f t="shared" si="31"/>
        <v>DROP HEIGHT</v>
      </c>
      <c r="H988" t="s">
        <v>38</v>
      </c>
      <c r="I988" s="17" t="str">
        <f t="shared" ca="1" si="32"/>
        <v>Cylinder Failure</v>
      </c>
    </row>
    <row r="989" spans="1:9" ht="15.6" x14ac:dyDescent="0.3">
      <c r="A989" s="4">
        <v>44664</v>
      </c>
      <c r="B989">
        <v>1</v>
      </c>
      <c r="C989" s="4">
        <v>44664.468055555553</v>
      </c>
      <c r="D989" s="4">
        <v>44664.47152777778</v>
      </c>
      <c r="E989">
        <v>5</v>
      </c>
      <c r="F989" t="s">
        <v>43</v>
      </c>
      <c r="G989" t="str">
        <f t="shared" si="31"/>
        <v>VISION</v>
      </c>
      <c r="H989" t="s">
        <v>37</v>
      </c>
      <c r="I989" s="17" t="str">
        <f t="shared" ca="1" si="32"/>
        <v>Wrong Exposure</v>
      </c>
    </row>
    <row r="990" spans="1:9" ht="15.6" x14ac:dyDescent="0.3">
      <c r="A990" s="4">
        <v>44664</v>
      </c>
      <c r="B990">
        <v>1</v>
      </c>
      <c r="C990" s="4">
        <v>44664.477777777778</v>
      </c>
      <c r="D990" s="4">
        <v>44664.481944444444</v>
      </c>
      <c r="E990">
        <v>6</v>
      </c>
      <c r="F990" t="s">
        <v>43</v>
      </c>
      <c r="G990" t="str">
        <f t="shared" si="31"/>
        <v>VISION</v>
      </c>
      <c r="H990" t="s">
        <v>39</v>
      </c>
      <c r="I990" s="17" t="str">
        <f t="shared" ca="1" si="32"/>
        <v>Wrong Exposure</v>
      </c>
    </row>
    <row r="991" spans="1:9" ht="15.6" x14ac:dyDescent="0.3">
      <c r="A991" s="4">
        <v>44664</v>
      </c>
      <c r="B991">
        <v>1</v>
      </c>
      <c r="C991" s="4">
        <v>44664.505555555559</v>
      </c>
      <c r="D991" s="4">
        <v>44664.507638888892</v>
      </c>
      <c r="E991">
        <v>3</v>
      </c>
      <c r="F991" t="s">
        <v>43</v>
      </c>
      <c r="G991" t="str">
        <f t="shared" si="31"/>
        <v>VISION</v>
      </c>
      <c r="H991" t="s">
        <v>41</v>
      </c>
      <c r="I991" s="17" t="str">
        <f t="shared" ca="1" si="32"/>
        <v>Box Orientation</v>
      </c>
    </row>
    <row r="992" spans="1:9" ht="15.6" x14ac:dyDescent="0.3">
      <c r="A992" s="4">
        <v>44664</v>
      </c>
      <c r="B992">
        <v>1</v>
      </c>
      <c r="C992" s="4">
        <v>44664.509027777778</v>
      </c>
      <c r="D992" s="4">
        <v>44664.513888888891</v>
      </c>
      <c r="E992">
        <v>7</v>
      </c>
      <c r="F992" t="s">
        <v>11</v>
      </c>
      <c r="G992" t="str">
        <f t="shared" si="31"/>
        <v>DROP HEIGHT</v>
      </c>
      <c r="H992" t="s">
        <v>40</v>
      </c>
      <c r="I992" s="17" t="str">
        <f t="shared" ca="1" si="32"/>
        <v>Air pressure</v>
      </c>
    </row>
    <row r="993" spans="1:9" ht="15.6" x14ac:dyDescent="0.3">
      <c r="A993" s="4">
        <v>44664</v>
      </c>
      <c r="B993">
        <v>1</v>
      </c>
      <c r="C993" s="4">
        <v>44664.518055555556</v>
      </c>
      <c r="D993" s="4">
        <v>44664.527083333334</v>
      </c>
      <c r="E993">
        <v>13</v>
      </c>
      <c r="F993" t="s">
        <v>11</v>
      </c>
      <c r="G993" t="str">
        <f t="shared" si="31"/>
        <v>DROP HEIGHT</v>
      </c>
      <c r="H993" t="s">
        <v>37</v>
      </c>
      <c r="I993" s="17" t="str">
        <f t="shared" ca="1" si="32"/>
        <v>Sensor Alignment</v>
      </c>
    </row>
    <row r="994" spans="1:9" ht="15.6" x14ac:dyDescent="0.3">
      <c r="A994" s="4">
        <v>44664</v>
      </c>
      <c r="B994">
        <v>2</v>
      </c>
      <c r="C994" s="4">
        <v>44664.943055555559</v>
      </c>
      <c r="D994" s="4">
        <v>44664.943749999999</v>
      </c>
      <c r="E994">
        <v>1</v>
      </c>
      <c r="F994" t="s">
        <v>23</v>
      </c>
      <c r="G994" t="str">
        <f t="shared" si="31"/>
        <v>OUTPUT MODULE</v>
      </c>
      <c r="H994" t="s">
        <v>37</v>
      </c>
      <c r="I994" s="17" t="str">
        <f t="shared" ca="1" si="32"/>
        <v>Air Leak</v>
      </c>
    </row>
    <row r="995" spans="1:9" ht="15.6" x14ac:dyDescent="0.3">
      <c r="A995" s="4">
        <v>44665</v>
      </c>
      <c r="B995">
        <v>1</v>
      </c>
      <c r="C995" s="4">
        <v>44665.415277777778</v>
      </c>
      <c r="D995" s="4">
        <v>44665.415972222225</v>
      </c>
      <c r="E995">
        <v>1</v>
      </c>
      <c r="F995" t="s">
        <v>21</v>
      </c>
      <c r="G995" t="str">
        <f t="shared" si="31"/>
        <v>OUTPUT MODULE</v>
      </c>
      <c r="H995" t="s">
        <v>38</v>
      </c>
      <c r="I995" s="17" t="str">
        <f t="shared" ca="1" si="32"/>
        <v>Stopper Up Fail</v>
      </c>
    </row>
    <row r="996" spans="1:9" ht="15.6" x14ac:dyDescent="0.3">
      <c r="A996" s="4">
        <v>44665</v>
      </c>
      <c r="B996">
        <v>1</v>
      </c>
      <c r="C996" s="4">
        <v>44665.501388888886</v>
      </c>
      <c r="D996" s="4">
        <v>44665.50277777778</v>
      </c>
      <c r="E996">
        <v>2</v>
      </c>
      <c r="F996" t="s">
        <v>43</v>
      </c>
      <c r="G996" t="str">
        <f t="shared" si="31"/>
        <v>VISION</v>
      </c>
      <c r="H996" t="s">
        <v>39</v>
      </c>
      <c r="I996" s="17" t="str">
        <f t="shared" ca="1" si="32"/>
        <v>Box Orientation</v>
      </c>
    </row>
    <row r="997" spans="1:9" ht="15.6" x14ac:dyDescent="0.3">
      <c r="A997" s="4">
        <v>44665</v>
      </c>
      <c r="B997">
        <v>1</v>
      </c>
      <c r="C997" s="4">
        <v>44665.504166666666</v>
      </c>
      <c r="D997" s="4">
        <v>44665.504861111112</v>
      </c>
      <c r="E997">
        <v>1</v>
      </c>
      <c r="F997" t="s">
        <v>43</v>
      </c>
      <c r="G997" t="str">
        <f t="shared" si="31"/>
        <v>VISION</v>
      </c>
      <c r="H997" t="s">
        <v>37</v>
      </c>
      <c r="I997" s="17" t="str">
        <f t="shared" ca="1" si="32"/>
        <v>Wrong Exposure</v>
      </c>
    </row>
    <row r="998" spans="1:9" ht="15.6" x14ac:dyDescent="0.3">
      <c r="A998" s="4">
        <v>44665</v>
      </c>
      <c r="B998">
        <v>1</v>
      </c>
      <c r="C998" s="4">
        <v>44665.597916666666</v>
      </c>
      <c r="D998" s="4">
        <v>44665.606944444444</v>
      </c>
      <c r="E998">
        <v>13</v>
      </c>
      <c r="F998" t="s">
        <v>43</v>
      </c>
      <c r="G998" t="str">
        <f t="shared" si="31"/>
        <v>VISION</v>
      </c>
      <c r="H998" t="s">
        <v>40</v>
      </c>
      <c r="I998" s="17" t="str">
        <f t="shared" ca="1" si="32"/>
        <v>Wrong Exposure</v>
      </c>
    </row>
    <row r="999" spans="1:9" ht="15.6" x14ac:dyDescent="0.3">
      <c r="A999" s="4">
        <v>44665</v>
      </c>
      <c r="B999">
        <v>1</v>
      </c>
      <c r="C999" s="4">
        <v>44665.60833333333</v>
      </c>
      <c r="D999" s="4">
        <v>44665.611111111109</v>
      </c>
      <c r="E999">
        <v>4</v>
      </c>
      <c r="F999" t="s">
        <v>11</v>
      </c>
      <c r="G999" t="str">
        <f t="shared" si="31"/>
        <v>DROP HEIGHT</v>
      </c>
      <c r="H999" t="s">
        <v>38</v>
      </c>
      <c r="I999" s="17" t="str">
        <f t="shared" ca="1" si="32"/>
        <v>Sensor Alignment</v>
      </c>
    </row>
    <row r="1000" spans="1:9" ht="15.6" x14ac:dyDescent="0.3">
      <c r="A1000" s="4">
        <v>44665</v>
      </c>
      <c r="B1000">
        <v>1</v>
      </c>
      <c r="C1000" s="4">
        <v>44665.647222222222</v>
      </c>
      <c r="D1000" s="4">
        <v>44665.647916666669</v>
      </c>
      <c r="E1000">
        <v>1</v>
      </c>
      <c r="F1000" t="s">
        <v>11</v>
      </c>
      <c r="G1000" t="str">
        <f t="shared" si="31"/>
        <v>DROP HEIGHT</v>
      </c>
      <c r="H1000" t="s">
        <v>38</v>
      </c>
      <c r="I1000" s="17" t="str">
        <f t="shared" ca="1" si="32"/>
        <v>Air pressure</v>
      </c>
    </row>
    <row r="1001" spans="1:9" ht="15.6" x14ac:dyDescent="0.3">
      <c r="A1001" s="4">
        <v>44665</v>
      </c>
      <c r="B1001">
        <v>1</v>
      </c>
      <c r="C1001" s="4">
        <v>44665.65902777778</v>
      </c>
      <c r="D1001" s="4">
        <v>44665.660416666666</v>
      </c>
      <c r="E1001">
        <v>2</v>
      </c>
      <c r="F1001" t="s">
        <v>44</v>
      </c>
      <c r="G1001" t="str">
        <f t="shared" si="31"/>
        <v>DROP HEIGHT</v>
      </c>
      <c r="H1001" t="s">
        <v>37</v>
      </c>
      <c r="I1001" s="17" t="str">
        <f t="shared" ca="1" si="32"/>
        <v>Air pressure</v>
      </c>
    </row>
    <row r="1002" spans="1:9" ht="15.6" x14ac:dyDescent="0.3">
      <c r="A1002" s="4">
        <v>44665</v>
      </c>
      <c r="B1002">
        <v>1</v>
      </c>
      <c r="C1002" s="4">
        <v>44665.661111111112</v>
      </c>
      <c r="D1002" s="4">
        <v>44665.661805555559</v>
      </c>
      <c r="E1002">
        <v>1</v>
      </c>
      <c r="F1002" t="s">
        <v>43</v>
      </c>
      <c r="G1002" t="str">
        <f t="shared" si="31"/>
        <v>VISION</v>
      </c>
      <c r="H1002" t="s">
        <v>41</v>
      </c>
      <c r="I1002" s="17" t="str">
        <f t="shared" ca="1" si="32"/>
        <v>Box Orientation</v>
      </c>
    </row>
    <row r="1003" spans="1:9" ht="15.6" x14ac:dyDescent="0.3">
      <c r="A1003" s="4">
        <v>44665</v>
      </c>
      <c r="B1003">
        <v>1</v>
      </c>
      <c r="C1003" s="4">
        <v>44665.682638888888</v>
      </c>
      <c r="D1003" s="4">
        <v>44665.683333333334</v>
      </c>
      <c r="E1003">
        <v>1</v>
      </c>
      <c r="F1003" t="s">
        <v>43</v>
      </c>
      <c r="G1003" t="str">
        <f t="shared" si="31"/>
        <v>VISION</v>
      </c>
      <c r="H1003" t="s">
        <v>40</v>
      </c>
      <c r="I1003" s="17" t="str">
        <f t="shared" ca="1" si="32"/>
        <v>Box Orientation</v>
      </c>
    </row>
    <row r="1004" spans="1:9" ht="15.6" x14ac:dyDescent="0.3">
      <c r="A1004" s="4">
        <v>44665</v>
      </c>
      <c r="B1004">
        <v>1</v>
      </c>
      <c r="C1004" s="4">
        <v>44665.698611111111</v>
      </c>
      <c r="D1004" s="4">
        <v>44665.703472222223</v>
      </c>
      <c r="E1004">
        <v>7</v>
      </c>
      <c r="F1004" t="s">
        <v>43</v>
      </c>
      <c r="G1004" t="str">
        <f t="shared" si="31"/>
        <v>VISION</v>
      </c>
      <c r="H1004" t="s">
        <v>37</v>
      </c>
      <c r="I1004" s="17" t="str">
        <f t="shared" ca="1" si="32"/>
        <v>Box Orientation</v>
      </c>
    </row>
    <row r="1005" spans="1:9" ht="15.6" x14ac:dyDescent="0.3">
      <c r="A1005" s="4">
        <v>44665</v>
      </c>
      <c r="B1005">
        <v>1</v>
      </c>
      <c r="C1005" s="4">
        <v>44665.743055555555</v>
      </c>
      <c r="D1005" s="4">
        <v>44665.750694444447</v>
      </c>
      <c r="E1005">
        <v>11</v>
      </c>
      <c r="F1005" t="s">
        <v>44</v>
      </c>
      <c r="G1005" t="str">
        <f t="shared" si="31"/>
        <v>DROP HEIGHT</v>
      </c>
      <c r="H1005" t="s">
        <v>38</v>
      </c>
      <c r="I1005" s="17" t="str">
        <f t="shared" ca="1" si="32"/>
        <v>Sensor Alignment</v>
      </c>
    </row>
    <row r="1006" spans="1:9" ht="15.6" x14ac:dyDescent="0.3">
      <c r="A1006" s="4">
        <v>44665</v>
      </c>
      <c r="B1006">
        <v>1</v>
      </c>
      <c r="C1006" s="4">
        <v>44665.751388888886</v>
      </c>
      <c r="D1006" s="4">
        <v>44665.756944444445</v>
      </c>
      <c r="E1006">
        <v>8</v>
      </c>
      <c r="F1006" t="s">
        <v>11</v>
      </c>
      <c r="G1006" t="str">
        <f t="shared" si="31"/>
        <v>DROP HEIGHT</v>
      </c>
      <c r="H1006" t="s">
        <v>40</v>
      </c>
      <c r="I1006" s="17" t="str">
        <f t="shared" ca="1" si="32"/>
        <v>Sensor Alignment</v>
      </c>
    </row>
    <row r="1007" spans="1:9" ht="15.6" x14ac:dyDescent="0.3">
      <c r="A1007" s="4">
        <v>44665</v>
      </c>
      <c r="B1007">
        <v>1</v>
      </c>
      <c r="C1007" s="4">
        <v>44665.844444444447</v>
      </c>
      <c r="D1007" s="4">
        <v>44665.847916666666</v>
      </c>
      <c r="E1007">
        <v>5</v>
      </c>
      <c r="F1007" t="s">
        <v>44</v>
      </c>
      <c r="G1007" t="str">
        <f t="shared" si="31"/>
        <v>DROP HEIGHT</v>
      </c>
      <c r="H1007" t="s">
        <v>37</v>
      </c>
      <c r="I1007" s="17" t="str">
        <f t="shared" ca="1" si="32"/>
        <v>Cylinder Failure</v>
      </c>
    </row>
    <row r="1008" spans="1:9" ht="15.6" x14ac:dyDescent="0.3">
      <c r="A1008" s="4">
        <v>44665</v>
      </c>
      <c r="B1008">
        <v>2</v>
      </c>
      <c r="C1008" s="4">
        <v>44666.009722222225</v>
      </c>
      <c r="D1008" s="4">
        <v>44666.010416666664</v>
      </c>
      <c r="E1008">
        <v>1</v>
      </c>
      <c r="F1008" t="s">
        <v>11</v>
      </c>
      <c r="G1008" t="str">
        <f t="shared" si="31"/>
        <v>DROP HEIGHT</v>
      </c>
      <c r="H1008" t="s">
        <v>39</v>
      </c>
      <c r="I1008" s="17" t="str">
        <f t="shared" ca="1" si="32"/>
        <v>Cylinder Failure</v>
      </c>
    </row>
    <row r="1009" spans="1:9" ht="15.6" x14ac:dyDescent="0.3">
      <c r="A1009" s="4">
        <v>44665</v>
      </c>
      <c r="B1009">
        <v>2</v>
      </c>
      <c r="C1009" s="4">
        <v>44666.021527777775</v>
      </c>
      <c r="D1009" s="4">
        <v>44666.021527777775</v>
      </c>
      <c r="E1009">
        <v>0</v>
      </c>
      <c r="F1009" t="s">
        <v>43</v>
      </c>
      <c r="G1009" t="str">
        <f t="shared" si="31"/>
        <v>VISION</v>
      </c>
      <c r="H1009" t="s">
        <v>40</v>
      </c>
      <c r="I1009" s="17" t="str">
        <f t="shared" ca="1" si="32"/>
        <v>Box Orientation</v>
      </c>
    </row>
    <row r="1010" spans="1:9" ht="15.6" x14ac:dyDescent="0.3">
      <c r="A1010" s="4">
        <v>44665</v>
      </c>
      <c r="B1010">
        <v>2</v>
      </c>
      <c r="C1010" s="4">
        <v>44666.035416666666</v>
      </c>
      <c r="D1010" s="4">
        <v>44666.036111111112</v>
      </c>
      <c r="E1010">
        <v>1</v>
      </c>
      <c r="F1010" t="s">
        <v>43</v>
      </c>
      <c r="G1010" t="str">
        <f t="shared" si="31"/>
        <v>VISION</v>
      </c>
      <c r="H1010" t="s">
        <v>39</v>
      </c>
      <c r="I1010" s="17" t="str">
        <f t="shared" ca="1" si="32"/>
        <v>Box Orientation</v>
      </c>
    </row>
    <row r="1011" spans="1:9" ht="15.6" x14ac:dyDescent="0.3">
      <c r="A1011" s="4">
        <v>44665</v>
      </c>
      <c r="B1011">
        <v>2</v>
      </c>
      <c r="C1011" s="4">
        <v>44666.125</v>
      </c>
      <c r="D1011" s="4">
        <v>44666.125</v>
      </c>
      <c r="E1011">
        <v>0</v>
      </c>
      <c r="F1011" t="s">
        <v>43</v>
      </c>
      <c r="G1011" t="str">
        <f t="shared" si="31"/>
        <v>VISION</v>
      </c>
      <c r="H1011" t="s">
        <v>39</v>
      </c>
      <c r="I1011" s="17" t="str">
        <f t="shared" ca="1" si="32"/>
        <v>Box Orientation</v>
      </c>
    </row>
    <row r="1012" spans="1:9" ht="15.6" x14ac:dyDescent="0.3">
      <c r="A1012" s="4">
        <v>44665</v>
      </c>
      <c r="B1012">
        <v>2</v>
      </c>
      <c r="C1012" s="4">
        <v>44666.219444444447</v>
      </c>
      <c r="D1012" s="4">
        <v>44666.219444444447</v>
      </c>
      <c r="E1012">
        <v>0</v>
      </c>
      <c r="F1012" t="s">
        <v>43</v>
      </c>
      <c r="G1012" t="str">
        <f t="shared" si="31"/>
        <v>VISION</v>
      </c>
      <c r="H1012" t="s">
        <v>38</v>
      </c>
      <c r="I1012" s="17" t="str">
        <f t="shared" ca="1" si="32"/>
        <v>Wrong Exposure</v>
      </c>
    </row>
    <row r="1013" spans="1:9" ht="15.6" x14ac:dyDescent="0.3">
      <c r="A1013" s="4">
        <v>44666</v>
      </c>
      <c r="B1013">
        <v>1</v>
      </c>
      <c r="C1013" s="4">
        <v>44666.408333333333</v>
      </c>
      <c r="D1013" s="4">
        <v>44666.411111111112</v>
      </c>
      <c r="E1013">
        <v>4</v>
      </c>
      <c r="F1013" t="s">
        <v>43</v>
      </c>
      <c r="G1013" t="str">
        <f t="shared" si="31"/>
        <v>VISION</v>
      </c>
      <c r="H1013" t="s">
        <v>40</v>
      </c>
      <c r="I1013" s="17" t="str">
        <f t="shared" ca="1" si="32"/>
        <v>Box Orientation</v>
      </c>
    </row>
    <row r="1014" spans="1:9" ht="15.6" x14ac:dyDescent="0.3">
      <c r="A1014" s="4">
        <v>44666</v>
      </c>
      <c r="B1014">
        <v>1</v>
      </c>
      <c r="C1014" s="4">
        <v>44666.507638888892</v>
      </c>
      <c r="D1014" s="4">
        <v>44666.509027777778</v>
      </c>
      <c r="E1014">
        <v>2</v>
      </c>
      <c r="F1014" t="s">
        <v>11</v>
      </c>
      <c r="G1014" t="str">
        <f t="shared" si="31"/>
        <v>DROP HEIGHT</v>
      </c>
      <c r="H1014" t="s">
        <v>38</v>
      </c>
      <c r="I1014" s="17" t="str">
        <f t="shared" ca="1" si="32"/>
        <v>Sensor Alignment</v>
      </c>
    </row>
    <row r="1015" spans="1:9" ht="15.6" x14ac:dyDescent="0.3">
      <c r="A1015" s="4">
        <v>44666</v>
      </c>
      <c r="B1015">
        <v>1</v>
      </c>
      <c r="C1015" s="4">
        <v>44666.511805555558</v>
      </c>
      <c r="D1015" s="4">
        <v>44666.51458333333</v>
      </c>
      <c r="E1015">
        <v>4</v>
      </c>
      <c r="F1015" t="s">
        <v>11</v>
      </c>
      <c r="G1015" t="str">
        <f t="shared" si="31"/>
        <v>DROP HEIGHT</v>
      </c>
      <c r="H1015" t="s">
        <v>38</v>
      </c>
      <c r="I1015" s="17" t="str">
        <f t="shared" ca="1" si="32"/>
        <v>Air pressure</v>
      </c>
    </row>
    <row r="1016" spans="1:9" ht="15.6" x14ac:dyDescent="0.3">
      <c r="A1016" s="4">
        <v>44666</v>
      </c>
      <c r="B1016">
        <v>1</v>
      </c>
      <c r="C1016" s="4">
        <v>44666.520833333336</v>
      </c>
      <c r="D1016" s="4">
        <v>44666.529861111114</v>
      </c>
      <c r="E1016">
        <v>13</v>
      </c>
      <c r="F1016" t="s">
        <v>23</v>
      </c>
      <c r="G1016" t="str">
        <f t="shared" si="31"/>
        <v>OUTPUT MODULE</v>
      </c>
      <c r="H1016" t="s">
        <v>40</v>
      </c>
      <c r="I1016" s="17" t="str">
        <f t="shared" ca="1" si="32"/>
        <v>Stopper Up Fail</v>
      </c>
    </row>
    <row r="1017" spans="1:9" ht="15.6" x14ac:dyDescent="0.3">
      <c r="A1017" s="4">
        <v>44666</v>
      </c>
      <c r="B1017">
        <v>2</v>
      </c>
      <c r="C1017" s="4">
        <v>44666.910416666666</v>
      </c>
      <c r="D1017" s="4">
        <v>44666.911111111112</v>
      </c>
      <c r="E1017">
        <v>1</v>
      </c>
      <c r="F1017" t="s">
        <v>15</v>
      </c>
      <c r="G1017" t="str">
        <f t="shared" si="31"/>
        <v>BOX ROTARY</v>
      </c>
      <c r="H1017" t="s">
        <v>37</v>
      </c>
      <c r="I1017" s="17" t="str">
        <f t="shared" ca="1" si="32"/>
        <v>Lock Alignment</v>
      </c>
    </row>
    <row r="1018" spans="1:9" ht="15.6" x14ac:dyDescent="0.3">
      <c r="A1018" s="4">
        <v>44666</v>
      </c>
      <c r="B1018">
        <v>2</v>
      </c>
      <c r="C1018" s="4">
        <v>44666.934027777781</v>
      </c>
      <c r="D1018" s="4">
        <v>44666.934027777781</v>
      </c>
      <c r="E1018">
        <v>0</v>
      </c>
      <c r="F1018" t="s">
        <v>19</v>
      </c>
      <c r="G1018" t="str">
        <f t="shared" si="31"/>
        <v>DROP HEIGHT</v>
      </c>
      <c r="H1018" t="s">
        <v>40</v>
      </c>
      <c r="I1018" s="17" t="str">
        <f t="shared" ca="1" si="32"/>
        <v>Cylinder Failure</v>
      </c>
    </row>
    <row r="1019" spans="1:9" ht="15.6" x14ac:dyDescent="0.3">
      <c r="A1019" s="4">
        <v>44666</v>
      </c>
      <c r="B1019">
        <v>2</v>
      </c>
      <c r="C1019" s="4">
        <v>44667.07916666667</v>
      </c>
      <c r="D1019" s="4">
        <v>44667.079861111109</v>
      </c>
      <c r="E1019">
        <v>1</v>
      </c>
      <c r="F1019" t="s">
        <v>11</v>
      </c>
      <c r="G1019" t="str">
        <f t="shared" si="31"/>
        <v>DROP HEIGHT</v>
      </c>
      <c r="H1019" t="s">
        <v>37</v>
      </c>
      <c r="I1019" s="17" t="str">
        <f t="shared" ca="1" si="32"/>
        <v>Sensor Alignment</v>
      </c>
    </row>
    <row r="1020" spans="1:9" ht="15.6" x14ac:dyDescent="0.3">
      <c r="A1020" s="4">
        <v>44666</v>
      </c>
      <c r="B1020">
        <v>2</v>
      </c>
      <c r="C1020" s="4">
        <v>44667.106944444444</v>
      </c>
      <c r="D1020" s="4">
        <v>44667.111111111109</v>
      </c>
      <c r="E1020">
        <v>6</v>
      </c>
      <c r="F1020" t="s">
        <v>18</v>
      </c>
      <c r="G1020" t="str">
        <f t="shared" si="31"/>
        <v>BOX ROTARY</v>
      </c>
      <c r="H1020" t="s">
        <v>39</v>
      </c>
      <c r="I1020" s="17" t="str">
        <f t="shared" ca="1" si="32"/>
        <v>Wrap Box Edge</v>
      </c>
    </row>
    <row r="1021" spans="1:9" ht="15.6" x14ac:dyDescent="0.3">
      <c r="A1021" s="4">
        <v>44666</v>
      </c>
      <c r="B1021">
        <v>2</v>
      </c>
      <c r="C1021" s="4">
        <v>44667.112500000003</v>
      </c>
      <c r="D1021" s="4">
        <v>44667.114583333336</v>
      </c>
      <c r="E1021">
        <v>3</v>
      </c>
      <c r="F1021" t="s">
        <v>18</v>
      </c>
      <c r="G1021" t="str">
        <f t="shared" si="31"/>
        <v>BOX ROTARY</v>
      </c>
      <c r="H1021" t="s">
        <v>39</v>
      </c>
      <c r="I1021" s="17" t="str">
        <f t="shared" ca="1" si="32"/>
        <v>Lock Spring Tension</v>
      </c>
    </row>
    <row r="1022" spans="1:9" ht="15.6" x14ac:dyDescent="0.3">
      <c r="A1022" s="4">
        <v>44666</v>
      </c>
      <c r="B1022">
        <v>2</v>
      </c>
      <c r="C1022" s="4">
        <v>44667.157638888886</v>
      </c>
      <c r="D1022" s="4">
        <v>44667.165972222225</v>
      </c>
      <c r="E1022">
        <v>12</v>
      </c>
      <c r="F1022" t="s">
        <v>11</v>
      </c>
      <c r="G1022" t="str">
        <f t="shared" si="31"/>
        <v>DROP HEIGHT</v>
      </c>
      <c r="H1022" t="s">
        <v>37</v>
      </c>
      <c r="I1022" s="17" t="str">
        <f t="shared" ca="1" si="32"/>
        <v>Air pressure</v>
      </c>
    </row>
    <row r="1023" spans="1:9" ht="15.6" x14ac:dyDescent="0.3">
      <c r="A1023" s="4">
        <v>44667</v>
      </c>
      <c r="B1023">
        <v>2</v>
      </c>
      <c r="C1023" s="4">
        <v>44667.900694444441</v>
      </c>
      <c r="D1023" s="4">
        <v>44667.901388888888</v>
      </c>
      <c r="E1023">
        <v>1</v>
      </c>
      <c r="F1023" t="s">
        <v>18</v>
      </c>
      <c r="G1023" t="str">
        <f t="shared" si="31"/>
        <v>BOX ROTARY</v>
      </c>
      <c r="H1023" t="s">
        <v>37</v>
      </c>
      <c r="I1023" s="17" t="str">
        <f t="shared" ca="1" si="32"/>
        <v>Box Aligment</v>
      </c>
    </row>
    <row r="1024" spans="1:9" ht="15.6" x14ac:dyDescent="0.3">
      <c r="A1024" s="4">
        <v>44667</v>
      </c>
      <c r="B1024">
        <v>2</v>
      </c>
      <c r="C1024" s="4">
        <v>44668.058333333334</v>
      </c>
      <c r="D1024" s="4">
        <v>44668.064583333333</v>
      </c>
      <c r="E1024">
        <v>9</v>
      </c>
      <c r="F1024" t="s">
        <v>19</v>
      </c>
      <c r="G1024" t="str">
        <f t="shared" si="31"/>
        <v>DROP HEIGHT</v>
      </c>
      <c r="H1024" t="s">
        <v>37</v>
      </c>
      <c r="I1024" s="17" t="str">
        <f t="shared" ca="1" si="32"/>
        <v>Cylinder Failure</v>
      </c>
    </row>
    <row r="1025" spans="1:9" ht="15.6" x14ac:dyDescent="0.3">
      <c r="A1025" s="4">
        <v>44667</v>
      </c>
      <c r="B1025">
        <v>2</v>
      </c>
      <c r="C1025" s="4">
        <v>44668.066666666666</v>
      </c>
      <c r="D1025" s="4">
        <v>44668.068055555559</v>
      </c>
      <c r="E1025">
        <v>2</v>
      </c>
      <c r="F1025" t="s">
        <v>19</v>
      </c>
      <c r="G1025" t="str">
        <f t="shared" si="31"/>
        <v>DROP HEIGHT</v>
      </c>
      <c r="H1025" t="s">
        <v>40</v>
      </c>
      <c r="I1025" s="17" t="str">
        <f t="shared" ca="1" si="32"/>
        <v>Air pressure</v>
      </c>
    </row>
    <row r="1026" spans="1:9" ht="15.6" x14ac:dyDescent="0.3">
      <c r="A1026" s="4">
        <v>44668</v>
      </c>
      <c r="B1026">
        <v>1</v>
      </c>
      <c r="C1026" s="4">
        <v>44668.341666666667</v>
      </c>
      <c r="D1026" s="4">
        <v>44668.447222222225</v>
      </c>
      <c r="E1026">
        <v>152</v>
      </c>
      <c r="F1026" t="s">
        <v>18</v>
      </c>
      <c r="G1026" t="str">
        <f t="shared" si="31"/>
        <v>BOX ROTARY</v>
      </c>
      <c r="H1026" t="s">
        <v>37</v>
      </c>
      <c r="I1026" s="17" t="str">
        <f t="shared" ca="1" si="32"/>
        <v>Box Aligment</v>
      </c>
    </row>
    <row r="1027" spans="1:9" ht="15.6" x14ac:dyDescent="0.3">
      <c r="A1027" s="4">
        <v>44668</v>
      </c>
      <c r="B1027">
        <v>1</v>
      </c>
      <c r="C1027" s="4">
        <v>44668.459722222222</v>
      </c>
      <c r="D1027" s="4">
        <v>44668.461111111108</v>
      </c>
      <c r="E1027">
        <v>2</v>
      </c>
      <c r="F1027" t="s">
        <v>11</v>
      </c>
      <c r="G1027" t="str">
        <f t="shared" ref="G1027:G1090" si="33">VLOOKUP(F1027,$J$2:$K$32,2,FALSE)</f>
        <v>DROP HEIGHT</v>
      </c>
      <c r="H1027" t="s">
        <v>41</v>
      </c>
      <c r="I1027" s="17" t="str">
        <f t="shared" ref="I1027:I1090" ca="1" si="34">VLOOKUP(IF(G1027="VISION",RANDBETWEEN(1,2),IF(G1027="OUTPUT MODULE", RANDBETWEEN(3,5), IF(G1027="DROP HEIGHT",RANDBETWEEN(6,8),RANDBETWEEN(9,12)))),$N$3:$O$14,2,FALSE)</f>
        <v>Air pressure</v>
      </c>
    </row>
    <row r="1028" spans="1:9" ht="15.6" x14ac:dyDescent="0.3">
      <c r="A1028" s="4">
        <v>44669</v>
      </c>
      <c r="B1028">
        <v>1</v>
      </c>
      <c r="C1028" s="4">
        <v>44669.345138888886</v>
      </c>
      <c r="D1028" s="4">
        <v>44669.347222222219</v>
      </c>
      <c r="E1028">
        <v>3</v>
      </c>
      <c r="F1028" t="s">
        <v>18</v>
      </c>
      <c r="G1028" t="str">
        <f t="shared" si="33"/>
        <v>BOX ROTARY</v>
      </c>
      <c r="H1028" t="s">
        <v>41</v>
      </c>
      <c r="I1028" s="17" t="str">
        <f t="shared" ca="1" si="34"/>
        <v>Wrap Box Edge</v>
      </c>
    </row>
    <row r="1029" spans="1:9" ht="15.6" x14ac:dyDescent="0.3">
      <c r="A1029" s="4">
        <v>44669</v>
      </c>
      <c r="B1029">
        <v>1</v>
      </c>
      <c r="C1029" s="4">
        <v>44669.382638888892</v>
      </c>
      <c r="D1029" s="4">
        <v>44669.382638888892</v>
      </c>
      <c r="E1029">
        <v>0</v>
      </c>
      <c r="F1029" t="s">
        <v>11</v>
      </c>
      <c r="G1029" t="str">
        <f t="shared" si="33"/>
        <v>DROP HEIGHT</v>
      </c>
      <c r="H1029" t="s">
        <v>38</v>
      </c>
      <c r="I1029" s="17" t="str">
        <f t="shared" ca="1" si="34"/>
        <v>Air pressure</v>
      </c>
    </row>
    <row r="1030" spans="1:9" ht="15.6" x14ac:dyDescent="0.3">
      <c r="A1030" s="4">
        <v>44669</v>
      </c>
      <c r="B1030">
        <v>1</v>
      </c>
      <c r="C1030" s="4">
        <v>44669.384027777778</v>
      </c>
      <c r="D1030" s="4">
        <v>44669.384722222225</v>
      </c>
      <c r="E1030">
        <v>1</v>
      </c>
      <c r="F1030" t="s">
        <v>11</v>
      </c>
      <c r="G1030" t="str">
        <f t="shared" si="33"/>
        <v>DROP HEIGHT</v>
      </c>
      <c r="H1030" t="s">
        <v>40</v>
      </c>
      <c r="I1030" s="17" t="str">
        <f t="shared" ca="1" si="34"/>
        <v>Air pressure</v>
      </c>
    </row>
    <row r="1031" spans="1:9" ht="15.6" x14ac:dyDescent="0.3">
      <c r="A1031" s="4">
        <v>44669</v>
      </c>
      <c r="B1031">
        <v>1</v>
      </c>
      <c r="C1031" s="4">
        <v>44669.385416666664</v>
      </c>
      <c r="D1031" s="4">
        <v>44669.385416666664</v>
      </c>
      <c r="E1031">
        <v>0</v>
      </c>
      <c r="F1031" t="s">
        <v>11</v>
      </c>
      <c r="G1031" t="str">
        <f t="shared" si="33"/>
        <v>DROP HEIGHT</v>
      </c>
      <c r="H1031" t="s">
        <v>39</v>
      </c>
      <c r="I1031" s="17" t="str">
        <f t="shared" ca="1" si="34"/>
        <v>Air pressure</v>
      </c>
    </row>
    <row r="1032" spans="1:9" ht="15.6" x14ac:dyDescent="0.3">
      <c r="A1032" s="4">
        <v>44669</v>
      </c>
      <c r="B1032">
        <v>1</v>
      </c>
      <c r="C1032" s="4">
        <v>44669.535416666666</v>
      </c>
      <c r="D1032" s="4">
        <v>44669.537499999999</v>
      </c>
      <c r="E1032">
        <v>3</v>
      </c>
      <c r="F1032" t="s">
        <v>11</v>
      </c>
      <c r="G1032" t="str">
        <f t="shared" si="33"/>
        <v>DROP HEIGHT</v>
      </c>
      <c r="H1032" t="s">
        <v>38</v>
      </c>
      <c r="I1032" s="17" t="str">
        <f t="shared" ca="1" si="34"/>
        <v>Cylinder Failure</v>
      </c>
    </row>
    <row r="1033" spans="1:9" ht="15.6" x14ac:dyDescent="0.3">
      <c r="A1033" s="4">
        <v>44669</v>
      </c>
      <c r="B1033">
        <v>2</v>
      </c>
      <c r="C1033" s="4">
        <v>44669.908333333333</v>
      </c>
      <c r="D1033" s="4">
        <v>44669.909722222219</v>
      </c>
      <c r="E1033">
        <v>2</v>
      </c>
      <c r="F1033" t="s">
        <v>19</v>
      </c>
      <c r="G1033" t="str">
        <f t="shared" si="33"/>
        <v>DROP HEIGHT</v>
      </c>
      <c r="H1033" t="s">
        <v>37</v>
      </c>
      <c r="I1033" s="17" t="str">
        <f t="shared" ca="1" si="34"/>
        <v>Cylinder Failure</v>
      </c>
    </row>
    <row r="1034" spans="1:9" ht="15.6" x14ac:dyDescent="0.3">
      <c r="A1034" s="4">
        <v>44669</v>
      </c>
      <c r="B1034">
        <v>2</v>
      </c>
      <c r="C1034" s="4">
        <v>44669.913194444445</v>
      </c>
      <c r="D1034" s="4">
        <v>44669.914583333331</v>
      </c>
      <c r="E1034">
        <v>2</v>
      </c>
      <c r="F1034" t="s">
        <v>19</v>
      </c>
      <c r="G1034" t="str">
        <f t="shared" si="33"/>
        <v>DROP HEIGHT</v>
      </c>
      <c r="H1034" t="s">
        <v>41</v>
      </c>
      <c r="I1034" s="17" t="str">
        <f t="shared" ca="1" si="34"/>
        <v>Cylinder Failure</v>
      </c>
    </row>
    <row r="1035" spans="1:9" ht="15.6" x14ac:dyDescent="0.3">
      <c r="A1035" s="4">
        <v>44669</v>
      </c>
      <c r="B1035">
        <v>2</v>
      </c>
      <c r="C1035" s="4">
        <v>44669.945833333331</v>
      </c>
      <c r="D1035" s="4">
        <v>44669.947222222225</v>
      </c>
      <c r="E1035">
        <v>2</v>
      </c>
      <c r="F1035" t="s">
        <v>16</v>
      </c>
      <c r="G1035" t="str">
        <f t="shared" si="33"/>
        <v>OUTPUT MODULE</v>
      </c>
      <c r="H1035" t="s">
        <v>39</v>
      </c>
      <c r="I1035" s="17" t="str">
        <f t="shared" ca="1" si="34"/>
        <v>Air Leak</v>
      </c>
    </row>
    <row r="1036" spans="1:9" ht="15.6" x14ac:dyDescent="0.3">
      <c r="A1036" s="4">
        <v>44669</v>
      </c>
      <c r="B1036">
        <v>2</v>
      </c>
      <c r="C1036" s="4">
        <v>44669.948611111111</v>
      </c>
      <c r="D1036" s="4">
        <v>44669.95208333333</v>
      </c>
      <c r="E1036">
        <v>5</v>
      </c>
      <c r="F1036" t="s">
        <v>16</v>
      </c>
      <c r="G1036" t="str">
        <f t="shared" si="33"/>
        <v>OUTPUT MODULE</v>
      </c>
      <c r="H1036" t="s">
        <v>39</v>
      </c>
      <c r="I1036" s="17" t="str">
        <f t="shared" ca="1" si="34"/>
        <v>Air Pressure</v>
      </c>
    </row>
    <row r="1037" spans="1:9" ht="15.6" x14ac:dyDescent="0.3">
      <c r="A1037" s="4">
        <v>44669</v>
      </c>
      <c r="B1037">
        <v>2</v>
      </c>
      <c r="C1037" s="4">
        <v>44670.174305555556</v>
      </c>
      <c r="D1037" s="4">
        <v>44670.189583333333</v>
      </c>
      <c r="E1037">
        <v>22</v>
      </c>
      <c r="F1037" t="s">
        <v>11</v>
      </c>
      <c r="G1037" t="str">
        <f t="shared" si="33"/>
        <v>DROP HEIGHT</v>
      </c>
      <c r="H1037" t="s">
        <v>40</v>
      </c>
      <c r="I1037" s="17" t="str">
        <f t="shared" ca="1" si="34"/>
        <v>Sensor Alignment</v>
      </c>
    </row>
    <row r="1038" spans="1:9" ht="15.6" x14ac:dyDescent="0.3">
      <c r="A1038" s="4">
        <v>44669</v>
      </c>
      <c r="B1038">
        <v>2</v>
      </c>
      <c r="C1038" s="4">
        <v>44670.19027777778</v>
      </c>
      <c r="D1038" s="4">
        <v>44670.208333333336</v>
      </c>
      <c r="E1038">
        <v>26</v>
      </c>
      <c r="F1038" t="s">
        <v>11</v>
      </c>
      <c r="G1038" t="str">
        <f t="shared" si="33"/>
        <v>DROP HEIGHT</v>
      </c>
      <c r="H1038" t="s">
        <v>39</v>
      </c>
      <c r="I1038" s="17" t="str">
        <f t="shared" ca="1" si="34"/>
        <v>Sensor Alignment</v>
      </c>
    </row>
    <row r="1039" spans="1:9" ht="15.6" x14ac:dyDescent="0.3">
      <c r="A1039" s="4">
        <v>44669</v>
      </c>
      <c r="B1039">
        <v>2</v>
      </c>
      <c r="C1039" s="4">
        <v>44670.21597222222</v>
      </c>
      <c r="D1039" s="4">
        <v>44670.227777777778</v>
      </c>
      <c r="E1039">
        <v>17</v>
      </c>
      <c r="F1039" t="s">
        <v>11</v>
      </c>
      <c r="G1039" t="str">
        <f t="shared" si="33"/>
        <v>DROP HEIGHT</v>
      </c>
      <c r="H1039" t="s">
        <v>40</v>
      </c>
      <c r="I1039" s="17" t="str">
        <f t="shared" ca="1" si="34"/>
        <v>Cylinder Failure</v>
      </c>
    </row>
    <row r="1040" spans="1:9" ht="15.6" x14ac:dyDescent="0.3">
      <c r="A1040" s="4">
        <v>44670</v>
      </c>
      <c r="B1040">
        <v>1</v>
      </c>
      <c r="C1040" s="4">
        <v>44670.413194444445</v>
      </c>
      <c r="D1040" s="4">
        <v>44670.420138888891</v>
      </c>
      <c r="E1040">
        <v>10</v>
      </c>
      <c r="F1040" t="s">
        <v>23</v>
      </c>
      <c r="G1040" t="str">
        <f t="shared" si="33"/>
        <v>OUTPUT MODULE</v>
      </c>
      <c r="H1040" t="s">
        <v>38</v>
      </c>
      <c r="I1040" s="17" t="str">
        <f t="shared" ca="1" si="34"/>
        <v>Air Leak</v>
      </c>
    </row>
    <row r="1041" spans="1:9" ht="15.6" x14ac:dyDescent="0.3">
      <c r="A1041" s="4">
        <v>44670</v>
      </c>
      <c r="B1041">
        <v>1</v>
      </c>
      <c r="C1041" s="4">
        <v>44670.457638888889</v>
      </c>
      <c r="D1041" s="4">
        <v>44670.459722222222</v>
      </c>
      <c r="E1041">
        <v>3</v>
      </c>
      <c r="F1041" t="s">
        <v>11</v>
      </c>
      <c r="G1041" t="str">
        <f t="shared" si="33"/>
        <v>DROP HEIGHT</v>
      </c>
      <c r="H1041" t="s">
        <v>39</v>
      </c>
      <c r="I1041" s="17" t="str">
        <f t="shared" ca="1" si="34"/>
        <v>Cylinder Failure</v>
      </c>
    </row>
    <row r="1042" spans="1:9" ht="15.6" x14ac:dyDescent="0.3">
      <c r="A1042" s="4">
        <v>44671</v>
      </c>
      <c r="B1042">
        <v>1</v>
      </c>
      <c r="C1042" s="4">
        <v>44671.476388888892</v>
      </c>
      <c r="D1042" s="4">
        <v>44671.479166666664</v>
      </c>
      <c r="E1042">
        <v>4</v>
      </c>
      <c r="F1042" t="s">
        <v>23</v>
      </c>
      <c r="G1042" t="str">
        <f t="shared" si="33"/>
        <v>OUTPUT MODULE</v>
      </c>
      <c r="H1042" t="s">
        <v>40</v>
      </c>
      <c r="I1042" s="17" t="str">
        <f t="shared" ca="1" si="34"/>
        <v>Air Pressure</v>
      </c>
    </row>
    <row r="1043" spans="1:9" ht="15.6" x14ac:dyDescent="0.3">
      <c r="A1043" s="4">
        <v>44671</v>
      </c>
      <c r="B1043">
        <v>1</v>
      </c>
      <c r="C1043" s="4">
        <v>44671.513888888891</v>
      </c>
      <c r="D1043" s="4">
        <v>44671.531944444447</v>
      </c>
      <c r="E1043">
        <v>26</v>
      </c>
      <c r="F1043" t="s">
        <v>11</v>
      </c>
      <c r="G1043" t="str">
        <f t="shared" si="33"/>
        <v>DROP HEIGHT</v>
      </c>
      <c r="H1043" t="s">
        <v>41</v>
      </c>
      <c r="I1043" s="17" t="str">
        <f t="shared" ca="1" si="34"/>
        <v>Sensor Alignment</v>
      </c>
    </row>
    <row r="1044" spans="1:9" ht="15.6" x14ac:dyDescent="0.3">
      <c r="A1044" s="4">
        <v>44671</v>
      </c>
      <c r="B1044">
        <v>1</v>
      </c>
      <c r="C1044" s="4">
        <v>44671.541666666664</v>
      </c>
      <c r="D1044" s="4">
        <v>44671.542361111111</v>
      </c>
      <c r="E1044">
        <v>1</v>
      </c>
      <c r="F1044" t="s">
        <v>43</v>
      </c>
      <c r="G1044" t="str">
        <f t="shared" si="33"/>
        <v>VISION</v>
      </c>
      <c r="H1044" t="s">
        <v>40</v>
      </c>
      <c r="I1044" s="17" t="str">
        <f t="shared" ca="1" si="34"/>
        <v>Wrong Exposure</v>
      </c>
    </row>
    <row r="1045" spans="1:9" ht="15.6" x14ac:dyDescent="0.3">
      <c r="A1045" s="4">
        <v>44671</v>
      </c>
      <c r="B1045">
        <v>1</v>
      </c>
      <c r="C1045" s="4">
        <v>44671.543055555558</v>
      </c>
      <c r="D1045" s="4">
        <v>44671.546527777777</v>
      </c>
      <c r="E1045">
        <v>5</v>
      </c>
      <c r="F1045" t="s">
        <v>43</v>
      </c>
      <c r="G1045" t="str">
        <f t="shared" si="33"/>
        <v>VISION</v>
      </c>
      <c r="H1045" t="s">
        <v>40</v>
      </c>
      <c r="I1045" s="17" t="str">
        <f t="shared" ca="1" si="34"/>
        <v>Box Orientation</v>
      </c>
    </row>
    <row r="1046" spans="1:9" ht="15.6" x14ac:dyDescent="0.3">
      <c r="A1046" s="4">
        <v>44671</v>
      </c>
      <c r="B1046">
        <v>1</v>
      </c>
      <c r="C1046" s="4">
        <v>44671.807638888888</v>
      </c>
      <c r="D1046" s="4">
        <v>44671.810416666667</v>
      </c>
      <c r="E1046">
        <v>4</v>
      </c>
      <c r="F1046" t="s">
        <v>43</v>
      </c>
      <c r="G1046" t="str">
        <f t="shared" si="33"/>
        <v>VISION</v>
      </c>
      <c r="H1046" t="s">
        <v>40</v>
      </c>
      <c r="I1046" s="17" t="str">
        <f t="shared" ca="1" si="34"/>
        <v>Box Orientation</v>
      </c>
    </row>
    <row r="1047" spans="1:9" ht="15.6" x14ac:dyDescent="0.3">
      <c r="A1047" s="4">
        <v>44671</v>
      </c>
      <c r="B1047">
        <v>1</v>
      </c>
      <c r="C1047" s="4">
        <v>44671.8125</v>
      </c>
      <c r="D1047" s="4">
        <v>44671.813888888886</v>
      </c>
      <c r="E1047">
        <v>2</v>
      </c>
      <c r="F1047" t="s">
        <v>43</v>
      </c>
      <c r="G1047" t="str">
        <f t="shared" si="33"/>
        <v>VISION</v>
      </c>
      <c r="H1047" t="s">
        <v>40</v>
      </c>
      <c r="I1047" s="17" t="str">
        <f t="shared" ca="1" si="34"/>
        <v>Box Orientation</v>
      </c>
    </row>
    <row r="1048" spans="1:9" ht="15.6" x14ac:dyDescent="0.3">
      <c r="A1048" s="4">
        <v>44671</v>
      </c>
      <c r="B1048">
        <v>2</v>
      </c>
      <c r="C1048" s="4">
        <v>44672.115972222222</v>
      </c>
      <c r="D1048" s="4">
        <v>44672.120138888888</v>
      </c>
      <c r="E1048">
        <v>6</v>
      </c>
      <c r="F1048" t="s">
        <v>21</v>
      </c>
      <c r="G1048" t="str">
        <f t="shared" si="33"/>
        <v>OUTPUT MODULE</v>
      </c>
      <c r="H1048" t="s">
        <v>37</v>
      </c>
      <c r="I1048" s="17" t="str">
        <f t="shared" ca="1" si="34"/>
        <v>Stopper Up Fail</v>
      </c>
    </row>
    <row r="1049" spans="1:9" ht="15.6" x14ac:dyDescent="0.3">
      <c r="A1049" s="4">
        <v>44671</v>
      </c>
      <c r="B1049">
        <v>2</v>
      </c>
      <c r="C1049" s="4">
        <v>44672.120138888888</v>
      </c>
      <c r="D1049" s="4">
        <v>44672.124305555553</v>
      </c>
      <c r="E1049">
        <v>6</v>
      </c>
      <c r="F1049" t="s">
        <v>21</v>
      </c>
      <c r="G1049" t="str">
        <f t="shared" si="33"/>
        <v>OUTPUT MODULE</v>
      </c>
      <c r="H1049" t="s">
        <v>40</v>
      </c>
      <c r="I1049" s="17" t="str">
        <f t="shared" ca="1" si="34"/>
        <v>Air Pressure</v>
      </c>
    </row>
    <row r="1050" spans="1:9" ht="15.6" x14ac:dyDescent="0.3">
      <c r="A1050" s="4">
        <v>44671</v>
      </c>
      <c r="B1050">
        <v>2</v>
      </c>
      <c r="C1050" s="4">
        <v>44672.238194444442</v>
      </c>
      <c r="D1050" s="4">
        <v>44672.243055555555</v>
      </c>
      <c r="E1050">
        <v>7</v>
      </c>
      <c r="F1050" t="s">
        <v>19</v>
      </c>
      <c r="G1050" t="str">
        <f t="shared" si="33"/>
        <v>DROP HEIGHT</v>
      </c>
      <c r="H1050" t="s">
        <v>39</v>
      </c>
      <c r="I1050" s="17" t="str">
        <f t="shared" ca="1" si="34"/>
        <v>Cylinder Failure</v>
      </c>
    </row>
    <row r="1051" spans="1:9" ht="15.6" x14ac:dyDescent="0.3">
      <c r="A1051" s="4">
        <v>44672</v>
      </c>
      <c r="B1051">
        <v>1</v>
      </c>
      <c r="C1051" s="4">
        <v>44672.540972222225</v>
      </c>
      <c r="D1051" s="4">
        <v>44672.588888888888</v>
      </c>
      <c r="E1051">
        <v>69</v>
      </c>
      <c r="F1051" t="s">
        <v>11</v>
      </c>
      <c r="G1051" t="str">
        <f t="shared" si="33"/>
        <v>DROP HEIGHT</v>
      </c>
      <c r="H1051" t="s">
        <v>37</v>
      </c>
      <c r="I1051" s="17" t="str">
        <f t="shared" ca="1" si="34"/>
        <v>Sensor Alignment</v>
      </c>
    </row>
    <row r="1052" spans="1:9" ht="15.6" x14ac:dyDescent="0.3">
      <c r="A1052" s="4">
        <v>44672</v>
      </c>
      <c r="B1052">
        <v>1</v>
      </c>
      <c r="C1052" s="4">
        <v>44672.709027777775</v>
      </c>
      <c r="D1052" s="4">
        <v>44672.711111111108</v>
      </c>
      <c r="E1052">
        <v>3</v>
      </c>
      <c r="F1052" t="s">
        <v>23</v>
      </c>
      <c r="G1052" t="str">
        <f t="shared" si="33"/>
        <v>OUTPUT MODULE</v>
      </c>
      <c r="H1052" t="s">
        <v>37</v>
      </c>
      <c r="I1052" s="17" t="str">
        <f t="shared" ca="1" si="34"/>
        <v>Stopper Up Fail</v>
      </c>
    </row>
    <row r="1053" spans="1:9" ht="15.6" x14ac:dyDescent="0.3">
      <c r="A1053" s="4">
        <v>44672</v>
      </c>
      <c r="B1053">
        <v>1</v>
      </c>
      <c r="C1053" s="4">
        <v>44672.777777777781</v>
      </c>
      <c r="D1053" s="4">
        <v>44672.780555555553</v>
      </c>
      <c r="E1053">
        <v>4</v>
      </c>
      <c r="F1053" t="s">
        <v>44</v>
      </c>
      <c r="G1053" t="str">
        <f t="shared" si="33"/>
        <v>DROP HEIGHT</v>
      </c>
      <c r="H1053" t="s">
        <v>40</v>
      </c>
      <c r="I1053" s="17" t="str">
        <f t="shared" ca="1" si="34"/>
        <v>Air pressure</v>
      </c>
    </row>
    <row r="1054" spans="1:9" ht="15.6" x14ac:dyDescent="0.3">
      <c r="A1054" s="4">
        <v>44672</v>
      </c>
      <c r="B1054">
        <v>1</v>
      </c>
      <c r="C1054" s="4">
        <v>44672.781944444447</v>
      </c>
      <c r="D1054" s="4">
        <v>44672.785416666666</v>
      </c>
      <c r="E1054">
        <v>5</v>
      </c>
      <c r="F1054" t="s">
        <v>11</v>
      </c>
      <c r="G1054" t="str">
        <f t="shared" si="33"/>
        <v>DROP HEIGHT</v>
      </c>
      <c r="H1054" t="s">
        <v>37</v>
      </c>
      <c r="I1054" s="17" t="str">
        <f t="shared" ca="1" si="34"/>
        <v>Sensor Alignment</v>
      </c>
    </row>
    <row r="1055" spans="1:9" ht="15.6" x14ac:dyDescent="0.3">
      <c r="A1055" s="4">
        <v>44672</v>
      </c>
      <c r="B1055">
        <v>1</v>
      </c>
      <c r="C1055" s="4">
        <v>44672.82916666667</v>
      </c>
      <c r="D1055" s="4">
        <v>44672.830555555556</v>
      </c>
      <c r="E1055">
        <v>2</v>
      </c>
      <c r="F1055" t="s">
        <v>14</v>
      </c>
      <c r="G1055" t="str">
        <f t="shared" si="33"/>
        <v>BOX ROTARY</v>
      </c>
      <c r="H1055" t="s">
        <v>39</v>
      </c>
      <c r="I1055" s="17" t="str">
        <f t="shared" ca="1" si="34"/>
        <v>Lock Spring Tension</v>
      </c>
    </row>
    <row r="1056" spans="1:9" ht="15.6" x14ac:dyDescent="0.3">
      <c r="A1056" s="4">
        <v>44672</v>
      </c>
      <c r="B1056">
        <v>2</v>
      </c>
      <c r="C1056" s="4">
        <v>44672.930555555555</v>
      </c>
      <c r="D1056" s="4">
        <v>44672.933333333334</v>
      </c>
      <c r="E1056">
        <v>4</v>
      </c>
      <c r="F1056" t="s">
        <v>11</v>
      </c>
      <c r="G1056" t="str">
        <f t="shared" si="33"/>
        <v>DROP HEIGHT</v>
      </c>
      <c r="H1056" t="s">
        <v>39</v>
      </c>
      <c r="I1056" s="17" t="str">
        <f t="shared" ca="1" si="34"/>
        <v>Sensor Alignment</v>
      </c>
    </row>
    <row r="1057" spans="1:9" ht="15.6" x14ac:dyDescent="0.3">
      <c r="A1057" s="4">
        <v>44672</v>
      </c>
      <c r="B1057">
        <v>2</v>
      </c>
      <c r="C1057" s="4">
        <v>44672.93472222222</v>
      </c>
      <c r="D1057" s="4">
        <v>44672.938194444447</v>
      </c>
      <c r="E1057">
        <v>5</v>
      </c>
      <c r="F1057" t="s">
        <v>11</v>
      </c>
      <c r="G1057" t="str">
        <f t="shared" si="33"/>
        <v>DROP HEIGHT</v>
      </c>
      <c r="H1057" t="s">
        <v>40</v>
      </c>
      <c r="I1057" s="17" t="str">
        <f t="shared" ca="1" si="34"/>
        <v>Air pressure</v>
      </c>
    </row>
    <row r="1058" spans="1:9" ht="15.6" x14ac:dyDescent="0.3">
      <c r="A1058" s="4">
        <v>44673</v>
      </c>
      <c r="B1058">
        <v>1</v>
      </c>
      <c r="C1058" s="4">
        <v>44673.35</v>
      </c>
      <c r="D1058" s="4">
        <v>44673.35</v>
      </c>
      <c r="E1058">
        <v>0</v>
      </c>
      <c r="F1058" t="s">
        <v>15</v>
      </c>
      <c r="G1058" t="str">
        <f t="shared" si="33"/>
        <v>BOX ROTARY</v>
      </c>
      <c r="H1058" t="s">
        <v>41</v>
      </c>
      <c r="I1058" s="17" t="str">
        <f t="shared" ca="1" si="34"/>
        <v>Lock Alignment</v>
      </c>
    </row>
    <row r="1059" spans="1:9" ht="15.6" x14ac:dyDescent="0.3">
      <c r="A1059" s="4">
        <v>44673</v>
      </c>
      <c r="B1059">
        <v>1</v>
      </c>
      <c r="C1059" s="4">
        <v>44673.351388888892</v>
      </c>
      <c r="D1059" s="4">
        <v>44673.351388888892</v>
      </c>
      <c r="E1059">
        <v>0</v>
      </c>
      <c r="F1059" t="s">
        <v>15</v>
      </c>
      <c r="G1059" t="str">
        <f t="shared" si="33"/>
        <v>BOX ROTARY</v>
      </c>
      <c r="H1059" t="s">
        <v>41</v>
      </c>
      <c r="I1059" s="17" t="str">
        <f t="shared" ca="1" si="34"/>
        <v>Box Aligment</v>
      </c>
    </row>
    <row r="1060" spans="1:9" ht="15.6" x14ac:dyDescent="0.3">
      <c r="A1060" s="4">
        <v>44673</v>
      </c>
      <c r="B1060">
        <v>1</v>
      </c>
      <c r="C1060" s="4">
        <v>44673.353472222225</v>
      </c>
      <c r="D1060" s="4">
        <v>44673.354166666664</v>
      </c>
      <c r="E1060">
        <v>1</v>
      </c>
      <c r="F1060" t="s">
        <v>15</v>
      </c>
      <c r="G1060" t="str">
        <f t="shared" si="33"/>
        <v>BOX ROTARY</v>
      </c>
      <c r="H1060" t="s">
        <v>39</v>
      </c>
      <c r="I1060" s="17" t="str">
        <f t="shared" ca="1" si="34"/>
        <v>Lock Spring Tension</v>
      </c>
    </row>
    <row r="1061" spans="1:9" ht="15.6" x14ac:dyDescent="0.3">
      <c r="A1061" s="4">
        <v>44673</v>
      </c>
      <c r="B1061">
        <v>1</v>
      </c>
      <c r="C1061" s="4">
        <v>44673.355555555558</v>
      </c>
      <c r="D1061" s="4">
        <v>44673.356249999997</v>
      </c>
      <c r="E1061">
        <v>1</v>
      </c>
      <c r="F1061" t="s">
        <v>15</v>
      </c>
      <c r="G1061" t="str">
        <f t="shared" si="33"/>
        <v>BOX ROTARY</v>
      </c>
      <c r="H1061" t="s">
        <v>38</v>
      </c>
      <c r="I1061" s="17" t="str">
        <f t="shared" ca="1" si="34"/>
        <v>Box Aligment</v>
      </c>
    </row>
    <row r="1062" spans="1:9" ht="15.6" x14ac:dyDescent="0.3">
      <c r="A1062" s="4">
        <v>44673</v>
      </c>
      <c r="B1062">
        <v>1</v>
      </c>
      <c r="C1062" s="4">
        <v>44673.367361111108</v>
      </c>
      <c r="D1062" s="4">
        <v>44673.369444444441</v>
      </c>
      <c r="E1062">
        <v>3</v>
      </c>
      <c r="F1062" t="s">
        <v>11</v>
      </c>
      <c r="G1062" t="str">
        <f t="shared" si="33"/>
        <v>DROP HEIGHT</v>
      </c>
      <c r="H1062" t="s">
        <v>39</v>
      </c>
      <c r="I1062" s="17" t="str">
        <f t="shared" ca="1" si="34"/>
        <v>Sensor Alignment</v>
      </c>
    </row>
    <row r="1063" spans="1:9" ht="15.6" x14ac:dyDescent="0.3">
      <c r="A1063" s="4">
        <v>44673</v>
      </c>
      <c r="B1063">
        <v>1</v>
      </c>
      <c r="C1063" s="4">
        <v>44673.429166666669</v>
      </c>
      <c r="D1063" s="4">
        <v>44673.430555555555</v>
      </c>
      <c r="E1063">
        <v>2</v>
      </c>
      <c r="F1063" t="s">
        <v>23</v>
      </c>
      <c r="G1063" t="str">
        <f t="shared" si="33"/>
        <v>OUTPUT MODULE</v>
      </c>
      <c r="H1063" t="s">
        <v>41</v>
      </c>
      <c r="I1063" s="17" t="str">
        <f t="shared" ca="1" si="34"/>
        <v>Air Leak</v>
      </c>
    </row>
    <row r="1064" spans="1:9" ht="15.6" x14ac:dyDescent="0.3">
      <c r="A1064" s="4">
        <v>44673</v>
      </c>
      <c r="B1064">
        <v>1</v>
      </c>
      <c r="C1064" s="4">
        <v>44673.625</v>
      </c>
      <c r="D1064" s="4">
        <v>44673.636805555558</v>
      </c>
      <c r="E1064">
        <v>17</v>
      </c>
      <c r="F1064" t="s">
        <v>23</v>
      </c>
      <c r="G1064" t="str">
        <f t="shared" si="33"/>
        <v>OUTPUT MODULE</v>
      </c>
      <c r="H1064" t="s">
        <v>41</v>
      </c>
      <c r="I1064" s="17" t="str">
        <f t="shared" ca="1" si="34"/>
        <v>Air Leak</v>
      </c>
    </row>
    <row r="1065" spans="1:9" ht="15.6" x14ac:dyDescent="0.3">
      <c r="A1065" s="4">
        <v>44673</v>
      </c>
      <c r="B1065">
        <v>1</v>
      </c>
      <c r="C1065" s="4">
        <v>44673.638888888891</v>
      </c>
      <c r="D1065" s="4">
        <v>44673.638888888891</v>
      </c>
      <c r="E1065">
        <v>0</v>
      </c>
      <c r="F1065" t="s">
        <v>23</v>
      </c>
      <c r="G1065" t="str">
        <f t="shared" si="33"/>
        <v>OUTPUT MODULE</v>
      </c>
      <c r="H1065" t="s">
        <v>37</v>
      </c>
      <c r="I1065" s="17" t="str">
        <f t="shared" ca="1" si="34"/>
        <v>Air Pressure</v>
      </c>
    </row>
    <row r="1066" spans="1:9" ht="15.6" x14ac:dyDescent="0.3">
      <c r="A1066" s="4">
        <v>44673</v>
      </c>
      <c r="B1066">
        <v>2</v>
      </c>
      <c r="C1066" s="4">
        <v>44674.022916666669</v>
      </c>
      <c r="D1066" s="4">
        <v>44674.027083333334</v>
      </c>
      <c r="E1066">
        <v>6</v>
      </c>
      <c r="F1066" t="s">
        <v>19</v>
      </c>
      <c r="G1066" t="str">
        <f t="shared" si="33"/>
        <v>DROP HEIGHT</v>
      </c>
      <c r="H1066" t="s">
        <v>38</v>
      </c>
      <c r="I1066" s="17" t="str">
        <f t="shared" ca="1" si="34"/>
        <v>Air pressure</v>
      </c>
    </row>
    <row r="1067" spans="1:9" ht="15.6" x14ac:dyDescent="0.3">
      <c r="A1067" s="4">
        <v>44673</v>
      </c>
      <c r="B1067">
        <v>2</v>
      </c>
      <c r="C1067" s="4">
        <v>44674.079861111109</v>
      </c>
      <c r="D1067" s="4">
        <v>44674.088194444441</v>
      </c>
      <c r="E1067">
        <v>12</v>
      </c>
      <c r="F1067" t="s">
        <v>19</v>
      </c>
      <c r="G1067" t="str">
        <f t="shared" si="33"/>
        <v>DROP HEIGHT</v>
      </c>
      <c r="H1067" t="s">
        <v>37</v>
      </c>
      <c r="I1067" s="17" t="str">
        <f t="shared" ca="1" si="34"/>
        <v>Sensor Alignment</v>
      </c>
    </row>
    <row r="1068" spans="1:9" ht="15.6" x14ac:dyDescent="0.3">
      <c r="A1068" s="4">
        <v>44673</v>
      </c>
      <c r="B1068">
        <v>2</v>
      </c>
      <c r="C1068" s="4">
        <v>44674.13958333333</v>
      </c>
      <c r="D1068" s="4">
        <v>44674.150694444441</v>
      </c>
      <c r="E1068">
        <v>16</v>
      </c>
      <c r="F1068" t="s">
        <v>19</v>
      </c>
      <c r="G1068" t="str">
        <f t="shared" si="33"/>
        <v>DROP HEIGHT</v>
      </c>
      <c r="H1068" t="s">
        <v>38</v>
      </c>
      <c r="I1068" s="17" t="str">
        <f t="shared" ca="1" si="34"/>
        <v>Air pressure</v>
      </c>
    </row>
    <row r="1069" spans="1:9" ht="15.6" x14ac:dyDescent="0.3">
      <c r="A1069" s="4">
        <v>44673</v>
      </c>
      <c r="B1069">
        <v>2</v>
      </c>
      <c r="C1069" s="4">
        <v>44674.186805555553</v>
      </c>
      <c r="D1069" s="4">
        <v>44674.193749999999</v>
      </c>
      <c r="E1069">
        <v>10</v>
      </c>
      <c r="F1069" t="s">
        <v>19</v>
      </c>
      <c r="G1069" t="str">
        <f t="shared" si="33"/>
        <v>DROP HEIGHT</v>
      </c>
      <c r="H1069" t="s">
        <v>37</v>
      </c>
      <c r="I1069" s="17" t="str">
        <f t="shared" ca="1" si="34"/>
        <v>Sensor Alignment</v>
      </c>
    </row>
    <row r="1070" spans="1:9" ht="15.6" x14ac:dyDescent="0.3">
      <c r="A1070" s="4">
        <v>44674</v>
      </c>
      <c r="B1070">
        <v>1</v>
      </c>
      <c r="C1070" s="4">
        <v>44674.354861111111</v>
      </c>
      <c r="D1070" s="4">
        <v>44674.355555555558</v>
      </c>
      <c r="E1070">
        <v>1</v>
      </c>
      <c r="F1070" t="s">
        <v>23</v>
      </c>
      <c r="G1070" t="str">
        <f t="shared" si="33"/>
        <v>OUTPUT MODULE</v>
      </c>
      <c r="H1070" t="s">
        <v>40</v>
      </c>
      <c r="I1070" s="17" t="str">
        <f t="shared" ca="1" si="34"/>
        <v>Stopper Up Fail</v>
      </c>
    </row>
    <row r="1071" spans="1:9" ht="15.6" x14ac:dyDescent="0.3">
      <c r="A1071" s="4">
        <v>44674</v>
      </c>
      <c r="B1071">
        <v>1</v>
      </c>
      <c r="C1071" s="4">
        <v>44674.540972222225</v>
      </c>
      <c r="D1071" s="4">
        <v>44674.541666666664</v>
      </c>
      <c r="E1071">
        <v>1</v>
      </c>
      <c r="F1071" t="s">
        <v>23</v>
      </c>
      <c r="G1071" t="str">
        <f t="shared" si="33"/>
        <v>OUTPUT MODULE</v>
      </c>
      <c r="H1071" t="s">
        <v>38</v>
      </c>
      <c r="I1071" s="17" t="str">
        <f t="shared" ca="1" si="34"/>
        <v>Stopper Up Fail</v>
      </c>
    </row>
    <row r="1072" spans="1:9" ht="15.6" x14ac:dyDescent="0.3">
      <c r="A1072" s="4">
        <v>44674</v>
      </c>
      <c r="B1072">
        <v>1</v>
      </c>
      <c r="C1072" s="4">
        <v>44674.549305555556</v>
      </c>
      <c r="D1072" s="4">
        <v>44674.550694444442</v>
      </c>
      <c r="E1072">
        <v>2</v>
      </c>
      <c r="F1072" t="s">
        <v>23</v>
      </c>
      <c r="G1072" t="str">
        <f t="shared" si="33"/>
        <v>OUTPUT MODULE</v>
      </c>
      <c r="H1072" t="s">
        <v>40</v>
      </c>
      <c r="I1072" s="17" t="str">
        <f t="shared" ca="1" si="34"/>
        <v>Air Pressure</v>
      </c>
    </row>
    <row r="1073" spans="1:9" ht="15.6" x14ac:dyDescent="0.3">
      <c r="A1073" s="4">
        <v>44674</v>
      </c>
      <c r="B1073">
        <v>1</v>
      </c>
      <c r="C1073" s="4">
        <v>44674.551388888889</v>
      </c>
      <c r="D1073" s="4">
        <v>44674.553472222222</v>
      </c>
      <c r="E1073">
        <v>3</v>
      </c>
      <c r="F1073" t="s">
        <v>23</v>
      </c>
      <c r="G1073" t="str">
        <f t="shared" si="33"/>
        <v>OUTPUT MODULE</v>
      </c>
      <c r="H1073" t="s">
        <v>37</v>
      </c>
      <c r="I1073" s="17" t="str">
        <f t="shared" ca="1" si="34"/>
        <v>Air Pressure</v>
      </c>
    </row>
    <row r="1074" spans="1:9" ht="15.6" x14ac:dyDescent="0.3">
      <c r="A1074" s="4">
        <v>44674</v>
      </c>
      <c r="B1074">
        <v>1</v>
      </c>
      <c r="C1074" s="4">
        <v>44674.563888888886</v>
      </c>
      <c r="D1074" s="4">
        <v>44674.56527777778</v>
      </c>
      <c r="E1074">
        <v>2</v>
      </c>
      <c r="F1074" t="s">
        <v>23</v>
      </c>
      <c r="G1074" t="str">
        <f t="shared" si="33"/>
        <v>OUTPUT MODULE</v>
      </c>
      <c r="H1074" t="s">
        <v>40</v>
      </c>
      <c r="I1074" s="17" t="str">
        <f t="shared" ca="1" si="34"/>
        <v>Air Pressure</v>
      </c>
    </row>
    <row r="1075" spans="1:9" ht="15.6" x14ac:dyDescent="0.3">
      <c r="A1075" s="4">
        <v>44674</v>
      </c>
      <c r="B1075">
        <v>1</v>
      </c>
      <c r="C1075" s="4">
        <v>44674.568749999999</v>
      </c>
      <c r="D1075" s="4">
        <v>44674.569444444445</v>
      </c>
      <c r="E1075">
        <v>1</v>
      </c>
      <c r="F1075" t="s">
        <v>23</v>
      </c>
      <c r="G1075" t="str">
        <f t="shared" si="33"/>
        <v>OUTPUT MODULE</v>
      </c>
      <c r="H1075" t="s">
        <v>37</v>
      </c>
      <c r="I1075" s="17" t="str">
        <f t="shared" ca="1" si="34"/>
        <v>Air Pressure</v>
      </c>
    </row>
    <row r="1076" spans="1:9" ht="15.6" x14ac:dyDescent="0.3">
      <c r="A1076" s="4">
        <v>44675</v>
      </c>
      <c r="B1076">
        <v>1</v>
      </c>
      <c r="C1076" s="4">
        <v>44675.568055555559</v>
      </c>
      <c r="D1076" s="4">
        <v>44675.569444444445</v>
      </c>
      <c r="E1076">
        <v>2</v>
      </c>
      <c r="F1076" t="s">
        <v>18</v>
      </c>
      <c r="G1076" t="str">
        <f t="shared" si="33"/>
        <v>BOX ROTARY</v>
      </c>
      <c r="H1076" t="s">
        <v>38</v>
      </c>
      <c r="I1076" s="17" t="str">
        <f t="shared" ca="1" si="34"/>
        <v>Box Aligment</v>
      </c>
    </row>
    <row r="1077" spans="1:9" ht="15.6" x14ac:dyDescent="0.3">
      <c r="A1077" s="4">
        <v>44675</v>
      </c>
      <c r="B1077">
        <v>1</v>
      </c>
      <c r="C1077" s="4">
        <v>44675.570138888892</v>
      </c>
      <c r="D1077" s="4">
        <v>44675.571527777778</v>
      </c>
      <c r="E1077">
        <v>2</v>
      </c>
      <c r="F1077" t="s">
        <v>18</v>
      </c>
      <c r="G1077" t="str">
        <f t="shared" si="33"/>
        <v>BOX ROTARY</v>
      </c>
      <c r="H1077" t="s">
        <v>38</v>
      </c>
      <c r="I1077" s="17" t="str">
        <f t="shared" ca="1" si="34"/>
        <v>Lock Spring Tension</v>
      </c>
    </row>
    <row r="1078" spans="1:9" ht="15.6" x14ac:dyDescent="0.3">
      <c r="A1078" s="4">
        <v>44675</v>
      </c>
      <c r="B1078">
        <v>2</v>
      </c>
      <c r="C1078" s="4">
        <v>44675.975694444445</v>
      </c>
      <c r="D1078" s="4">
        <v>44675.977777777778</v>
      </c>
      <c r="E1078">
        <v>3</v>
      </c>
      <c r="F1078" t="s">
        <v>21</v>
      </c>
      <c r="G1078" t="str">
        <f t="shared" si="33"/>
        <v>OUTPUT MODULE</v>
      </c>
      <c r="H1078" t="s">
        <v>38</v>
      </c>
      <c r="I1078" s="17" t="str">
        <f t="shared" ca="1" si="34"/>
        <v>Stopper Up Fail</v>
      </c>
    </row>
    <row r="1079" spans="1:9" ht="15.6" x14ac:dyDescent="0.3">
      <c r="A1079" s="4">
        <v>44676</v>
      </c>
      <c r="B1079">
        <v>1</v>
      </c>
      <c r="C1079" s="4">
        <v>44676.343055555553</v>
      </c>
      <c r="D1079" s="4">
        <v>44676.34375</v>
      </c>
      <c r="E1079">
        <v>1</v>
      </c>
      <c r="F1079" t="s">
        <v>17</v>
      </c>
      <c r="G1079" t="str">
        <f t="shared" si="33"/>
        <v>BOX ROTARY</v>
      </c>
      <c r="H1079" t="s">
        <v>38</v>
      </c>
      <c r="I1079" s="17" t="str">
        <f t="shared" ca="1" si="34"/>
        <v>Box Aligment</v>
      </c>
    </row>
    <row r="1080" spans="1:9" ht="15.6" x14ac:dyDescent="0.3">
      <c r="A1080" s="4">
        <v>44676</v>
      </c>
      <c r="B1080">
        <v>1</v>
      </c>
      <c r="C1080" s="4">
        <v>44676.37222222222</v>
      </c>
      <c r="D1080" s="4">
        <v>44676.372916666667</v>
      </c>
      <c r="E1080">
        <v>1</v>
      </c>
      <c r="F1080" t="s">
        <v>17</v>
      </c>
      <c r="G1080" t="str">
        <f t="shared" si="33"/>
        <v>BOX ROTARY</v>
      </c>
      <c r="H1080" t="s">
        <v>39</v>
      </c>
      <c r="I1080" s="17" t="str">
        <f t="shared" ca="1" si="34"/>
        <v>Lock Alignment</v>
      </c>
    </row>
    <row r="1081" spans="1:9" ht="15.6" x14ac:dyDescent="0.3">
      <c r="A1081" s="4">
        <v>44676</v>
      </c>
      <c r="B1081">
        <v>1</v>
      </c>
      <c r="C1081" s="4">
        <v>44676.384027777778</v>
      </c>
      <c r="D1081" s="4">
        <v>44676.384722222225</v>
      </c>
      <c r="E1081">
        <v>1</v>
      </c>
      <c r="F1081" t="s">
        <v>17</v>
      </c>
      <c r="G1081" t="str">
        <f t="shared" si="33"/>
        <v>BOX ROTARY</v>
      </c>
      <c r="H1081" t="s">
        <v>41</v>
      </c>
      <c r="I1081" s="17" t="str">
        <f t="shared" ca="1" si="34"/>
        <v>Lock Alignment</v>
      </c>
    </row>
    <row r="1082" spans="1:9" ht="15.6" x14ac:dyDescent="0.3">
      <c r="A1082" s="4">
        <v>44676</v>
      </c>
      <c r="B1082">
        <v>1</v>
      </c>
      <c r="C1082" s="4">
        <v>44676.385416666664</v>
      </c>
      <c r="D1082" s="4">
        <v>44676.386805555558</v>
      </c>
      <c r="E1082">
        <v>2</v>
      </c>
      <c r="F1082" t="s">
        <v>23</v>
      </c>
      <c r="G1082" t="str">
        <f t="shared" si="33"/>
        <v>OUTPUT MODULE</v>
      </c>
      <c r="H1082" t="s">
        <v>39</v>
      </c>
      <c r="I1082" s="17" t="str">
        <f t="shared" ca="1" si="34"/>
        <v>Stopper Up Fail</v>
      </c>
    </row>
    <row r="1083" spans="1:9" ht="15.6" x14ac:dyDescent="0.3">
      <c r="A1083" s="4">
        <v>44676</v>
      </c>
      <c r="B1083">
        <v>1</v>
      </c>
      <c r="C1083" s="4">
        <v>44676.440972222219</v>
      </c>
      <c r="D1083" s="4">
        <v>44676.45</v>
      </c>
      <c r="E1083">
        <v>13</v>
      </c>
      <c r="F1083" t="s">
        <v>23</v>
      </c>
      <c r="G1083" t="str">
        <f t="shared" si="33"/>
        <v>OUTPUT MODULE</v>
      </c>
      <c r="H1083" t="s">
        <v>37</v>
      </c>
      <c r="I1083" s="17" t="str">
        <f t="shared" ca="1" si="34"/>
        <v>Air Pressure</v>
      </c>
    </row>
    <row r="1084" spans="1:9" ht="15.6" x14ac:dyDescent="0.3">
      <c r="A1084" s="4">
        <v>44676</v>
      </c>
      <c r="B1084">
        <v>1</v>
      </c>
      <c r="C1084" s="4">
        <v>44676.481249999997</v>
      </c>
      <c r="D1084" s="4">
        <v>44676.48333333333</v>
      </c>
      <c r="E1084">
        <v>3</v>
      </c>
      <c r="F1084" t="s">
        <v>23</v>
      </c>
      <c r="G1084" t="str">
        <f t="shared" si="33"/>
        <v>OUTPUT MODULE</v>
      </c>
      <c r="H1084" t="s">
        <v>40</v>
      </c>
      <c r="I1084" s="17" t="str">
        <f t="shared" ca="1" si="34"/>
        <v>Stopper Up Fail</v>
      </c>
    </row>
    <row r="1085" spans="1:9" ht="15.6" x14ac:dyDescent="0.3">
      <c r="A1085" s="4">
        <v>44676</v>
      </c>
      <c r="B1085">
        <v>1</v>
      </c>
      <c r="C1085" s="4">
        <v>44676.586111111108</v>
      </c>
      <c r="D1085" s="4">
        <v>44676.586805555555</v>
      </c>
      <c r="E1085">
        <v>1</v>
      </c>
      <c r="F1085" t="s">
        <v>23</v>
      </c>
      <c r="G1085" t="str">
        <f t="shared" si="33"/>
        <v>OUTPUT MODULE</v>
      </c>
      <c r="H1085" t="s">
        <v>41</v>
      </c>
      <c r="I1085" s="17" t="str">
        <f t="shared" ca="1" si="34"/>
        <v>Air Leak</v>
      </c>
    </row>
    <row r="1086" spans="1:9" ht="15.6" x14ac:dyDescent="0.3">
      <c r="A1086" s="4">
        <v>44676</v>
      </c>
      <c r="B1086">
        <v>1</v>
      </c>
      <c r="C1086" s="4">
        <v>44676.615277777775</v>
      </c>
      <c r="D1086" s="4">
        <v>44676.617361111108</v>
      </c>
      <c r="E1086">
        <v>3</v>
      </c>
      <c r="F1086" t="s">
        <v>23</v>
      </c>
      <c r="G1086" t="str">
        <f t="shared" si="33"/>
        <v>OUTPUT MODULE</v>
      </c>
      <c r="H1086" t="s">
        <v>40</v>
      </c>
      <c r="I1086" s="17" t="str">
        <f t="shared" ca="1" si="34"/>
        <v>Air Pressure</v>
      </c>
    </row>
    <row r="1087" spans="1:9" ht="15.6" x14ac:dyDescent="0.3">
      <c r="A1087" s="4">
        <v>44676</v>
      </c>
      <c r="B1087">
        <v>1</v>
      </c>
      <c r="C1087" s="4">
        <v>44676.729166666664</v>
      </c>
      <c r="D1087" s="4">
        <v>44676.73333333333</v>
      </c>
      <c r="E1087">
        <v>6</v>
      </c>
      <c r="F1087" t="s">
        <v>23</v>
      </c>
      <c r="G1087" t="str">
        <f t="shared" si="33"/>
        <v>OUTPUT MODULE</v>
      </c>
      <c r="H1087" t="s">
        <v>40</v>
      </c>
      <c r="I1087" s="17" t="str">
        <f t="shared" ca="1" si="34"/>
        <v>Air Leak</v>
      </c>
    </row>
    <row r="1088" spans="1:9" ht="15.6" x14ac:dyDescent="0.3">
      <c r="A1088" s="4">
        <v>44676</v>
      </c>
      <c r="B1088">
        <v>1</v>
      </c>
      <c r="C1088" s="4">
        <v>44676.739583333336</v>
      </c>
      <c r="D1088" s="4">
        <v>44676.742361111108</v>
      </c>
      <c r="E1088">
        <v>4</v>
      </c>
      <c r="F1088" t="s">
        <v>18</v>
      </c>
      <c r="G1088" t="str">
        <f t="shared" si="33"/>
        <v>BOX ROTARY</v>
      </c>
      <c r="H1088" t="s">
        <v>38</v>
      </c>
      <c r="I1088" s="17" t="str">
        <f t="shared" ca="1" si="34"/>
        <v>Wrap Box Edge</v>
      </c>
    </row>
    <row r="1089" spans="1:9" ht="15.6" x14ac:dyDescent="0.3">
      <c r="A1089" s="4">
        <v>44676</v>
      </c>
      <c r="B1089">
        <v>2</v>
      </c>
      <c r="C1089" s="4">
        <v>44676.905555555553</v>
      </c>
      <c r="D1089" s="4">
        <v>44676.908333333333</v>
      </c>
      <c r="E1089">
        <v>4</v>
      </c>
      <c r="F1089" t="s">
        <v>15</v>
      </c>
      <c r="G1089" t="str">
        <f t="shared" si="33"/>
        <v>BOX ROTARY</v>
      </c>
      <c r="H1089" t="s">
        <v>41</v>
      </c>
      <c r="I1089" s="17" t="str">
        <f t="shared" ca="1" si="34"/>
        <v>Wrap Box Edge</v>
      </c>
    </row>
    <row r="1090" spans="1:9" ht="15.6" x14ac:dyDescent="0.3">
      <c r="A1090" s="4">
        <v>44676</v>
      </c>
      <c r="B1090">
        <v>2</v>
      </c>
      <c r="C1090" s="4">
        <v>44676.9375</v>
      </c>
      <c r="D1090" s="4">
        <v>44676.939583333333</v>
      </c>
      <c r="E1090">
        <v>3</v>
      </c>
      <c r="F1090" t="s">
        <v>19</v>
      </c>
      <c r="G1090" t="str">
        <f t="shared" si="33"/>
        <v>DROP HEIGHT</v>
      </c>
      <c r="H1090" t="s">
        <v>39</v>
      </c>
      <c r="I1090" s="17" t="str">
        <f t="shared" ca="1" si="34"/>
        <v>Sensor Alignment</v>
      </c>
    </row>
    <row r="1091" spans="1:9" ht="15.6" x14ac:dyDescent="0.3">
      <c r="A1091" s="4">
        <v>44676</v>
      </c>
      <c r="B1091">
        <v>2</v>
      </c>
      <c r="C1091" s="4">
        <v>44677.006944444445</v>
      </c>
      <c r="D1091" s="4">
        <v>44677.008333333331</v>
      </c>
      <c r="E1091">
        <v>2</v>
      </c>
      <c r="F1091" t="s">
        <v>19</v>
      </c>
      <c r="G1091" t="str">
        <f t="shared" ref="G1091:G1154" si="35">VLOOKUP(F1091,$J$2:$K$32,2,FALSE)</f>
        <v>DROP HEIGHT</v>
      </c>
      <c r="H1091" t="s">
        <v>37</v>
      </c>
      <c r="I1091" s="17" t="str">
        <f t="shared" ref="I1091:I1154" ca="1" si="36">VLOOKUP(IF(G1091="VISION",RANDBETWEEN(1,2),IF(G1091="OUTPUT MODULE", RANDBETWEEN(3,5), IF(G1091="DROP HEIGHT",RANDBETWEEN(6,8),RANDBETWEEN(9,12)))),$N$3:$O$14,2,FALSE)</f>
        <v>Cylinder Failure</v>
      </c>
    </row>
    <row r="1092" spans="1:9" ht="15.6" x14ac:dyDescent="0.3">
      <c r="A1092" s="4">
        <v>44676</v>
      </c>
      <c r="B1092">
        <v>2</v>
      </c>
      <c r="C1092" s="4">
        <v>44677.057638888888</v>
      </c>
      <c r="D1092" s="4">
        <v>44677.0625</v>
      </c>
      <c r="E1092">
        <v>7</v>
      </c>
      <c r="F1092" t="s">
        <v>19</v>
      </c>
      <c r="G1092" t="str">
        <f t="shared" si="35"/>
        <v>DROP HEIGHT</v>
      </c>
      <c r="H1092" t="s">
        <v>38</v>
      </c>
      <c r="I1092" s="17" t="str">
        <f t="shared" ca="1" si="36"/>
        <v>Air pressure</v>
      </c>
    </row>
    <row r="1093" spans="1:9" ht="15.6" x14ac:dyDescent="0.3">
      <c r="A1093" s="4">
        <v>44676</v>
      </c>
      <c r="B1093">
        <v>2</v>
      </c>
      <c r="C1093" s="4">
        <v>44677.065972222219</v>
      </c>
      <c r="D1093" s="4">
        <v>44677.072222222225</v>
      </c>
      <c r="E1093">
        <v>9</v>
      </c>
      <c r="F1093" t="s">
        <v>19</v>
      </c>
      <c r="G1093" t="str">
        <f t="shared" si="35"/>
        <v>DROP HEIGHT</v>
      </c>
      <c r="H1093" t="s">
        <v>38</v>
      </c>
      <c r="I1093" s="17" t="str">
        <f t="shared" ca="1" si="36"/>
        <v>Sensor Alignment</v>
      </c>
    </row>
    <row r="1094" spans="1:9" ht="15.6" x14ac:dyDescent="0.3">
      <c r="A1094" s="4">
        <v>44676</v>
      </c>
      <c r="B1094">
        <v>2</v>
      </c>
      <c r="C1094" s="4">
        <v>44677.097916666666</v>
      </c>
      <c r="D1094" s="4">
        <v>44677.100694444445</v>
      </c>
      <c r="E1094">
        <v>4</v>
      </c>
      <c r="F1094" t="s">
        <v>19</v>
      </c>
      <c r="G1094" t="str">
        <f t="shared" si="35"/>
        <v>DROP HEIGHT</v>
      </c>
      <c r="H1094" t="s">
        <v>39</v>
      </c>
      <c r="I1094" s="17" t="str">
        <f t="shared" ca="1" si="36"/>
        <v>Cylinder Failure</v>
      </c>
    </row>
    <row r="1095" spans="1:9" ht="15.6" x14ac:dyDescent="0.3">
      <c r="A1095" s="4">
        <v>44676</v>
      </c>
      <c r="B1095">
        <v>2</v>
      </c>
      <c r="C1095" s="4">
        <v>44677.100694444445</v>
      </c>
      <c r="D1095" s="4">
        <v>44677.102083333331</v>
      </c>
      <c r="E1095">
        <v>2</v>
      </c>
      <c r="F1095" t="s">
        <v>19</v>
      </c>
      <c r="G1095" t="str">
        <f t="shared" si="35"/>
        <v>DROP HEIGHT</v>
      </c>
      <c r="H1095" t="s">
        <v>40</v>
      </c>
      <c r="I1095" s="17" t="str">
        <f t="shared" ca="1" si="36"/>
        <v>Sensor Alignment</v>
      </c>
    </row>
    <row r="1096" spans="1:9" ht="15.6" x14ac:dyDescent="0.3">
      <c r="A1096" s="4">
        <v>44677</v>
      </c>
      <c r="B1096">
        <v>1</v>
      </c>
      <c r="C1096" s="4">
        <v>44677.411805555559</v>
      </c>
      <c r="D1096" s="4">
        <v>44677.414583333331</v>
      </c>
      <c r="E1096">
        <v>4</v>
      </c>
      <c r="F1096" t="s">
        <v>18</v>
      </c>
      <c r="G1096" t="str">
        <f t="shared" si="35"/>
        <v>BOX ROTARY</v>
      </c>
      <c r="H1096" t="s">
        <v>40</v>
      </c>
      <c r="I1096" s="17" t="str">
        <f t="shared" ca="1" si="36"/>
        <v>Box Aligment</v>
      </c>
    </row>
    <row r="1097" spans="1:9" ht="15.6" x14ac:dyDescent="0.3">
      <c r="A1097" s="4">
        <v>44677</v>
      </c>
      <c r="B1097">
        <v>1</v>
      </c>
      <c r="C1097" s="4">
        <v>44677.421527777777</v>
      </c>
      <c r="D1097" s="4">
        <v>44677.426388888889</v>
      </c>
      <c r="E1097">
        <v>7</v>
      </c>
      <c r="F1097" t="s">
        <v>18</v>
      </c>
      <c r="G1097" t="str">
        <f t="shared" si="35"/>
        <v>BOX ROTARY</v>
      </c>
      <c r="H1097" t="s">
        <v>38</v>
      </c>
      <c r="I1097" s="17" t="str">
        <f t="shared" ca="1" si="36"/>
        <v>Box Aligment</v>
      </c>
    </row>
    <row r="1098" spans="1:9" ht="15.6" x14ac:dyDescent="0.3">
      <c r="A1098" s="4">
        <v>44677</v>
      </c>
      <c r="B1098">
        <v>1</v>
      </c>
      <c r="C1098" s="4">
        <v>44677.529166666667</v>
      </c>
      <c r="D1098" s="4">
        <v>44677.532638888886</v>
      </c>
      <c r="E1098">
        <v>5</v>
      </c>
      <c r="F1098" t="s">
        <v>18</v>
      </c>
      <c r="G1098" t="str">
        <f t="shared" si="35"/>
        <v>BOX ROTARY</v>
      </c>
      <c r="H1098" t="s">
        <v>41</v>
      </c>
      <c r="I1098" s="17" t="str">
        <f t="shared" ca="1" si="36"/>
        <v>Wrap Box Edge</v>
      </c>
    </row>
    <row r="1099" spans="1:9" ht="15.6" x14ac:dyDescent="0.3">
      <c r="A1099" s="4">
        <v>44677</v>
      </c>
      <c r="B1099">
        <v>1</v>
      </c>
      <c r="C1099" s="4">
        <v>44677.636805555558</v>
      </c>
      <c r="D1099" s="4">
        <v>44677.638888888891</v>
      </c>
      <c r="E1099">
        <v>3</v>
      </c>
      <c r="F1099" t="s">
        <v>23</v>
      </c>
      <c r="G1099" t="str">
        <f t="shared" si="35"/>
        <v>OUTPUT MODULE</v>
      </c>
      <c r="H1099" t="s">
        <v>40</v>
      </c>
      <c r="I1099" s="17" t="str">
        <f t="shared" ca="1" si="36"/>
        <v>Air Leak</v>
      </c>
    </row>
    <row r="1100" spans="1:9" ht="15.6" x14ac:dyDescent="0.3">
      <c r="A1100" s="4">
        <v>44677</v>
      </c>
      <c r="B1100">
        <v>2</v>
      </c>
      <c r="C1100" s="4">
        <v>44677.965277777781</v>
      </c>
      <c r="D1100" s="4">
        <v>44677.969444444447</v>
      </c>
      <c r="E1100">
        <v>6</v>
      </c>
      <c r="F1100" t="s">
        <v>19</v>
      </c>
      <c r="G1100" t="str">
        <f t="shared" si="35"/>
        <v>DROP HEIGHT</v>
      </c>
      <c r="H1100" t="s">
        <v>37</v>
      </c>
      <c r="I1100" s="17" t="str">
        <f t="shared" ca="1" si="36"/>
        <v>Cylinder Failure</v>
      </c>
    </row>
    <row r="1101" spans="1:9" ht="15.6" x14ac:dyDescent="0.3">
      <c r="A1101" s="4">
        <v>44677</v>
      </c>
      <c r="B1101">
        <v>2</v>
      </c>
      <c r="C1101" s="4">
        <v>44677.980555555558</v>
      </c>
      <c r="D1101" s="4">
        <v>44677.981249999997</v>
      </c>
      <c r="E1101">
        <v>1</v>
      </c>
      <c r="F1101" t="s">
        <v>19</v>
      </c>
      <c r="G1101" t="str">
        <f t="shared" si="35"/>
        <v>DROP HEIGHT</v>
      </c>
      <c r="H1101" t="s">
        <v>39</v>
      </c>
      <c r="I1101" s="17" t="str">
        <f t="shared" ca="1" si="36"/>
        <v>Cylinder Failure</v>
      </c>
    </row>
    <row r="1102" spans="1:9" ht="15.6" x14ac:dyDescent="0.3">
      <c r="A1102" s="4">
        <v>44677</v>
      </c>
      <c r="B1102">
        <v>2</v>
      </c>
      <c r="C1102" s="4">
        <v>44677.982638888891</v>
      </c>
      <c r="D1102" s="4">
        <v>44677.98333333333</v>
      </c>
      <c r="E1102">
        <v>1</v>
      </c>
      <c r="F1102" t="s">
        <v>19</v>
      </c>
      <c r="G1102" t="str">
        <f t="shared" si="35"/>
        <v>DROP HEIGHT</v>
      </c>
      <c r="H1102" t="s">
        <v>41</v>
      </c>
      <c r="I1102" s="17" t="str">
        <f t="shared" ca="1" si="36"/>
        <v>Cylinder Failure</v>
      </c>
    </row>
    <row r="1103" spans="1:9" ht="15.6" x14ac:dyDescent="0.3">
      <c r="A1103" s="4">
        <v>44677</v>
      </c>
      <c r="B1103">
        <v>2</v>
      </c>
      <c r="C1103" s="4">
        <v>44678.258333333331</v>
      </c>
      <c r="D1103" s="4">
        <v>44678.260416666664</v>
      </c>
      <c r="E1103">
        <v>3</v>
      </c>
      <c r="F1103" t="s">
        <v>11</v>
      </c>
      <c r="G1103" t="str">
        <f t="shared" si="35"/>
        <v>DROP HEIGHT</v>
      </c>
      <c r="H1103" t="s">
        <v>40</v>
      </c>
      <c r="I1103" s="17" t="str">
        <f t="shared" ca="1" si="36"/>
        <v>Cylinder Failure</v>
      </c>
    </row>
    <row r="1104" spans="1:9" ht="15.6" x14ac:dyDescent="0.3">
      <c r="A1104" s="4">
        <v>44678</v>
      </c>
      <c r="B1104">
        <v>1</v>
      </c>
      <c r="C1104" s="4">
        <v>44678.438194444447</v>
      </c>
      <c r="D1104" s="4">
        <v>44678.440972222219</v>
      </c>
      <c r="E1104">
        <v>4</v>
      </c>
      <c r="F1104" t="s">
        <v>19</v>
      </c>
      <c r="G1104" t="str">
        <f t="shared" si="35"/>
        <v>DROP HEIGHT</v>
      </c>
      <c r="H1104" t="s">
        <v>41</v>
      </c>
      <c r="I1104" s="17" t="str">
        <f t="shared" ca="1" si="36"/>
        <v>Air pressure</v>
      </c>
    </row>
    <row r="1105" spans="1:9" ht="15.6" x14ac:dyDescent="0.3">
      <c r="A1105" s="4">
        <v>44678</v>
      </c>
      <c r="B1105">
        <v>1</v>
      </c>
      <c r="C1105" s="4">
        <v>44678.80972222222</v>
      </c>
      <c r="D1105" s="4">
        <v>44678.811111111114</v>
      </c>
      <c r="E1105">
        <v>2</v>
      </c>
      <c r="F1105" t="s">
        <v>23</v>
      </c>
      <c r="G1105" t="str">
        <f t="shared" si="35"/>
        <v>OUTPUT MODULE</v>
      </c>
      <c r="H1105" t="s">
        <v>37</v>
      </c>
      <c r="I1105" s="17" t="str">
        <f t="shared" ca="1" si="36"/>
        <v>Stopper Up Fail</v>
      </c>
    </row>
    <row r="1106" spans="1:9" ht="15.6" x14ac:dyDescent="0.3">
      <c r="A1106" s="4">
        <v>44678</v>
      </c>
      <c r="B1106">
        <v>2</v>
      </c>
      <c r="C1106" s="4">
        <v>44678.9</v>
      </c>
      <c r="D1106" s="4">
        <v>44678.904861111114</v>
      </c>
      <c r="E1106">
        <v>7</v>
      </c>
      <c r="F1106" t="s">
        <v>19</v>
      </c>
      <c r="G1106" t="str">
        <f t="shared" si="35"/>
        <v>DROP HEIGHT</v>
      </c>
      <c r="H1106" t="s">
        <v>38</v>
      </c>
      <c r="I1106" s="17" t="str">
        <f t="shared" ca="1" si="36"/>
        <v>Air pressure</v>
      </c>
    </row>
    <row r="1107" spans="1:9" ht="15.6" x14ac:dyDescent="0.3">
      <c r="A1107" s="4">
        <v>44678</v>
      </c>
      <c r="B1107">
        <v>2</v>
      </c>
      <c r="C1107" s="4">
        <v>44678.923611111109</v>
      </c>
      <c r="D1107" s="4">
        <v>44678.924305555556</v>
      </c>
      <c r="E1107">
        <v>1</v>
      </c>
      <c r="F1107" t="s">
        <v>18</v>
      </c>
      <c r="G1107" t="str">
        <f t="shared" si="35"/>
        <v>BOX ROTARY</v>
      </c>
      <c r="H1107" t="s">
        <v>40</v>
      </c>
      <c r="I1107" s="17" t="str">
        <f t="shared" ca="1" si="36"/>
        <v>Lock Spring Tension</v>
      </c>
    </row>
    <row r="1108" spans="1:9" ht="15.6" x14ac:dyDescent="0.3">
      <c r="A1108" s="4">
        <v>44678</v>
      </c>
      <c r="B1108">
        <v>2</v>
      </c>
      <c r="C1108" s="4">
        <v>44678.982638888891</v>
      </c>
      <c r="D1108" s="4">
        <v>44678.98541666667</v>
      </c>
      <c r="E1108">
        <v>4</v>
      </c>
      <c r="F1108" t="s">
        <v>44</v>
      </c>
      <c r="G1108" t="str">
        <f t="shared" si="35"/>
        <v>DROP HEIGHT</v>
      </c>
      <c r="H1108" t="s">
        <v>38</v>
      </c>
      <c r="I1108" s="17" t="str">
        <f t="shared" ca="1" si="36"/>
        <v>Air pressure</v>
      </c>
    </row>
    <row r="1109" spans="1:9" ht="15.6" x14ac:dyDescent="0.3">
      <c r="A1109" s="4">
        <v>44678</v>
      </c>
      <c r="B1109">
        <v>2</v>
      </c>
      <c r="C1109" s="4">
        <v>44679.197916666664</v>
      </c>
      <c r="D1109" s="4">
        <v>44679.208333333336</v>
      </c>
      <c r="E1109">
        <v>15</v>
      </c>
      <c r="F1109" t="s">
        <v>18</v>
      </c>
      <c r="G1109" t="str">
        <f t="shared" si="35"/>
        <v>BOX ROTARY</v>
      </c>
      <c r="H1109" t="s">
        <v>39</v>
      </c>
      <c r="I1109" s="17" t="str">
        <f t="shared" ca="1" si="36"/>
        <v>Box Aligment</v>
      </c>
    </row>
    <row r="1110" spans="1:9" ht="15.6" x14ac:dyDescent="0.3">
      <c r="A1110" s="4">
        <v>44679</v>
      </c>
      <c r="B1110">
        <v>1</v>
      </c>
      <c r="C1110" s="4">
        <v>44679.49722222222</v>
      </c>
      <c r="D1110" s="4">
        <v>44679.498611111114</v>
      </c>
      <c r="E1110">
        <v>2</v>
      </c>
      <c r="F1110" t="s">
        <v>18</v>
      </c>
      <c r="G1110" t="str">
        <f t="shared" si="35"/>
        <v>BOX ROTARY</v>
      </c>
      <c r="H1110" t="s">
        <v>37</v>
      </c>
      <c r="I1110" s="17" t="str">
        <f t="shared" ca="1" si="36"/>
        <v>Box Aligment</v>
      </c>
    </row>
    <row r="1111" spans="1:9" ht="15.6" x14ac:dyDescent="0.3">
      <c r="A1111" s="4">
        <v>44679</v>
      </c>
      <c r="B1111">
        <v>1</v>
      </c>
      <c r="C1111" s="4">
        <v>44679.561805555553</v>
      </c>
      <c r="D1111" s="4">
        <v>44679.564583333333</v>
      </c>
      <c r="E1111">
        <v>4</v>
      </c>
      <c r="F1111" t="s">
        <v>18</v>
      </c>
      <c r="G1111" t="str">
        <f t="shared" si="35"/>
        <v>BOX ROTARY</v>
      </c>
      <c r="H1111" t="s">
        <v>40</v>
      </c>
      <c r="I1111" s="17" t="str">
        <f t="shared" ca="1" si="36"/>
        <v>Box Aligment</v>
      </c>
    </row>
    <row r="1112" spans="1:9" ht="15.6" x14ac:dyDescent="0.3">
      <c r="A1112" s="4">
        <v>44679</v>
      </c>
      <c r="B1112">
        <v>1</v>
      </c>
      <c r="C1112" s="4">
        <v>44679.601388888892</v>
      </c>
      <c r="D1112" s="4">
        <v>44679.603472222225</v>
      </c>
      <c r="E1112">
        <v>3</v>
      </c>
      <c r="F1112" t="s">
        <v>18</v>
      </c>
      <c r="G1112" t="str">
        <f t="shared" si="35"/>
        <v>BOX ROTARY</v>
      </c>
      <c r="H1112" t="s">
        <v>37</v>
      </c>
      <c r="I1112" s="17" t="str">
        <f t="shared" ca="1" si="36"/>
        <v>Lock Alignment</v>
      </c>
    </row>
    <row r="1113" spans="1:9" ht="15.6" x14ac:dyDescent="0.3">
      <c r="A1113" s="4">
        <v>44679</v>
      </c>
      <c r="B1113">
        <v>1</v>
      </c>
      <c r="C1113" s="4">
        <v>44679.729166666664</v>
      </c>
      <c r="D1113" s="4">
        <v>44679.730555555558</v>
      </c>
      <c r="E1113">
        <v>2</v>
      </c>
      <c r="F1113" t="s">
        <v>23</v>
      </c>
      <c r="G1113" t="str">
        <f t="shared" si="35"/>
        <v>OUTPUT MODULE</v>
      </c>
      <c r="H1113" t="s">
        <v>41</v>
      </c>
      <c r="I1113" s="17" t="str">
        <f t="shared" ca="1" si="36"/>
        <v>Air Leak</v>
      </c>
    </row>
    <row r="1114" spans="1:9" ht="15.6" x14ac:dyDescent="0.3">
      <c r="A1114" s="4">
        <v>44679</v>
      </c>
      <c r="B1114">
        <v>2</v>
      </c>
      <c r="C1114" s="4">
        <v>44679.979861111111</v>
      </c>
      <c r="D1114" s="4">
        <v>44679.980555555558</v>
      </c>
      <c r="E1114">
        <v>1</v>
      </c>
      <c r="F1114" t="s">
        <v>19</v>
      </c>
      <c r="G1114" t="str">
        <f t="shared" si="35"/>
        <v>DROP HEIGHT</v>
      </c>
      <c r="H1114" t="s">
        <v>40</v>
      </c>
      <c r="I1114" s="17" t="str">
        <f t="shared" ca="1" si="36"/>
        <v>Sensor Alignment</v>
      </c>
    </row>
    <row r="1115" spans="1:9" ht="15.6" x14ac:dyDescent="0.3">
      <c r="A1115" s="4">
        <v>44679</v>
      </c>
      <c r="B1115">
        <v>2</v>
      </c>
      <c r="C1115" s="4">
        <v>44680.035416666666</v>
      </c>
      <c r="D1115" s="4">
        <v>44680.067361111112</v>
      </c>
      <c r="E1115">
        <v>46</v>
      </c>
      <c r="F1115" t="s">
        <v>44</v>
      </c>
      <c r="G1115" t="str">
        <f t="shared" si="35"/>
        <v>DROP HEIGHT</v>
      </c>
      <c r="H1115" t="s">
        <v>38</v>
      </c>
      <c r="I1115" s="17" t="str">
        <f t="shared" ca="1" si="36"/>
        <v>Cylinder Failure</v>
      </c>
    </row>
    <row r="1116" spans="1:9" ht="15.6" x14ac:dyDescent="0.3">
      <c r="A1116" s="4">
        <v>44679</v>
      </c>
      <c r="B1116">
        <v>2</v>
      </c>
      <c r="C1116" s="4">
        <v>44680.138194444444</v>
      </c>
      <c r="D1116" s="4">
        <v>44680.140972222223</v>
      </c>
      <c r="E1116">
        <v>4</v>
      </c>
      <c r="F1116" t="s">
        <v>19</v>
      </c>
      <c r="G1116" t="str">
        <f t="shared" si="35"/>
        <v>DROP HEIGHT</v>
      </c>
      <c r="H1116" t="s">
        <v>38</v>
      </c>
      <c r="I1116" s="17" t="str">
        <f t="shared" ca="1" si="36"/>
        <v>Sensor Alignment</v>
      </c>
    </row>
    <row r="1117" spans="1:9" ht="15.6" x14ac:dyDescent="0.3">
      <c r="A1117" s="4">
        <v>44679</v>
      </c>
      <c r="B1117">
        <v>2</v>
      </c>
      <c r="C1117" s="4">
        <v>44680.140972222223</v>
      </c>
      <c r="D1117" s="4">
        <v>44680.14166666667</v>
      </c>
      <c r="E1117">
        <v>1</v>
      </c>
      <c r="F1117" t="s">
        <v>19</v>
      </c>
      <c r="G1117" t="str">
        <f t="shared" si="35"/>
        <v>DROP HEIGHT</v>
      </c>
      <c r="H1117" t="s">
        <v>40</v>
      </c>
      <c r="I1117" s="17" t="str">
        <f t="shared" ca="1" si="36"/>
        <v>Cylinder Failure</v>
      </c>
    </row>
    <row r="1118" spans="1:9" ht="15.6" x14ac:dyDescent="0.3">
      <c r="A1118" s="4">
        <v>44679</v>
      </c>
      <c r="B1118">
        <v>2</v>
      </c>
      <c r="C1118" s="4">
        <v>44680.2</v>
      </c>
      <c r="D1118" s="4">
        <v>44680.201388888891</v>
      </c>
      <c r="E1118">
        <v>2</v>
      </c>
      <c r="F1118" t="s">
        <v>11</v>
      </c>
      <c r="G1118" t="str">
        <f t="shared" si="35"/>
        <v>DROP HEIGHT</v>
      </c>
      <c r="H1118" t="s">
        <v>41</v>
      </c>
      <c r="I1118" s="17" t="str">
        <f t="shared" ca="1" si="36"/>
        <v>Air pressure</v>
      </c>
    </row>
    <row r="1119" spans="1:9" ht="15.6" x14ac:dyDescent="0.3">
      <c r="A1119" s="4">
        <v>44679</v>
      </c>
      <c r="B1119">
        <v>2</v>
      </c>
      <c r="C1119" s="4">
        <v>44680.208333333336</v>
      </c>
      <c r="D1119" s="4">
        <v>44680.210416666669</v>
      </c>
      <c r="E1119">
        <v>3</v>
      </c>
      <c r="F1119" t="s">
        <v>19</v>
      </c>
      <c r="G1119" t="str">
        <f t="shared" si="35"/>
        <v>DROP HEIGHT</v>
      </c>
      <c r="H1119" t="s">
        <v>38</v>
      </c>
      <c r="I1119" s="17" t="str">
        <f t="shared" ca="1" si="36"/>
        <v>Air pressure</v>
      </c>
    </row>
    <row r="1120" spans="1:9" ht="15.6" x14ac:dyDescent="0.3">
      <c r="A1120" s="4">
        <v>44680</v>
      </c>
      <c r="B1120">
        <v>1</v>
      </c>
      <c r="C1120" s="4">
        <v>44680.394444444442</v>
      </c>
      <c r="D1120" s="4">
        <v>44680.396527777775</v>
      </c>
      <c r="E1120">
        <v>3</v>
      </c>
      <c r="F1120" t="s">
        <v>43</v>
      </c>
      <c r="G1120" t="str">
        <f t="shared" si="35"/>
        <v>VISION</v>
      </c>
      <c r="H1120" t="s">
        <v>37</v>
      </c>
      <c r="I1120" s="17" t="str">
        <f t="shared" ca="1" si="36"/>
        <v>Wrong Exposure</v>
      </c>
    </row>
    <row r="1121" spans="1:9" ht="15.6" x14ac:dyDescent="0.3">
      <c r="A1121" s="4">
        <v>44680</v>
      </c>
      <c r="B1121">
        <v>1</v>
      </c>
      <c r="C1121" s="4">
        <v>44680.45208333333</v>
      </c>
      <c r="D1121" s="4">
        <v>44680.453472222223</v>
      </c>
      <c r="E1121">
        <v>2</v>
      </c>
      <c r="F1121" t="s">
        <v>43</v>
      </c>
      <c r="G1121" t="str">
        <f t="shared" si="35"/>
        <v>VISION</v>
      </c>
      <c r="H1121" t="s">
        <v>38</v>
      </c>
      <c r="I1121" s="17" t="str">
        <f t="shared" ca="1" si="36"/>
        <v>Box Orientation</v>
      </c>
    </row>
    <row r="1122" spans="1:9" ht="15.6" x14ac:dyDescent="0.3">
      <c r="A1122" s="4">
        <v>44680</v>
      </c>
      <c r="B1122">
        <v>1</v>
      </c>
      <c r="C1122" s="4">
        <v>44680.487500000003</v>
      </c>
      <c r="D1122" s="4">
        <v>44680.489583333336</v>
      </c>
      <c r="E1122">
        <v>3</v>
      </c>
      <c r="F1122" t="s">
        <v>43</v>
      </c>
      <c r="G1122" t="str">
        <f t="shared" si="35"/>
        <v>VISION</v>
      </c>
      <c r="H1122" t="s">
        <v>39</v>
      </c>
      <c r="I1122" s="17" t="str">
        <f t="shared" ca="1" si="36"/>
        <v>Box Orientation</v>
      </c>
    </row>
    <row r="1123" spans="1:9" ht="15.6" x14ac:dyDescent="0.3">
      <c r="A1123" s="4">
        <v>44680</v>
      </c>
      <c r="B1123">
        <v>2</v>
      </c>
      <c r="C1123" s="4">
        <v>44680.979166666664</v>
      </c>
      <c r="D1123" s="4">
        <v>44680.981944444444</v>
      </c>
      <c r="E1123">
        <v>4</v>
      </c>
      <c r="F1123" t="s">
        <v>19</v>
      </c>
      <c r="G1123" t="str">
        <f t="shared" si="35"/>
        <v>DROP HEIGHT</v>
      </c>
      <c r="H1123" t="s">
        <v>41</v>
      </c>
      <c r="I1123" s="17" t="str">
        <f t="shared" ca="1" si="36"/>
        <v>Cylinder Failure</v>
      </c>
    </row>
    <row r="1124" spans="1:9" ht="15.6" x14ac:dyDescent="0.3">
      <c r="A1124" s="4">
        <v>44681</v>
      </c>
      <c r="B1124">
        <v>1</v>
      </c>
      <c r="C1124" s="4">
        <v>44681.357638888891</v>
      </c>
      <c r="D1124" s="4">
        <v>44681.359722222223</v>
      </c>
      <c r="E1124">
        <v>3</v>
      </c>
      <c r="F1124" t="s">
        <v>18</v>
      </c>
      <c r="G1124" t="str">
        <f t="shared" si="35"/>
        <v>BOX ROTARY</v>
      </c>
      <c r="H1124" t="s">
        <v>37</v>
      </c>
      <c r="I1124" s="17" t="str">
        <f t="shared" ca="1" si="36"/>
        <v>Lock Alignment</v>
      </c>
    </row>
    <row r="1125" spans="1:9" ht="15.6" x14ac:dyDescent="0.3">
      <c r="A1125" s="4">
        <v>44681</v>
      </c>
      <c r="B1125">
        <v>1</v>
      </c>
      <c r="C1125" s="4">
        <v>44681.64166666667</v>
      </c>
      <c r="D1125" s="4">
        <v>44681.645138888889</v>
      </c>
      <c r="E1125">
        <v>5</v>
      </c>
      <c r="F1125" t="s">
        <v>18</v>
      </c>
      <c r="G1125" t="str">
        <f t="shared" si="35"/>
        <v>BOX ROTARY</v>
      </c>
      <c r="H1125" t="s">
        <v>38</v>
      </c>
      <c r="I1125" s="17" t="str">
        <f t="shared" ca="1" si="36"/>
        <v>Box Aligment</v>
      </c>
    </row>
    <row r="1126" spans="1:9" ht="15.6" x14ac:dyDescent="0.3">
      <c r="A1126" s="4">
        <v>44681</v>
      </c>
      <c r="B1126">
        <v>2</v>
      </c>
      <c r="C1126" s="4">
        <v>44682.007638888892</v>
      </c>
      <c r="D1126" s="4">
        <v>44682.012499999997</v>
      </c>
      <c r="E1126">
        <v>7</v>
      </c>
      <c r="F1126" t="s">
        <v>19</v>
      </c>
      <c r="G1126" t="str">
        <f t="shared" si="35"/>
        <v>DROP HEIGHT</v>
      </c>
      <c r="H1126" t="s">
        <v>37</v>
      </c>
      <c r="I1126" s="17" t="str">
        <f t="shared" ca="1" si="36"/>
        <v>Air pressure</v>
      </c>
    </row>
    <row r="1127" spans="1:9" ht="15.6" x14ac:dyDescent="0.3">
      <c r="A1127" s="4">
        <v>44681</v>
      </c>
      <c r="B1127">
        <v>2</v>
      </c>
      <c r="C1127" s="4">
        <v>44681.977083333331</v>
      </c>
      <c r="D1127" s="4">
        <v>44681.978472222225</v>
      </c>
      <c r="E1127">
        <v>2</v>
      </c>
      <c r="F1127" t="s">
        <v>11</v>
      </c>
      <c r="G1127" t="str">
        <f t="shared" si="35"/>
        <v>DROP HEIGHT</v>
      </c>
      <c r="H1127" t="s">
        <v>41</v>
      </c>
      <c r="I1127" s="17" t="str">
        <f t="shared" ca="1" si="36"/>
        <v>Cylinder Failure</v>
      </c>
    </row>
    <row r="1128" spans="1:9" ht="15.6" x14ac:dyDescent="0.3">
      <c r="A1128" s="4">
        <v>44682</v>
      </c>
      <c r="B1128">
        <v>1</v>
      </c>
      <c r="C1128" s="4">
        <v>44682.439583333333</v>
      </c>
      <c r="D1128" s="4">
        <v>44682.440972222219</v>
      </c>
      <c r="E1128">
        <v>2</v>
      </c>
      <c r="F1128" t="s">
        <v>18</v>
      </c>
      <c r="G1128" t="str">
        <f t="shared" si="35"/>
        <v>BOX ROTARY</v>
      </c>
      <c r="H1128" t="s">
        <v>37</v>
      </c>
      <c r="I1128" s="17" t="str">
        <f t="shared" ca="1" si="36"/>
        <v>Box Aligment</v>
      </c>
    </row>
    <row r="1129" spans="1:9" ht="15.6" x14ac:dyDescent="0.3">
      <c r="A1129" s="4">
        <v>44682</v>
      </c>
      <c r="B1129">
        <v>1</v>
      </c>
      <c r="C1129" s="4">
        <v>44682.606249999997</v>
      </c>
      <c r="D1129" s="4">
        <v>44682.607638888891</v>
      </c>
      <c r="E1129">
        <v>2</v>
      </c>
      <c r="F1129" t="s">
        <v>23</v>
      </c>
      <c r="G1129" t="str">
        <f t="shared" si="35"/>
        <v>OUTPUT MODULE</v>
      </c>
      <c r="H1129" t="s">
        <v>39</v>
      </c>
      <c r="I1129" s="17" t="str">
        <f t="shared" ca="1" si="36"/>
        <v>Air Pressure</v>
      </c>
    </row>
    <row r="1130" spans="1:9" ht="15.6" x14ac:dyDescent="0.3">
      <c r="A1130" s="4">
        <v>44682</v>
      </c>
      <c r="B1130">
        <v>2</v>
      </c>
      <c r="C1130" s="4">
        <v>44682.926388888889</v>
      </c>
      <c r="D1130" s="4">
        <v>44682.928472222222</v>
      </c>
      <c r="E1130">
        <v>3</v>
      </c>
      <c r="F1130" t="s">
        <v>19</v>
      </c>
      <c r="G1130" t="str">
        <f t="shared" si="35"/>
        <v>DROP HEIGHT</v>
      </c>
      <c r="H1130" t="s">
        <v>40</v>
      </c>
      <c r="I1130" s="17" t="str">
        <f t="shared" ca="1" si="36"/>
        <v>Air pressure</v>
      </c>
    </row>
    <row r="1131" spans="1:9" ht="15.6" x14ac:dyDescent="0.3">
      <c r="A1131" s="4">
        <v>44682</v>
      </c>
      <c r="B1131">
        <v>2</v>
      </c>
      <c r="C1131" s="4">
        <v>44682.930555555555</v>
      </c>
      <c r="D1131" s="4">
        <v>44682.931944444441</v>
      </c>
      <c r="E1131">
        <v>2</v>
      </c>
      <c r="F1131" t="s">
        <v>19</v>
      </c>
      <c r="G1131" t="str">
        <f t="shared" si="35"/>
        <v>DROP HEIGHT</v>
      </c>
      <c r="H1131" t="s">
        <v>41</v>
      </c>
      <c r="I1131" s="17" t="str">
        <f t="shared" ca="1" si="36"/>
        <v>Cylinder Failure</v>
      </c>
    </row>
    <row r="1132" spans="1:9" ht="15.6" x14ac:dyDescent="0.3">
      <c r="A1132" s="4">
        <v>44682</v>
      </c>
      <c r="B1132">
        <v>2</v>
      </c>
      <c r="C1132" s="4">
        <v>44682.961111111108</v>
      </c>
      <c r="D1132" s="4">
        <v>44682.961805555555</v>
      </c>
      <c r="E1132">
        <v>1</v>
      </c>
      <c r="F1132" t="s">
        <v>19</v>
      </c>
      <c r="G1132" t="str">
        <f t="shared" si="35"/>
        <v>DROP HEIGHT</v>
      </c>
      <c r="H1132" t="s">
        <v>41</v>
      </c>
      <c r="I1132" s="17" t="str">
        <f t="shared" ca="1" si="36"/>
        <v>Sensor Alignment</v>
      </c>
    </row>
    <row r="1133" spans="1:9" ht="15.6" x14ac:dyDescent="0.3">
      <c r="A1133" s="4">
        <v>44682</v>
      </c>
      <c r="B1133">
        <v>2</v>
      </c>
      <c r="C1133" s="4">
        <v>44682.984027777777</v>
      </c>
      <c r="D1133" s="4">
        <v>44682.98541666667</v>
      </c>
      <c r="E1133">
        <v>2</v>
      </c>
      <c r="F1133" t="s">
        <v>19</v>
      </c>
      <c r="G1133" t="str">
        <f t="shared" si="35"/>
        <v>DROP HEIGHT</v>
      </c>
      <c r="H1133" t="s">
        <v>41</v>
      </c>
      <c r="I1133" s="17" t="str">
        <f t="shared" ca="1" si="36"/>
        <v>Cylinder Failure</v>
      </c>
    </row>
    <row r="1134" spans="1:9" ht="15.6" x14ac:dyDescent="0.3">
      <c r="A1134" s="4">
        <v>44682</v>
      </c>
      <c r="B1134">
        <v>2</v>
      </c>
      <c r="C1134" s="4">
        <v>44682.987500000003</v>
      </c>
      <c r="D1134" s="4">
        <v>44682.987500000003</v>
      </c>
      <c r="E1134">
        <v>0</v>
      </c>
      <c r="F1134" t="s">
        <v>19</v>
      </c>
      <c r="G1134" t="str">
        <f t="shared" si="35"/>
        <v>DROP HEIGHT</v>
      </c>
      <c r="H1134" t="s">
        <v>37</v>
      </c>
      <c r="I1134" s="17" t="str">
        <f t="shared" ca="1" si="36"/>
        <v>Air pressure</v>
      </c>
    </row>
    <row r="1135" spans="1:9" ht="15.6" x14ac:dyDescent="0.3">
      <c r="A1135" s="4">
        <v>44682</v>
      </c>
      <c r="B1135">
        <v>2</v>
      </c>
      <c r="C1135" s="4">
        <v>44683.009027777778</v>
      </c>
      <c r="D1135" s="4">
        <v>44683.010416666664</v>
      </c>
      <c r="E1135">
        <v>2</v>
      </c>
      <c r="F1135" t="s">
        <v>43</v>
      </c>
      <c r="G1135" t="str">
        <f t="shared" si="35"/>
        <v>VISION</v>
      </c>
      <c r="H1135" t="s">
        <v>41</v>
      </c>
      <c r="I1135" s="17" t="str">
        <f t="shared" ca="1" si="36"/>
        <v>Box Orientation</v>
      </c>
    </row>
    <row r="1136" spans="1:9" ht="15.6" x14ac:dyDescent="0.3">
      <c r="A1136" s="4">
        <v>44682</v>
      </c>
      <c r="B1136">
        <v>2</v>
      </c>
      <c r="C1136" s="4">
        <v>44683.018750000003</v>
      </c>
      <c r="D1136" s="4">
        <v>44683.020833333336</v>
      </c>
      <c r="E1136">
        <v>3</v>
      </c>
      <c r="F1136" t="s">
        <v>43</v>
      </c>
      <c r="G1136" t="str">
        <f t="shared" si="35"/>
        <v>VISION</v>
      </c>
      <c r="H1136" t="s">
        <v>40</v>
      </c>
      <c r="I1136" s="17" t="str">
        <f t="shared" ca="1" si="36"/>
        <v>Box Orientation</v>
      </c>
    </row>
    <row r="1137" spans="1:9" ht="15.6" x14ac:dyDescent="0.3">
      <c r="A1137" s="4">
        <v>44682</v>
      </c>
      <c r="B1137">
        <v>2</v>
      </c>
      <c r="C1137" s="4">
        <v>44683.022222222222</v>
      </c>
      <c r="D1137" s="4">
        <v>44683.024305555555</v>
      </c>
      <c r="E1137">
        <v>3</v>
      </c>
      <c r="F1137" t="s">
        <v>43</v>
      </c>
      <c r="G1137" t="str">
        <f t="shared" si="35"/>
        <v>VISION</v>
      </c>
      <c r="H1137" t="s">
        <v>38</v>
      </c>
      <c r="I1137" s="17" t="str">
        <f t="shared" ca="1" si="36"/>
        <v>Wrong Exposure</v>
      </c>
    </row>
    <row r="1138" spans="1:9" ht="15.6" x14ac:dyDescent="0.3">
      <c r="A1138" s="4">
        <v>44682</v>
      </c>
      <c r="B1138">
        <v>2</v>
      </c>
      <c r="C1138" s="4">
        <v>44683.086805555555</v>
      </c>
      <c r="D1138" s="4">
        <v>44683.088194444441</v>
      </c>
      <c r="E1138">
        <v>2</v>
      </c>
      <c r="F1138" t="s">
        <v>23</v>
      </c>
      <c r="G1138" t="str">
        <f t="shared" si="35"/>
        <v>OUTPUT MODULE</v>
      </c>
      <c r="H1138" t="s">
        <v>41</v>
      </c>
      <c r="I1138" s="17" t="str">
        <f t="shared" ca="1" si="36"/>
        <v>Air Pressure</v>
      </c>
    </row>
    <row r="1139" spans="1:9" ht="15.6" x14ac:dyDescent="0.3">
      <c r="A1139" s="4">
        <v>44682</v>
      </c>
      <c r="B1139">
        <v>2</v>
      </c>
      <c r="C1139" s="4">
        <v>44683.114583333336</v>
      </c>
      <c r="D1139" s="4">
        <v>44683.119444444441</v>
      </c>
      <c r="E1139">
        <v>7</v>
      </c>
      <c r="F1139" t="s">
        <v>19</v>
      </c>
      <c r="G1139" t="str">
        <f t="shared" si="35"/>
        <v>DROP HEIGHT</v>
      </c>
      <c r="H1139" t="s">
        <v>39</v>
      </c>
      <c r="I1139" s="17" t="str">
        <f t="shared" ca="1" si="36"/>
        <v>Cylinder Failure</v>
      </c>
    </row>
    <row r="1140" spans="1:9" ht="15.6" x14ac:dyDescent="0.3">
      <c r="A1140" s="4">
        <v>44682</v>
      </c>
      <c r="B1140">
        <v>2</v>
      </c>
      <c r="C1140" s="4">
        <v>44683.12222222222</v>
      </c>
      <c r="D1140" s="4">
        <v>44683.123611111114</v>
      </c>
      <c r="E1140">
        <v>2</v>
      </c>
      <c r="F1140" t="s">
        <v>11</v>
      </c>
      <c r="G1140" t="str">
        <f t="shared" si="35"/>
        <v>DROP HEIGHT</v>
      </c>
      <c r="H1140" t="s">
        <v>38</v>
      </c>
      <c r="I1140" s="17" t="str">
        <f t="shared" ca="1" si="36"/>
        <v>Air pressure</v>
      </c>
    </row>
    <row r="1141" spans="1:9" ht="15.6" x14ac:dyDescent="0.3">
      <c r="A1141" s="4">
        <v>44682</v>
      </c>
      <c r="B1141">
        <v>2</v>
      </c>
      <c r="C1141" s="4">
        <v>44683.138888888891</v>
      </c>
      <c r="D1141" s="4">
        <v>44683.142361111109</v>
      </c>
      <c r="E1141">
        <v>5</v>
      </c>
      <c r="F1141" t="s">
        <v>19</v>
      </c>
      <c r="G1141" t="str">
        <f t="shared" si="35"/>
        <v>DROP HEIGHT</v>
      </c>
      <c r="H1141" t="s">
        <v>38</v>
      </c>
      <c r="I1141" s="17" t="str">
        <f t="shared" ca="1" si="36"/>
        <v>Sensor Alignment</v>
      </c>
    </row>
    <row r="1142" spans="1:9" ht="15.6" x14ac:dyDescent="0.3">
      <c r="A1142" s="4">
        <v>44682</v>
      </c>
      <c r="B1142">
        <v>2</v>
      </c>
      <c r="C1142" s="4">
        <v>44683.183333333334</v>
      </c>
      <c r="D1142" s="4">
        <v>44683.184027777781</v>
      </c>
      <c r="E1142">
        <v>1</v>
      </c>
      <c r="F1142" t="s">
        <v>15</v>
      </c>
      <c r="G1142" t="str">
        <f t="shared" si="35"/>
        <v>BOX ROTARY</v>
      </c>
      <c r="H1142" t="s">
        <v>38</v>
      </c>
      <c r="I1142" s="17" t="str">
        <f t="shared" ca="1" si="36"/>
        <v>Box Aligment</v>
      </c>
    </row>
    <row r="1143" spans="1:9" ht="15.6" x14ac:dyDescent="0.3">
      <c r="A1143" s="4">
        <v>44682</v>
      </c>
      <c r="B1143">
        <v>2</v>
      </c>
      <c r="C1143" s="4">
        <v>44683.209722222222</v>
      </c>
      <c r="D1143" s="4">
        <v>44683.210416666669</v>
      </c>
      <c r="E1143">
        <v>1</v>
      </c>
      <c r="F1143" t="s">
        <v>18</v>
      </c>
      <c r="G1143" t="str">
        <f t="shared" si="35"/>
        <v>BOX ROTARY</v>
      </c>
      <c r="H1143" t="s">
        <v>38</v>
      </c>
      <c r="I1143" s="17" t="str">
        <f t="shared" ca="1" si="36"/>
        <v>Lock Alignment</v>
      </c>
    </row>
    <row r="1144" spans="1:9" ht="15.6" x14ac:dyDescent="0.3">
      <c r="A1144" s="4">
        <v>44682</v>
      </c>
      <c r="B1144">
        <v>2</v>
      </c>
      <c r="C1144" s="4">
        <v>44683.222916666666</v>
      </c>
      <c r="D1144" s="4">
        <v>44683.224305555559</v>
      </c>
      <c r="E1144">
        <v>2</v>
      </c>
      <c r="F1144" t="s">
        <v>19</v>
      </c>
      <c r="G1144" t="str">
        <f t="shared" si="35"/>
        <v>DROP HEIGHT</v>
      </c>
      <c r="H1144" t="s">
        <v>37</v>
      </c>
      <c r="I1144" s="17" t="str">
        <f t="shared" ca="1" si="36"/>
        <v>Cylinder Failure</v>
      </c>
    </row>
    <row r="1145" spans="1:9" ht="15.6" x14ac:dyDescent="0.3">
      <c r="A1145" s="4">
        <v>44683</v>
      </c>
      <c r="B1145">
        <v>1</v>
      </c>
      <c r="C1145" s="4">
        <v>44683.429166666669</v>
      </c>
      <c r="D1145" s="4">
        <v>44683.430555555555</v>
      </c>
      <c r="E1145">
        <v>2</v>
      </c>
      <c r="F1145" t="s">
        <v>43</v>
      </c>
      <c r="G1145" t="str">
        <f t="shared" si="35"/>
        <v>VISION</v>
      </c>
      <c r="H1145" t="s">
        <v>39</v>
      </c>
      <c r="I1145" s="17" t="str">
        <f t="shared" ca="1" si="36"/>
        <v>Box Orientation</v>
      </c>
    </row>
    <row r="1146" spans="1:9" ht="15.6" x14ac:dyDescent="0.3">
      <c r="A1146" s="4">
        <v>44683</v>
      </c>
      <c r="B1146">
        <v>1</v>
      </c>
      <c r="C1146" s="4">
        <v>44683.474999999999</v>
      </c>
      <c r="D1146" s="4">
        <v>44683.476388888892</v>
      </c>
      <c r="E1146">
        <v>2</v>
      </c>
      <c r="F1146" t="s">
        <v>43</v>
      </c>
      <c r="G1146" t="str">
        <f t="shared" si="35"/>
        <v>VISION</v>
      </c>
      <c r="H1146" t="s">
        <v>37</v>
      </c>
      <c r="I1146" s="17" t="str">
        <f t="shared" ca="1" si="36"/>
        <v>Box Orientation</v>
      </c>
    </row>
    <row r="1147" spans="1:9" ht="15.6" x14ac:dyDescent="0.3">
      <c r="A1147" s="4">
        <v>44683</v>
      </c>
      <c r="B1147">
        <v>1</v>
      </c>
      <c r="C1147" s="4">
        <v>44683.479861111111</v>
      </c>
      <c r="D1147" s="4">
        <v>44683.481944444444</v>
      </c>
      <c r="E1147">
        <v>3</v>
      </c>
      <c r="F1147" t="s">
        <v>43</v>
      </c>
      <c r="G1147" t="str">
        <f t="shared" si="35"/>
        <v>VISION</v>
      </c>
      <c r="H1147" t="s">
        <v>39</v>
      </c>
      <c r="I1147" s="17" t="str">
        <f t="shared" ca="1" si="36"/>
        <v>Box Orientation</v>
      </c>
    </row>
    <row r="1148" spans="1:9" ht="15.6" x14ac:dyDescent="0.3">
      <c r="A1148" s="4">
        <v>44683</v>
      </c>
      <c r="B1148">
        <v>2</v>
      </c>
      <c r="C1148" s="4">
        <v>44684.02847222222</v>
      </c>
      <c r="D1148" s="4">
        <v>44684.030555555553</v>
      </c>
      <c r="E1148">
        <v>3</v>
      </c>
      <c r="F1148" t="s">
        <v>19</v>
      </c>
      <c r="G1148" t="str">
        <f t="shared" si="35"/>
        <v>DROP HEIGHT</v>
      </c>
      <c r="H1148" t="s">
        <v>39</v>
      </c>
      <c r="I1148" s="17" t="str">
        <f t="shared" ca="1" si="36"/>
        <v>Air pressure</v>
      </c>
    </row>
    <row r="1149" spans="1:9" ht="15.6" x14ac:dyDescent="0.3">
      <c r="A1149" s="4">
        <v>44683</v>
      </c>
      <c r="B1149">
        <v>2</v>
      </c>
      <c r="C1149" s="4">
        <v>44684.086111111108</v>
      </c>
      <c r="D1149" s="4">
        <v>44684.087500000001</v>
      </c>
      <c r="E1149">
        <v>2</v>
      </c>
      <c r="F1149" t="s">
        <v>19</v>
      </c>
      <c r="G1149" t="str">
        <f t="shared" si="35"/>
        <v>DROP HEIGHT</v>
      </c>
      <c r="H1149" t="s">
        <v>38</v>
      </c>
      <c r="I1149" s="17" t="str">
        <f t="shared" ca="1" si="36"/>
        <v>Cylinder Failure</v>
      </c>
    </row>
    <row r="1150" spans="1:9" ht="15.6" x14ac:dyDescent="0.3">
      <c r="A1150" s="4">
        <v>44683</v>
      </c>
      <c r="B1150">
        <v>2</v>
      </c>
      <c r="C1150" s="4">
        <v>44684.134027777778</v>
      </c>
      <c r="D1150" s="4">
        <v>44684.140277777777</v>
      </c>
      <c r="E1150">
        <v>9</v>
      </c>
      <c r="F1150" t="s">
        <v>19</v>
      </c>
      <c r="G1150" t="str">
        <f t="shared" si="35"/>
        <v>DROP HEIGHT</v>
      </c>
      <c r="H1150" t="s">
        <v>39</v>
      </c>
      <c r="I1150" s="17" t="str">
        <f t="shared" ca="1" si="36"/>
        <v>Air pressure</v>
      </c>
    </row>
    <row r="1151" spans="1:9" ht="15.6" x14ac:dyDescent="0.3">
      <c r="A1151" s="4">
        <v>44683</v>
      </c>
      <c r="B1151">
        <v>2</v>
      </c>
      <c r="C1151" s="4">
        <v>44684.152083333334</v>
      </c>
      <c r="D1151" s="4">
        <v>44684.15347222222</v>
      </c>
      <c r="E1151">
        <v>2</v>
      </c>
      <c r="F1151" t="s">
        <v>11</v>
      </c>
      <c r="G1151" t="str">
        <f t="shared" si="35"/>
        <v>DROP HEIGHT</v>
      </c>
      <c r="H1151" t="s">
        <v>39</v>
      </c>
      <c r="I1151" s="17" t="str">
        <f t="shared" ca="1" si="36"/>
        <v>Sensor Alignment</v>
      </c>
    </row>
    <row r="1152" spans="1:9" ht="15.6" x14ac:dyDescent="0.3">
      <c r="A1152" s="4">
        <v>44683</v>
      </c>
      <c r="B1152">
        <v>2</v>
      </c>
      <c r="C1152" s="4">
        <v>44684.15625</v>
      </c>
      <c r="D1152" s="4">
        <v>44684.159722222219</v>
      </c>
      <c r="E1152">
        <v>5</v>
      </c>
      <c r="F1152" t="s">
        <v>43</v>
      </c>
      <c r="G1152" t="str">
        <f t="shared" si="35"/>
        <v>VISION</v>
      </c>
      <c r="H1152" t="s">
        <v>37</v>
      </c>
      <c r="I1152" s="17" t="str">
        <f t="shared" ca="1" si="36"/>
        <v>Box Orientation</v>
      </c>
    </row>
    <row r="1153" spans="1:9" ht="15.6" x14ac:dyDescent="0.3">
      <c r="A1153" s="4">
        <v>44683</v>
      </c>
      <c r="B1153">
        <v>2</v>
      </c>
      <c r="C1153" s="4">
        <v>44684.162499999999</v>
      </c>
      <c r="D1153" s="4">
        <v>44684.163194444445</v>
      </c>
      <c r="E1153">
        <v>1</v>
      </c>
      <c r="F1153" t="s">
        <v>43</v>
      </c>
      <c r="G1153" t="str">
        <f t="shared" si="35"/>
        <v>VISION</v>
      </c>
      <c r="H1153" t="s">
        <v>37</v>
      </c>
      <c r="I1153" s="17" t="str">
        <f t="shared" ca="1" si="36"/>
        <v>Box Orientation</v>
      </c>
    </row>
    <row r="1154" spans="1:9" ht="15.6" x14ac:dyDescent="0.3">
      <c r="A1154" s="4">
        <v>44683</v>
      </c>
      <c r="B1154">
        <v>2</v>
      </c>
      <c r="C1154" s="4">
        <v>44684.223611111112</v>
      </c>
      <c r="D1154" s="4">
        <v>44684.224305555559</v>
      </c>
      <c r="E1154">
        <v>1</v>
      </c>
      <c r="F1154" t="s">
        <v>19</v>
      </c>
      <c r="G1154" t="str">
        <f t="shared" si="35"/>
        <v>DROP HEIGHT</v>
      </c>
      <c r="H1154" t="s">
        <v>39</v>
      </c>
      <c r="I1154" s="17" t="str">
        <f t="shared" ca="1" si="36"/>
        <v>Air pressure</v>
      </c>
    </row>
    <row r="1155" spans="1:9" ht="15.6" x14ac:dyDescent="0.3">
      <c r="A1155" s="4">
        <v>44684</v>
      </c>
      <c r="B1155">
        <v>2</v>
      </c>
      <c r="C1155" s="4">
        <v>44684.941666666666</v>
      </c>
      <c r="D1155" s="4">
        <v>44684.945833333331</v>
      </c>
      <c r="E1155">
        <v>6</v>
      </c>
      <c r="F1155" t="s">
        <v>18</v>
      </c>
      <c r="G1155" t="str">
        <f t="shared" ref="G1155:G1218" si="37">VLOOKUP(F1155,$J$2:$K$32,2,FALSE)</f>
        <v>BOX ROTARY</v>
      </c>
      <c r="H1155" t="s">
        <v>39</v>
      </c>
      <c r="I1155" s="17" t="str">
        <f t="shared" ref="I1155:I1218" ca="1" si="38">VLOOKUP(IF(G1155="VISION",RANDBETWEEN(1,2),IF(G1155="OUTPUT MODULE", RANDBETWEEN(3,5), IF(G1155="DROP HEIGHT",RANDBETWEEN(6,8),RANDBETWEEN(9,12)))),$N$3:$O$14,2,FALSE)</f>
        <v>Lock Spring Tension</v>
      </c>
    </row>
    <row r="1156" spans="1:9" ht="15.6" x14ac:dyDescent="0.3">
      <c r="A1156" s="4">
        <v>44684</v>
      </c>
      <c r="B1156">
        <v>2</v>
      </c>
      <c r="C1156" s="4">
        <v>44685.136805555558</v>
      </c>
      <c r="D1156" s="4">
        <v>44685.138888888891</v>
      </c>
      <c r="E1156">
        <v>3</v>
      </c>
      <c r="F1156" t="s">
        <v>14</v>
      </c>
      <c r="G1156" t="str">
        <f t="shared" si="37"/>
        <v>BOX ROTARY</v>
      </c>
      <c r="H1156" t="s">
        <v>40</v>
      </c>
      <c r="I1156" s="17" t="str">
        <f t="shared" ca="1" si="38"/>
        <v>Wrap Box Edge</v>
      </c>
    </row>
    <row r="1157" spans="1:9" ht="15.6" x14ac:dyDescent="0.3">
      <c r="A1157" s="4">
        <v>44684</v>
      </c>
      <c r="B1157">
        <v>2</v>
      </c>
      <c r="C1157" s="4">
        <v>44685.177083333336</v>
      </c>
      <c r="D1157" s="4">
        <v>44685.178472222222</v>
      </c>
      <c r="E1157">
        <v>2</v>
      </c>
      <c r="F1157" t="s">
        <v>14</v>
      </c>
      <c r="G1157" t="str">
        <f t="shared" si="37"/>
        <v>BOX ROTARY</v>
      </c>
      <c r="H1157" t="s">
        <v>38</v>
      </c>
      <c r="I1157" s="17" t="str">
        <f t="shared" ca="1" si="38"/>
        <v>Box Aligment</v>
      </c>
    </row>
    <row r="1158" spans="1:9" ht="15.6" x14ac:dyDescent="0.3">
      <c r="A1158" s="4">
        <v>44684</v>
      </c>
      <c r="B1158">
        <v>2</v>
      </c>
      <c r="C1158" s="4">
        <v>44685.277083333334</v>
      </c>
      <c r="D1158" s="4">
        <v>44685.279861111114</v>
      </c>
      <c r="E1158">
        <v>4</v>
      </c>
      <c r="F1158" t="s">
        <v>18</v>
      </c>
      <c r="G1158" t="str">
        <f t="shared" si="37"/>
        <v>BOX ROTARY</v>
      </c>
      <c r="H1158" t="s">
        <v>40</v>
      </c>
      <c r="I1158" s="17" t="str">
        <f t="shared" ca="1" si="38"/>
        <v>Box Aligment</v>
      </c>
    </row>
    <row r="1159" spans="1:9" ht="15.6" x14ac:dyDescent="0.3">
      <c r="A1159" s="4">
        <v>44684</v>
      </c>
      <c r="B1159">
        <v>2</v>
      </c>
      <c r="C1159" s="4">
        <v>44685.293055555558</v>
      </c>
      <c r="D1159" s="4">
        <v>44685.29583333333</v>
      </c>
      <c r="E1159">
        <v>4</v>
      </c>
      <c r="F1159" t="s">
        <v>18</v>
      </c>
      <c r="G1159" t="str">
        <f t="shared" si="37"/>
        <v>BOX ROTARY</v>
      </c>
      <c r="H1159" t="s">
        <v>40</v>
      </c>
      <c r="I1159" s="17" t="str">
        <f t="shared" ca="1" si="38"/>
        <v>Box Aligment</v>
      </c>
    </row>
    <row r="1160" spans="1:9" ht="15.6" x14ac:dyDescent="0.3">
      <c r="A1160" s="4">
        <v>44685</v>
      </c>
      <c r="B1160">
        <v>1</v>
      </c>
      <c r="C1160" s="4">
        <v>44685.384027777778</v>
      </c>
      <c r="D1160" s="4">
        <v>44685.387499999997</v>
      </c>
      <c r="E1160">
        <v>5</v>
      </c>
      <c r="F1160" t="s">
        <v>19</v>
      </c>
      <c r="G1160" t="str">
        <f t="shared" si="37"/>
        <v>DROP HEIGHT</v>
      </c>
      <c r="H1160" t="s">
        <v>39</v>
      </c>
      <c r="I1160" s="17" t="str">
        <f t="shared" ca="1" si="38"/>
        <v>Sensor Alignment</v>
      </c>
    </row>
    <row r="1161" spans="1:9" ht="15.6" x14ac:dyDescent="0.3">
      <c r="A1161" s="4">
        <v>44685</v>
      </c>
      <c r="B1161">
        <v>1</v>
      </c>
      <c r="C1161" s="4">
        <v>44685.5</v>
      </c>
      <c r="D1161" s="4">
        <v>44685.502083333333</v>
      </c>
      <c r="E1161">
        <v>3</v>
      </c>
      <c r="F1161" t="s">
        <v>19</v>
      </c>
      <c r="G1161" t="str">
        <f t="shared" si="37"/>
        <v>DROP HEIGHT</v>
      </c>
      <c r="H1161" t="s">
        <v>37</v>
      </c>
      <c r="I1161" s="17" t="str">
        <f t="shared" ca="1" si="38"/>
        <v>Sensor Alignment</v>
      </c>
    </row>
    <row r="1162" spans="1:9" ht="15.6" x14ac:dyDescent="0.3">
      <c r="A1162" s="4">
        <v>44685</v>
      </c>
      <c r="B1162">
        <v>2</v>
      </c>
      <c r="C1162" s="4">
        <v>44685.967361111114</v>
      </c>
      <c r="D1162" s="4">
        <v>44685.970138888886</v>
      </c>
      <c r="E1162">
        <v>4</v>
      </c>
      <c r="F1162" t="s">
        <v>18</v>
      </c>
      <c r="G1162" t="str">
        <f t="shared" si="37"/>
        <v>BOX ROTARY</v>
      </c>
      <c r="H1162" t="s">
        <v>41</v>
      </c>
      <c r="I1162" s="17" t="str">
        <f t="shared" ca="1" si="38"/>
        <v>Lock Spring Tension</v>
      </c>
    </row>
    <row r="1163" spans="1:9" ht="15.6" x14ac:dyDescent="0.3">
      <c r="A1163" s="4">
        <v>44685</v>
      </c>
      <c r="B1163">
        <v>2</v>
      </c>
      <c r="C1163" s="4">
        <v>44686.032638888886</v>
      </c>
      <c r="D1163" s="4">
        <v>44686.034722222219</v>
      </c>
      <c r="E1163">
        <v>3</v>
      </c>
      <c r="F1163" t="s">
        <v>18</v>
      </c>
      <c r="G1163" t="str">
        <f t="shared" si="37"/>
        <v>BOX ROTARY</v>
      </c>
      <c r="H1163" t="s">
        <v>38</v>
      </c>
      <c r="I1163" s="17" t="str">
        <f t="shared" ca="1" si="38"/>
        <v>Lock Alignment</v>
      </c>
    </row>
    <row r="1164" spans="1:9" ht="15.6" x14ac:dyDescent="0.3">
      <c r="A1164" s="4">
        <v>44685</v>
      </c>
      <c r="B1164">
        <v>2</v>
      </c>
      <c r="C1164" s="4">
        <v>44686.056250000001</v>
      </c>
      <c r="D1164" s="4">
        <v>44686.058333333334</v>
      </c>
      <c r="E1164">
        <v>3</v>
      </c>
      <c r="F1164" t="s">
        <v>18</v>
      </c>
      <c r="G1164" t="str">
        <f t="shared" si="37"/>
        <v>BOX ROTARY</v>
      </c>
      <c r="H1164" t="s">
        <v>37</v>
      </c>
      <c r="I1164" s="17" t="str">
        <f t="shared" ca="1" si="38"/>
        <v>Box Aligment</v>
      </c>
    </row>
    <row r="1165" spans="1:9" ht="15.6" x14ac:dyDescent="0.3">
      <c r="A1165" s="4">
        <v>44685</v>
      </c>
      <c r="B1165">
        <v>2</v>
      </c>
      <c r="C1165" s="4">
        <v>44686.089583333334</v>
      </c>
      <c r="D1165" s="4">
        <v>44686.092361111114</v>
      </c>
      <c r="E1165">
        <v>4</v>
      </c>
      <c r="F1165" t="s">
        <v>18</v>
      </c>
      <c r="G1165" t="str">
        <f t="shared" si="37"/>
        <v>BOX ROTARY</v>
      </c>
      <c r="H1165" t="s">
        <v>38</v>
      </c>
      <c r="I1165" s="17" t="str">
        <f t="shared" ca="1" si="38"/>
        <v>Lock Spring Tension</v>
      </c>
    </row>
    <row r="1166" spans="1:9" ht="15.6" x14ac:dyDescent="0.3">
      <c r="A1166" s="4">
        <v>44685</v>
      </c>
      <c r="B1166">
        <v>2</v>
      </c>
      <c r="C1166" s="4">
        <v>44686.092361111114</v>
      </c>
      <c r="D1166" s="4">
        <v>44686.095138888886</v>
      </c>
      <c r="E1166">
        <v>4</v>
      </c>
      <c r="F1166" t="s">
        <v>18</v>
      </c>
      <c r="G1166" t="str">
        <f t="shared" si="37"/>
        <v>BOX ROTARY</v>
      </c>
      <c r="H1166" t="s">
        <v>37</v>
      </c>
      <c r="I1166" s="17" t="str">
        <f t="shared" ca="1" si="38"/>
        <v>Box Aligment</v>
      </c>
    </row>
    <row r="1167" spans="1:9" ht="15.6" x14ac:dyDescent="0.3">
      <c r="A1167" s="4">
        <v>44685</v>
      </c>
      <c r="B1167">
        <v>2</v>
      </c>
      <c r="C1167" s="4">
        <v>44686.15625</v>
      </c>
      <c r="D1167" s="4">
        <v>44686.157638888886</v>
      </c>
      <c r="E1167">
        <v>2</v>
      </c>
      <c r="F1167" t="s">
        <v>20</v>
      </c>
      <c r="G1167" t="str">
        <f t="shared" si="37"/>
        <v>DROP HEIGHT</v>
      </c>
      <c r="H1167" t="s">
        <v>37</v>
      </c>
      <c r="I1167" s="17" t="str">
        <f t="shared" ca="1" si="38"/>
        <v>Cylinder Failure</v>
      </c>
    </row>
    <row r="1168" spans="1:9" ht="15.6" x14ac:dyDescent="0.3">
      <c r="A1168" s="4">
        <v>44685</v>
      </c>
      <c r="B1168">
        <v>2</v>
      </c>
      <c r="C1168" s="4">
        <v>44686.160416666666</v>
      </c>
      <c r="D1168" s="4">
        <v>44686.161805555559</v>
      </c>
      <c r="E1168">
        <v>2</v>
      </c>
      <c r="F1168" t="s">
        <v>20</v>
      </c>
      <c r="G1168" t="str">
        <f t="shared" si="37"/>
        <v>DROP HEIGHT</v>
      </c>
      <c r="H1168" t="s">
        <v>41</v>
      </c>
      <c r="I1168" s="17" t="str">
        <f t="shared" ca="1" si="38"/>
        <v>Sensor Alignment</v>
      </c>
    </row>
    <row r="1169" spans="1:9" ht="15.6" x14ac:dyDescent="0.3">
      <c r="A1169" s="4">
        <v>44685</v>
      </c>
      <c r="B1169">
        <v>2</v>
      </c>
      <c r="C1169" s="4">
        <v>44686.161805555559</v>
      </c>
      <c r="D1169" s="4">
        <v>44686.164583333331</v>
      </c>
      <c r="E1169">
        <v>4</v>
      </c>
      <c r="F1169" t="s">
        <v>20</v>
      </c>
      <c r="G1169" t="str">
        <f t="shared" si="37"/>
        <v>DROP HEIGHT</v>
      </c>
      <c r="H1169" t="s">
        <v>37</v>
      </c>
      <c r="I1169" s="17" t="str">
        <f t="shared" ca="1" si="38"/>
        <v>Air pressure</v>
      </c>
    </row>
    <row r="1170" spans="1:9" ht="15.6" x14ac:dyDescent="0.3">
      <c r="A1170" s="4">
        <v>44685</v>
      </c>
      <c r="B1170">
        <v>2</v>
      </c>
      <c r="C1170" s="4">
        <v>44686.168055555558</v>
      </c>
      <c r="D1170" s="4">
        <v>44686.170138888891</v>
      </c>
      <c r="E1170">
        <v>3</v>
      </c>
      <c r="F1170" t="s">
        <v>18</v>
      </c>
      <c r="G1170" t="str">
        <f t="shared" si="37"/>
        <v>BOX ROTARY</v>
      </c>
      <c r="H1170" t="s">
        <v>41</v>
      </c>
      <c r="I1170" s="17" t="str">
        <f t="shared" ca="1" si="38"/>
        <v>Lock Spring Tension</v>
      </c>
    </row>
    <row r="1171" spans="1:9" ht="15.6" x14ac:dyDescent="0.3">
      <c r="A1171" s="4">
        <v>44685</v>
      </c>
      <c r="B1171">
        <v>2</v>
      </c>
      <c r="C1171" s="4">
        <v>44686.195833333331</v>
      </c>
      <c r="D1171" s="4">
        <v>44686.199305555558</v>
      </c>
      <c r="E1171">
        <v>5</v>
      </c>
      <c r="F1171" t="s">
        <v>18</v>
      </c>
      <c r="G1171" t="str">
        <f t="shared" si="37"/>
        <v>BOX ROTARY</v>
      </c>
      <c r="H1171" t="s">
        <v>38</v>
      </c>
      <c r="I1171" s="17" t="str">
        <f t="shared" ca="1" si="38"/>
        <v>Lock Spring Tension</v>
      </c>
    </row>
    <row r="1172" spans="1:9" ht="15.6" x14ac:dyDescent="0.3">
      <c r="A1172" s="4">
        <v>44685</v>
      </c>
      <c r="B1172">
        <v>2</v>
      </c>
      <c r="C1172" s="4">
        <v>44686.225694444445</v>
      </c>
      <c r="D1172" s="4">
        <v>44686.227083333331</v>
      </c>
      <c r="E1172">
        <v>2</v>
      </c>
      <c r="F1172" t="s">
        <v>18</v>
      </c>
      <c r="G1172" t="str">
        <f t="shared" si="37"/>
        <v>BOX ROTARY</v>
      </c>
      <c r="H1172" t="s">
        <v>39</v>
      </c>
      <c r="I1172" s="17" t="str">
        <f t="shared" ca="1" si="38"/>
        <v>Wrap Box Edge</v>
      </c>
    </row>
    <row r="1173" spans="1:9" ht="15.6" x14ac:dyDescent="0.3">
      <c r="A1173" s="4">
        <v>44685</v>
      </c>
      <c r="B1173">
        <v>2</v>
      </c>
      <c r="C1173" s="4">
        <v>44686.228472222225</v>
      </c>
      <c r="D1173" s="4">
        <v>44686.229861111111</v>
      </c>
      <c r="E1173">
        <v>2</v>
      </c>
      <c r="F1173" t="s">
        <v>18</v>
      </c>
      <c r="G1173" t="str">
        <f t="shared" si="37"/>
        <v>BOX ROTARY</v>
      </c>
      <c r="H1173" t="s">
        <v>41</v>
      </c>
      <c r="I1173" s="17" t="str">
        <f t="shared" ca="1" si="38"/>
        <v>Lock Spring Tension</v>
      </c>
    </row>
    <row r="1174" spans="1:9" ht="15.6" x14ac:dyDescent="0.3">
      <c r="A1174" s="4">
        <v>44685</v>
      </c>
      <c r="B1174">
        <v>2</v>
      </c>
      <c r="C1174" s="4">
        <v>44686.234027777777</v>
      </c>
      <c r="D1174" s="4">
        <v>44686.23541666667</v>
      </c>
      <c r="E1174">
        <v>2</v>
      </c>
      <c r="F1174" t="s">
        <v>18</v>
      </c>
      <c r="G1174" t="str">
        <f t="shared" si="37"/>
        <v>BOX ROTARY</v>
      </c>
      <c r="H1174" t="s">
        <v>37</v>
      </c>
      <c r="I1174" s="17" t="str">
        <f t="shared" ca="1" si="38"/>
        <v>Box Aligment</v>
      </c>
    </row>
    <row r="1175" spans="1:9" ht="15.6" x14ac:dyDescent="0.3">
      <c r="A1175" s="4">
        <v>44685</v>
      </c>
      <c r="B1175">
        <v>2</v>
      </c>
      <c r="C1175" s="4">
        <v>44686.23541666667</v>
      </c>
      <c r="D1175" s="4">
        <v>44686.237500000003</v>
      </c>
      <c r="E1175">
        <v>3</v>
      </c>
      <c r="F1175" t="s">
        <v>18</v>
      </c>
      <c r="G1175" t="str">
        <f t="shared" si="37"/>
        <v>BOX ROTARY</v>
      </c>
      <c r="H1175" t="s">
        <v>38</v>
      </c>
      <c r="I1175" s="17" t="str">
        <f t="shared" ca="1" si="38"/>
        <v>Lock Alignment</v>
      </c>
    </row>
    <row r="1176" spans="1:9" ht="15.6" x14ac:dyDescent="0.3">
      <c r="A1176" s="4">
        <v>44686</v>
      </c>
      <c r="B1176">
        <v>1</v>
      </c>
      <c r="C1176" s="4">
        <v>44686.352083333331</v>
      </c>
      <c r="D1176" s="4">
        <v>44686.353472222225</v>
      </c>
      <c r="E1176">
        <v>2</v>
      </c>
      <c r="F1176" t="s">
        <v>19</v>
      </c>
      <c r="G1176" t="str">
        <f t="shared" si="37"/>
        <v>DROP HEIGHT</v>
      </c>
      <c r="H1176" t="s">
        <v>41</v>
      </c>
      <c r="I1176" s="17" t="str">
        <f t="shared" ca="1" si="38"/>
        <v>Air pressure</v>
      </c>
    </row>
    <row r="1177" spans="1:9" ht="15.6" x14ac:dyDescent="0.3">
      <c r="A1177" s="4">
        <v>44686</v>
      </c>
      <c r="B1177">
        <v>1</v>
      </c>
      <c r="C1177" s="4">
        <v>44686.438194444447</v>
      </c>
      <c r="D1177" s="4">
        <v>44686.440972222219</v>
      </c>
      <c r="E1177">
        <v>4</v>
      </c>
      <c r="F1177" t="s">
        <v>19</v>
      </c>
      <c r="G1177" t="str">
        <f t="shared" si="37"/>
        <v>DROP HEIGHT</v>
      </c>
      <c r="H1177" t="s">
        <v>41</v>
      </c>
      <c r="I1177" s="17" t="str">
        <f t="shared" ca="1" si="38"/>
        <v>Air pressure</v>
      </c>
    </row>
    <row r="1178" spans="1:9" ht="15.6" x14ac:dyDescent="0.3">
      <c r="A1178" s="4">
        <v>44686</v>
      </c>
      <c r="B1178">
        <v>1</v>
      </c>
      <c r="C1178" s="4">
        <v>44686.531944444447</v>
      </c>
      <c r="D1178" s="4">
        <v>44686.534722222219</v>
      </c>
      <c r="E1178">
        <v>4</v>
      </c>
      <c r="F1178" t="s">
        <v>19</v>
      </c>
      <c r="G1178" t="str">
        <f t="shared" si="37"/>
        <v>DROP HEIGHT</v>
      </c>
      <c r="H1178" t="s">
        <v>38</v>
      </c>
      <c r="I1178" s="17" t="str">
        <f t="shared" ca="1" si="38"/>
        <v>Sensor Alignment</v>
      </c>
    </row>
    <row r="1179" spans="1:9" ht="15.6" x14ac:dyDescent="0.3">
      <c r="A1179" s="4">
        <v>44686</v>
      </c>
      <c r="B1179">
        <v>1</v>
      </c>
      <c r="C1179" s="4">
        <v>44686.581250000003</v>
      </c>
      <c r="D1179" s="4">
        <v>44686.586111111108</v>
      </c>
      <c r="E1179">
        <v>7</v>
      </c>
      <c r="F1179" t="s">
        <v>44</v>
      </c>
      <c r="G1179" t="str">
        <f t="shared" si="37"/>
        <v>DROP HEIGHT</v>
      </c>
      <c r="H1179" t="s">
        <v>37</v>
      </c>
      <c r="I1179" s="17" t="str">
        <f t="shared" ca="1" si="38"/>
        <v>Air pressure</v>
      </c>
    </row>
    <row r="1180" spans="1:9" ht="15.6" x14ac:dyDescent="0.3">
      <c r="A1180" s="4">
        <v>44686</v>
      </c>
      <c r="B1180">
        <v>1</v>
      </c>
      <c r="C1180" s="4">
        <v>44686.618750000001</v>
      </c>
      <c r="D1180" s="4">
        <v>44686.620138888888</v>
      </c>
      <c r="E1180">
        <v>2</v>
      </c>
      <c r="F1180" t="s">
        <v>11</v>
      </c>
      <c r="G1180" t="str">
        <f t="shared" si="37"/>
        <v>DROP HEIGHT</v>
      </c>
      <c r="H1180" t="s">
        <v>37</v>
      </c>
      <c r="I1180" s="17" t="str">
        <f t="shared" ca="1" si="38"/>
        <v>Cylinder Failure</v>
      </c>
    </row>
    <row r="1181" spans="1:9" ht="15.6" x14ac:dyDescent="0.3">
      <c r="A1181" s="4">
        <v>44686</v>
      </c>
      <c r="B1181">
        <v>2</v>
      </c>
      <c r="C1181" s="4">
        <v>44687.013888888891</v>
      </c>
      <c r="D1181" s="4">
        <v>44687.017361111109</v>
      </c>
      <c r="E1181">
        <v>5</v>
      </c>
      <c r="F1181" t="s">
        <v>18</v>
      </c>
      <c r="G1181" t="str">
        <f t="shared" si="37"/>
        <v>BOX ROTARY</v>
      </c>
      <c r="H1181" t="s">
        <v>37</v>
      </c>
      <c r="I1181" s="17" t="str">
        <f t="shared" ca="1" si="38"/>
        <v>Wrap Box Edge</v>
      </c>
    </row>
    <row r="1182" spans="1:9" ht="15.6" x14ac:dyDescent="0.3">
      <c r="A1182" s="4">
        <v>44686</v>
      </c>
      <c r="B1182">
        <v>2</v>
      </c>
      <c r="C1182" s="4">
        <v>44687.045138888891</v>
      </c>
      <c r="D1182" s="4">
        <v>44687.046527777777</v>
      </c>
      <c r="E1182">
        <v>2</v>
      </c>
      <c r="F1182" t="s">
        <v>18</v>
      </c>
      <c r="G1182" t="str">
        <f t="shared" si="37"/>
        <v>BOX ROTARY</v>
      </c>
      <c r="H1182" t="s">
        <v>41</v>
      </c>
      <c r="I1182" s="17" t="str">
        <f t="shared" ca="1" si="38"/>
        <v>Wrap Box Edge</v>
      </c>
    </row>
    <row r="1183" spans="1:9" ht="15.6" x14ac:dyDescent="0.3">
      <c r="A1183" s="4">
        <v>44686</v>
      </c>
      <c r="B1183">
        <v>2</v>
      </c>
      <c r="C1183" s="4">
        <v>44687.225694444445</v>
      </c>
      <c r="D1183" s="4">
        <v>44687.227083333331</v>
      </c>
      <c r="E1183">
        <v>2</v>
      </c>
      <c r="F1183" t="s">
        <v>18</v>
      </c>
      <c r="G1183" t="str">
        <f t="shared" si="37"/>
        <v>BOX ROTARY</v>
      </c>
      <c r="H1183" t="s">
        <v>41</v>
      </c>
      <c r="I1183" s="17" t="str">
        <f t="shared" ca="1" si="38"/>
        <v>Lock Alignment</v>
      </c>
    </row>
    <row r="1184" spans="1:9" ht="15.6" x14ac:dyDescent="0.3">
      <c r="A1184" s="4">
        <v>44687</v>
      </c>
      <c r="B1184">
        <v>1</v>
      </c>
      <c r="C1184" s="4">
        <v>44687.349305555559</v>
      </c>
      <c r="D1184" s="4">
        <v>44687.350694444445</v>
      </c>
      <c r="E1184">
        <v>2</v>
      </c>
      <c r="F1184" t="s">
        <v>18</v>
      </c>
      <c r="G1184" t="str">
        <f t="shared" si="37"/>
        <v>BOX ROTARY</v>
      </c>
      <c r="H1184" t="s">
        <v>38</v>
      </c>
      <c r="I1184" s="17" t="str">
        <f t="shared" ca="1" si="38"/>
        <v>Wrap Box Edge</v>
      </c>
    </row>
    <row r="1185" spans="1:9" ht="15.6" x14ac:dyDescent="0.3">
      <c r="A1185" s="4">
        <v>44687</v>
      </c>
      <c r="B1185">
        <v>1</v>
      </c>
      <c r="C1185" s="4">
        <v>44687.351388888892</v>
      </c>
      <c r="D1185" s="4">
        <v>44687.352083333331</v>
      </c>
      <c r="E1185">
        <v>1</v>
      </c>
      <c r="F1185" t="s">
        <v>19</v>
      </c>
      <c r="G1185" t="str">
        <f t="shared" si="37"/>
        <v>DROP HEIGHT</v>
      </c>
      <c r="H1185" t="s">
        <v>40</v>
      </c>
      <c r="I1185" s="17" t="str">
        <f t="shared" ca="1" si="38"/>
        <v>Air pressure</v>
      </c>
    </row>
    <row r="1186" spans="1:9" ht="15.6" x14ac:dyDescent="0.3">
      <c r="A1186" s="4">
        <v>44687</v>
      </c>
      <c r="B1186">
        <v>1</v>
      </c>
      <c r="C1186" s="4">
        <v>44687.410416666666</v>
      </c>
      <c r="D1186" s="4">
        <v>44687.413888888892</v>
      </c>
      <c r="E1186">
        <v>5</v>
      </c>
      <c r="F1186" t="s">
        <v>44</v>
      </c>
      <c r="G1186" t="str">
        <f t="shared" si="37"/>
        <v>DROP HEIGHT</v>
      </c>
      <c r="H1186" t="s">
        <v>39</v>
      </c>
      <c r="I1186" s="17" t="str">
        <f t="shared" ca="1" si="38"/>
        <v>Sensor Alignment</v>
      </c>
    </row>
    <row r="1187" spans="1:9" ht="15.6" x14ac:dyDescent="0.3">
      <c r="A1187" s="4">
        <v>44687</v>
      </c>
      <c r="B1187">
        <v>1</v>
      </c>
      <c r="C1187" s="4">
        <v>44687.416666666664</v>
      </c>
      <c r="D1187" s="4">
        <v>44687.417361111111</v>
      </c>
      <c r="E1187">
        <v>1</v>
      </c>
      <c r="F1187" t="s">
        <v>44</v>
      </c>
      <c r="G1187" t="str">
        <f t="shared" si="37"/>
        <v>DROP HEIGHT</v>
      </c>
      <c r="H1187" t="s">
        <v>41</v>
      </c>
      <c r="I1187" s="17" t="str">
        <f t="shared" ca="1" si="38"/>
        <v>Sensor Alignment</v>
      </c>
    </row>
    <row r="1188" spans="1:9" ht="15.6" x14ac:dyDescent="0.3">
      <c r="A1188" s="4">
        <v>44687</v>
      </c>
      <c r="B1188">
        <v>1</v>
      </c>
      <c r="C1188" s="4">
        <v>44687.429861111108</v>
      </c>
      <c r="D1188" s="4">
        <v>44687.4375</v>
      </c>
      <c r="E1188">
        <v>11</v>
      </c>
      <c r="F1188" t="s">
        <v>19</v>
      </c>
      <c r="G1188" t="str">
        <f t="shared" si="37"/>
        <v>DROP HEIGHT</v>
      </c>
      <c r="H1188" t="s">
        <v>39</v>
      </c>
      <c r="I1188" s="17" t="str">
        <f t="shared" ca="1" si="38"/>
        <v>Air pressure</v>
      </c>
    </row>
    <row r="1189" spans="1:9" ht="15.6" x14ac:dyDescent="0.3">
      <c r="A1189" s="4">
        <v>44687</v>
      </c>
      <c r="B1189">
        <v>1</v>
      </c>
      <c r="C1189" s="4">
        <v>44687.675000000003</v>
      </c>
      <c r="D1189" s="4">
        <v>44687.680555555555</v>
      </c>
      <c r="E1189">
        <v>8</v>
      </c>
      <c r="F1189" t="s">
        <v>19</v>
      </c>
      <c r="G1189" t="str">
        <f t="shared" si="37"/>
        <v>DROP HEIGHT</v>
      </c>
      <c r="H1189" t="s">
        <v>39</v>
      </c>
      <c r="I1189" s="17" t="str">
        <f t="shared" ca="1" si="38"/>
        <v>Cylinder Failure</v>
      </c>
    </row>
    <row r="1190" spans="1:9" ht="15.6" x14ac:dyDescent="0.3">
      <c r="A1190" s="4">
        <v>44687</v>
      </c>
      <c r="B1190">
        <v>1</v>
      </c>
      <c r="C1190" s="4">
        <v>44687.68472222222</v>
      </c>
      <c r="D1190" s="4">
        <v>44687.685416666667</v>
      </c>
      <c r="E1190">
        <v>1</v>
      </c>
      <c r="F1190" t="s">
        <v>11</v>
      </c>
      <c r="G1190" t="str">
        <f t="shared" si="37"/>
        <v>DROP HEIGHT</v>
      </c>
      <c r="H1190" t="s">
        <v>40</v>
      </c>
      <c r="I1190" s="17" t="str">
        <f t="shared" ca="1" si="38"/>
        <v>Air pressure</v>
      </c>
    </row>
    <row r="1191" spans="1:9" ht="15.6" x14ac:dyDescent="0.3">
      <c r="A1191" s="4">
        <v>44687</v>
      </c>
      <c r="B1191">
        <v>1</v>
      </c>
      <c r="C1191" s="4">
        <v>44687.745833333334</v>
      </c>
      <c r="D1191" s="4">
        <v>44687.74722222222</v>
      </c>
      <c r="E1191">
        <v>2</v>
      </c>
      <c r="F1191" t="s">
        <v>19</v>
      </c>
      <c r="G1191" t="str">
        <f t="shared" si="37"/>
        <v>DROP HEIGHT</v>
      </c>
      <c r="H1191" t="s">
        <v>37</v>
      </c>
      <c r="I1191" s="17" t="str">
        <f t="shared" ca="1" si="38"/>
        <v>Air pressure</v>
      </c>
    </row>
    <row r="1192" spans="1:9" ht="15.6" x14ac:dyDescent="0.3">
      <c r="A1192" s="4">
        <v>44687</v>
      </c>
      <c r="B1192">
        <v>1</v>
      </c>
      <c r="C1192" s="4">
        <v>44687.785416666666</v>
      </c>
      <c r="D1192" s="4">
        <v>44687.786111111112</v>
      </c>
      <c r="E1192">
        <v>1</v>
      </c>
      <c r="F1192" t="s">
        <v>43</v>
      </c>
      <c r="G1192" t="str">
        <f t="shared" si="37"/>
        <v>VISION</v>
      </c>
      <c r="H1192" t="s">
        <v>37</v>
      </c>
      <c r="I1192" s="17" t="str">
        <f t="shared" ca="1" si="38"/>
        <v>Wrong Exposure</v>
      </c>
    </row>
    <row r="1193" spans="1:9" ht="15.6" x14ac:dyDescent="0.3">
      <c r="A1193" s="4">
        <v>44687</v>
      </c>
      <c r="B1193">
        <v>2</v>
      </c>
      <c r="C1193" s="4">
        <v>44687.95</v>
      </c>
      <c r="D1193" s="4">
        <v>44687.954861111109</v>
      </c>
      <c r="E1193">
        <v>7</v>
      </c>
      <c r="F1193" t="s">
        <v>43</v>
      </c>
      <c r="G1193" t="str">
        <f t="shared" si="37"/>
        <v>VISION</v>
      </c>
      <c r="H1193" t="s">
        <v>39</v>
      </c>
      <c r="I1193" s="17" t="str">
        <f t="shared" ca="1" si="38"/>
        <v>Box Orientation</v>
      </c>
    </row>
    <row r="1194" spans="1:9" ht="15.6" x14ac:dyDescent="0.3">
      <c r="A1194" s="4">
        <v>44687</v>
      </c>
      <c r="B1194">
        <v>2</v>
      </c>
      <c r="C1194" s="4">
        <v>44687.982638888891</v>
      </c>
      <c r="D1194" s="4">
        <v>44687.984027777777</v>
      </c>
      <c r="E1194">
        <v>2</v>
      </c>
      <c r="F1194" t="s">
        <v>43</v>
      </c>
      <c r="G1194" t="str">
        <f t="shared" si="37"/>
        <v>VISION</v>
      </c>
      <c r="H1194" t="s">
        <v>37</v>
      </c>
      <c r="I1194" s="17" t="str">
        <f t="shared" ca="1" si="38"/>
        <v>Wrong Exposure</v>
      </c>
    </row>
    <row r="1195" spans="1:9" ht="15.6" x14ac:dyDescent="0.3">
      <c r="A1195" s="4">
        <v>44687</v>
      </c>
      <c r="B1195">
        <v>2</v>
      </c>
      <c r="C1195" s="4">
        <v>44687.986805555556</v>
      </c>
      <c r="D1195" s="4">
        <v>44687.990972222222</v>
      </c>
      <c r="E1195">
        <v>6</v>
      </c>
      <c r="F1195" t="s">
        <v>43</v>
      </c>
      <c r="G1195" t="str">
        <f t="shared" si="37"/>
        <v>VISION</v>
      </c>
      <c r="H1195" t="s">
        <v>37</v>
      </c>
      <c r="I1195" s="17" t="str">
        <f t="shared" ca="1" si="38"/>
        <v>Box Orientation</v>
      </c>
    </row>
    <row r="1196" spans="1:9" ht="15.6" x14ac:dyDescent="0.3">
      <c r="A1196" s="4">
        <v>44687</v>
      </c>
      <c r="B1196">
        <v>2</v>
      </c>
      <c r="C1196" s="4">
        <v>44688.005555555559</v>
      </c>
      <c r="D1196" s="4">
        <v>44688.006944444445</v>
      </c>
      <c r="E1196">
        <v>2</v>
      </c>
      <c r="F1196" t="s">
        <v>43</v>
      </c>
      <c r="G1196" t="str">
        <f t="shared" si="37"/>
        <v>VISION</v>
      </c>
      <c r="H1196" t="s">
        <v>41</v>
      </c>
      <c r="I1196" s="17" t="str">
        <f t="shared" ca="1" si="38"/>
        <v>Wrong Exposure</v>
      </c>
    </row>
    <row r="1197" spans="1:9" ht="15.6" x14ac:dyDescent="0.3">
      <c r="A1197" s="4">
        <v>44687</v>
      </c>
      <c r="B1197">
        <v>2</v>
      </c>
      <c r="C1197" s="4">
        <v>44688.018750000003</v>
      </c>
      <c r="D1197" s="4">
        <v>44688.019444444442</v>
      </c>
      <c r="E1197">
        <v>1</v>
      </c>
      <c r="F1197" t="s">
        <v>43</v>
      </c>
      <c r="G1197" t="str">
        <f t="shared" si="37"/>
        <v>VISION</v>
      </c>
      <c r="H1197" t="s">
        <v>37</v>
      </c>
      <c r="I1197" s="17" t="str">
        <f t="shared" ca="1" si="38"/>
        <v>Box Orientation</v>
      </c>
    </row>
    <row r="1198" spans="1:9" ht="15.6" x14ac:dyDescent="0.3">
      <c r="A1198" s="4">
        <v>44687</v>
      </c>
      <c r="B1198">
        <v>2</v>
      </c>
      <c r="C1198" s="4">
        <v>44688.061805555553</v>
      </c>
      <c r="D1198" s="4">
        <v>44688.068055555559</v>
      </c>
      <c r="E1198">
        <v>9</v>
      </c>
      <c r="F1198" t="s">
        <v>43</v>
      </c>
      <c r="G1198" t="str">
        <f t="shared" si="37"/>
        <v>VISION</v>
      </c>
      <c r="H1198" t="s">
        <v>39</v>
      </c>
      <c r="I1198" s="17" t="str">
        <f t="shared" ca="1" si="38"/>
        <v>Wrong Exposure</v>
      </c>
    </row>
    <row r="1199" spans="1:9" ht="15.6" x14ac:dyDescent="0.3">
      <c r="A1199" s="4">
        <v>44687</v>
      </c>
      <c r="B1199">
        <v>2</v>
      </c>
      <c r="C1199" s="4">
        <v>44688.227777777778</v>
      </c>
      <c r="D1199" s="4">
        <v>44688.23333333333</v>
      </c>
      <c r="E1199">
        <v>8</v>
      </c>
      <c r="F1199" t="s">
        <v>43</v>
      </c>
      <c r="G1199" t="str">
        <f t="shared" si="37"/>
        <v>VISION</v>
      </c>
      <c r="H1199" t="s">
        <v>37</v>
      </c>
      <c r="I1199" s="17" t="str">
        <f t="shared" ca="1" si="38"/>
        <v>Wrong Exposure</v>
      </c>
    </row>
    <row r="1200" spans="1:9" ht="15.6" x14ac:dyDescent="0.3">
      <c r="A1200" s="4">
        <v>44688</v>
      </c>
      <c r="B1200">
        <v>1</v>
      </c>
      <c r="C1200" s="4">
        <v>44688.354166666664</v>
      </c>
      <c r="D1200" s="4">
        <v>44688.355555555558</v>
      </c>
      <c r="E1200">
        <v>2</v>
      </c>
      <c r="F1200" t="s">
        <v>11</v>
      </c>
      <c r="G1200" t="str">
        <f t="shared" si="37"/>
        <v>DROP HEIGHT</v>
      </c>
      <c r="H1200" t="s">
        <v>41</v>
      </c>
      <c r="I1200" s="17" t="str">
        <f t="shared" ca="1" si="38"/>
        <v>Cylinder Failure</v>
      </c>
    </row>
    <row r="1201" spans="1:9" ht="15.6" x14ac:dyDescent="0.3">
      <c r="A1201" s="4">
        <v>44688</v>
      </c>
      <c r="B1201">
        <v>1</v>
      </c>
      <c r="C1201" s="4">
        <v>44688.390972222223</v>
      </c>
      <c r="D1201" s="4">
        <v>44688.393750000003</v>
      </c>
      <c r="E1201">
        <v>4</v>
      </c>
      <c r="F1201" t="s">
        <v>19</v>
      </c>
      <c r="G1201" t="str">
        <f t="shared" si="37"/>
        <v>DROP HEIGHT</v>
      </c>
      <c r="H1201" t="s">
        <v>40</v>
      </c>
      <c r="I1201" s="17" t="str">
        <f t="shared" ca="1" si="38"/>
        <v>Air pressure</v>
      </c>
    </row>
    <row r="1202" spans="1:9" ht="15.6" x14ac:dyDescent="0.3">
      <c r="A1202" s="4">
        <v>44688</v>
      </c>
      <c r="B1202">
        <v>2</v>
      </c>
      <c r="C1202" s="4">
        <v>44689.161805555559</v>
      </c>
      <c r="D1202" s="4">
        <v>44689.162499999999</v>
      </c>
      <c r="E1202">
        <v>1</v>
      </c>
      <c r="F1202" t="s">
        <v>11</v>
      </c>
      <c r="G1202" t="str">
        <f t="shared" si="37"/>
        <v>DROP HEIGHT</v>
      </c>
      <c r="H1202" t="s">
        <v>37</v>
      </c>
      <c r="I1202" s="17" t="str">
        <f t="shared" ca="1" si="38"/>
        <v>Air pressure</v>
      </c>
    </row>
    <row r="1203" spans="1:9" ht="15.6" x14ac:dyDescent="0.3">
      <c r="A1203" s="4">
        <v>44688</v>
      </c>
      <c r="B1203">
        <v>2</v>
      </c>
      <c r="C1203" s="4">
        <v>44689.21875</v>
      </c>
      <c r="D1203" s="4">
        <v>44689.219444444447</v>
      </c>
      <c r="E1203">
        <v>1</v>
      </c>
      <c r="F1203" t="s">
        <v>43</v>
      </c>
      <c r="G1203" t="str">
        <f t="shared" si="37"/>
        <v>VISION</v>
      </c>
      <c r="H1203" t="s">
        <v>40</v>
      </c>
      <c r="I1203" s="17" t="str">
        <f t="shared" ca="1" si="38"/>
        <v>Wrong Exposure</v>
      </c>
    </row>
    <row r="1204" spans="1:9" ht="15.6" x14ac:dyDescent="0.3">
      <c r="A1204" s="4">
        <v>44688</v>
      </c>
      <c r="B1204">
        <v>2</v>
      </c>
      <c r="C1204" s="4">
        <v>44689.231944444444</v>
      </c>
      <c r="D1204" s="4">
        <v>44689.232638888891</v>
      </c>
      <c r="E1204">
        <v>1</v>
      </c>
      <c r="F1204" t="s">
        <v>43</v>
      </c>
      <c r="G1204" t="str">
        <f t="shared" si="37"/>
        <v>VISION</v>
      </c>
      <c r="H1204" t="s">
        <v>38</v>
      </c>
      <c r="I1204" s="17" t="str">
        <f t="shared" ca="1" si="38"/>
        <v>Wrong Exposure</v>
      </c>
    </row>
    <row r="1205" spans="1:9" ht="15.6" x14ac:dyDescent="0.3">
      <c r="A1205" s="4">
        <v>44689</v>
      </c>
      <c r="B1205">
        <v>2</v>
      </c>
      <c r="C1205" s="4">
        <v>44690.036805555559</v>
      </c>
      <c r="D1205" s="4">
        <v>44690.038888888892</v>
      </c>
      <c r="E1205">
        <v>3</v>
      </c>
      <c r="F1205" t="s">
        <v>18</v>
      </c>
      <c r="G1205" t="str">
        <f t="shared" si="37"/>
        <v>BOX ROTARY</v>
      </c>
      <c r="H1205" t="s">
        <v>39</v>
      </c>
      <c r="I1205" s="17" t="str">
        <f t="shared" ca="1" si="38"/>
        <v>Wrap Box Edge</v>
      </c>
    </row>
    <row r="1206" spans="1:9" ht="15.6" x14ac:dyDescent="0.3">
      <c r="A1206" s="4">
        <v>44689</v>
      </c>
      <c r="B1206">
        <v>2</v>
      </c>
      <c r="C1206" s="4">
        <v>44690.063194444447</v>
      </c>
      <c r="D1206" s="4">
        <v>44690.065972222219</v>
      </c>
      <c r="E1206">
        <v>4</v>
      </c>
      <c r="F1206" t="s">
        <v>18</v>
      </c>
      <c r="G1206" t="str">
        <f t="shared" si="37"/>
        <v>BOX ROTARY</v>
      </c>
      <c r="H1206" t="s">
        <v>39</v>
      </c>
      <c r="I1206" s="17" t="str">
        <f t="shared" ca="1" si="38"/>
        <v>Lock Spring Tension</v>
      </c>
    </row>
    <row r="1207" spans="1:9" ht="15.6" x14ac:dyDescent="0.3">
      <c r="A1207" s="4">
        <v>44690</v>
      </c>
      <c r="B1207">
        <v>1</v>
      </c>
      <c r="C1207" s="4">
        <v>44690.502083333333</v>
      </c>
      <c r="D1207" s="4">
        <v>44690.512499999997</v>
      </c>
      <c r="E1207">
        <v>15</v>
      </c>
      <c r="F1207" t="s">
        <v>11</v>
      </c>
      <c r="G1207" t="str">
        <f t="shared" si="37"/>
        <v>DROP HEIGHT</v>
      </c>
      <c r="H1207" t="s">
        <v>41</v>
      </c>
      <c r="I1207" s="17" t="str">
        <f t="shared" ca="1" si="38"/>
        <v>Cylinder Failure</v>
      </c>
    </row>
    <row r="1208" spans="1:9" ht="15.6" x14ac:dyDescent="0.3">
      <c r="A1208" s="4">
        <v>44690</v>
      </c>
      <c r="B1208">
        <v>1</v>
      </c>
      <c r="C1208" s="4">
        <v>44690.513888888891</v>
      </c>
      <c r="D1208" s="4">
        <v>44690.522916666669</v>
      </c>
      <c r="E1208">
        <v>13</v>
      </c>
      <c r="F1208" t="s">
        <v>11</v>
      </c>
      <c r="G1208" t="str">
        <f t="shared" si="37"/>
        <v>DROP HEIGHT</v>
      </c>
      <c r="H1208" t="s">
        <v>38</v>
      </c>
      <c r="I1208" s="17" t="str">
        <f t="shared" ca="1" si="38"/>
        <v>Air pressure</v>
      </c>
    </row>
    <row r="1209" spans="1:9" ht="15.6" x14ac:dyDescent="0.3">
      <c r="A1209" s="4">
        <v>44690</v>
      </c>
      <c r="B1209">
        <v>1</v>
      </c>
      <c r="C1209" s="4">
        <v>44690.568055555559</v>
      </c>
      <c r="D1209" s="4">
        <v>44690.568749999999</v>
      </c>
      <c r="E1209">
        <v>1</v>
      </c>
      <c r="F1209" t="s">
        <v>11</v>
      </c>
      <c r="G1209" t="str">
        <f t="shared" si="37"/>
        <v>DROP HEIGHT</v>
      </c>
      <c r="H1209" t="s">
        <v>37</v>
      </c>
      <c r="I1209" s="17" t="str">
        <f t="shared" ca="1" si="38"/>
        <v>Cylinder Failure</v>
      </c>
    </row>
    <row r="1210" spans="1:9" ht="15.6" x14ac:dyDescent="0.3">
      <c r="A1210" s="4">
        <v>44690</v>
      </c>
      <c r="B1210">
        <v>1</v>
      </c>
      <c r="C1210" s="4">
        <v>44690.618055555555</v>
      </c>
      <c r="D1210" s="4">
        <v>44690.62777777778</v>
      </c>
      <c r="E1210">
        <v>14</v>
      </c>
      <c r="F1210" t="s">
        <v>11</v>
      </c>
      <c r="G1210" t="str">
        <f t="shared" si="37"/>
        <v>DROP HEIGHT</v>
      </c>
      <c r="H1210" t="s">
        <v>39</v>
      </c>
      <c r="I1210" s="17" t="str">
        <f t="shared" ca="1" si="38"/>
        <v>Cylinder Failure</v>
      </c>
    </row>
    <row r="1211" spans="1:9" ht="15.6" x14ac:dyDescent="0.3">
      <c r="A1211" s="4">
        <v>44690</v>
      </c>
      <c r="B1211">
        <v>1</v>
      </c>
      <c r="C1211" s="4">
        <v>44690.67291666667</v>
      </c>
      <c r="D1211" s="4">
        <v>44690.674305555556</v>
      </c>
      <c r="E1211">
        <v>2</v>
      </c>
      <c r="F1211" t="s">
        <v>19</v>
      </c>
      <c r="G1211" t="str">
        <f t="shared" si="37"/>
        <v>DROP HEIGHT</v>
      </c>
      <c r="H1211" t="s">
        <v>37</v>
      </c>
      <c r="I1211" s="17" t="str">
        <f t="shared" ca="1" si="38"/>
        <v>Air pressure</v>
      </c>
    </row>
    <row r="1212" spans="1:9" ht="15.6" x14ac:dyDescent="0.3">
      <c r="A1212" s="4">
        <v>44690</v>
      </c>
      <c r="B1212">
        <v>2</v>
      </c>
      <c r="C1212" s="4">
        <v>44691.272222222222</v>
      </c>
      <c r="D1212" s="4">
        <v>44691.275000000001</v>
      </c>
      <c r="E1212">
        <v>4</v>
      </c>
      <c r="F1212" t="s">
        <v>18</v>
      </c>
      <c r="G1212" t="str">
        <f t="shared" si="37"/>
        <v>BOX ROTARY</v>
      </c>
      <c r="H1212" t="s">
        <v>38</v>
      </c>
      <c r="I1212" s="17" t="str">
        <f t="shared" ca="1" si="38"/>
        <v>Wrap Box Edge</v>
      </c>
    </row>
    <row r="1213" spans="1:9" ht="15.6" x14ac:dyDescent="0.3">
      <c r="A1213" s="4">
        <v>44690</v>
      </c>
      <c r="B1213">
        <v>2</v>
      </c>
      <c r="C1213" s="4">
        <v>44691.280555555553</v>
      </c>
      <c r="D1213" s="4">
        <v>44691.281944444447</v>
      </c>
      <c r="E1213">
        <v>2</v>
      </c>
      <c r="F1213" t="s">
        <v>18</v>
      </c>
      <c r="G1213" t="str">
        <f t="shared" si="37"/>
        <v>BOX ROTARY</v>
      </c>
      <c r="H1213" t="s">
        <v>37</v>
      </c>
      <c r="I1213" s="17" t="str">
        <f t="shared" ca="1" si="38"/>
        <v>Wrap Box Edge</v>
      </c>
    </row>
    <row r="1214" spans="1:9" ht="15.6" x14ac:dyDescent="0.3">
      <c r="A1214" s="4">
        <v>44691</v>
      </c>
      <c r="B1214">
        <v>1</v>
      </c>
      <c r="C1214" s="4">
        <v>44691.572222222225</v>
      </c>
      <c r="D1214" s="4">
        <v>44691.572916666664</v>
      </c>
      <c r="E1214">
        <v>1</v>
      </c>
      <c r="F1214" t="s">
        <v>43</v>
      </c>
      <c r="G1214" t="str">
        <f t="shared" si="37"/>
        <v>VISION</v>
      </c>
      <c r="H1214" t="s">
        <v>37</v>
      </c>
      <c r="I1214" s="17" t="str">
        <f t="shared" ca="1" si="38"/>
        <v>Box Orientation</v>
      </c>
    </row>
    <row r="1215" spans="1:9" ht="15.6" x14ac:dyDescent="0.3">
      <c r="A1215" s="4">
        <v>44691</v>
      </c>
      <c r="B1215">
        <v>1</v>
      </c>
      <c r="C1215" s="4">
        <v>44691.705555555556</v>
      </c>
      <c r="D1215" s="4">
        <v>44691.707638888889</v>
      </c>
      <c r="E1215">
        <v>3</v>
      </c>
      <c r="F1215" t="s">
        <v>43</v>
      </c>
      <c r="G1215" t="str">
        <f t="shared" si="37"/>
        <v>VISION</v>
      </c>
      <c r="H1215" t="s">
        <v>40</v>
      </c>
      <c r="I1215" s="17" t="str">
        <f t="shared" ca="1" si="38"/>
        <v>Wrong Exposure</v>
      </c>
    </row>
    <row r="1216" spans="1:9" ht="15.6" x14ac:dyDescent="0.3">
      <c r="A1216" s="4">
        <v>44691</v>
      </c>
      <c r="B1216">
        <v>1</v>
      </c>
      <c r="C1216" s="4">
        <v>44691.773611111108</v>
      </c>
      <c r="D1216" s="4">
        <v>44691.775000000001</v>
      </c>
      <c r="E1216">
        <v>2</v>
      </c>
      <c r="F1216" t="s">
        <v>43</v>
      </c>
      <c r="G1216" t="str">
        <f t="shared" si="37"/>
        <v>VISION</v>
      </c>
      <c r="H1216" t="s">
        <v>37</v>
      </c>
      <c r="I1216" s="17" t="str">
        <f t="shared" ca="1" si="38"/>
        <v>Wrong Exposure</v>
      </c>
    </row>
    <row r="1217" spans="1:9" ht="15.6" x14ac:dyDescent="0.3">
      <c r="A1217" s="4">
        <v>44691</v>
      </c>
      <c r="B1217">
        <v>1</v>
      </c>
      <c r="C1217" s="4">
        <v>44691.805555555555</v>
      </c>
      <c r="D1217" s="4">
        <v>44691.808333333334</v>
      </c>
      <c r="E1217">
        <v>4</v>
      </c>
      <c r="F1217" t="s">
        <v>43</v>
      </c>
      <c r="G1217" t="str">
        <f t="shared" si="37"/>
        <v>VISION</v>
      </c>
      <c r="H1217" t="s">
        <v>39</v>
      </c>
      <c r="I1217" s="17" t="str">
        <f t="shared" ca="1" si="38"/>
        <v>Box Orientation</v>
      </c>
    </row>
    <row r="1218" spans="1:9" ht="15.6" x14ac:dyDescent="0.3">
      <c r="A1218" s="4">
        <v>44691</v>
      </c>
      <c r="B1218">
        <v>2</v>
      </c>
      <c r="C1218" s="4">
        <v>44692.002083333333</v>
      </c>
      <c r="D1218" s="4">
        <v>44692.009027777778</v>
      </c>
      <c r="E1218">
        <v>10</v>
      </c>
      <c r="F1218" t="s">
        <v>11</v>
      </c>
      <c r="G1218" t="str">
        <f t="shared" si="37"/>
        <v>DROP HEIGHT</v>
      </c>
      <c r="H1218" t="s">
        <v>39</v>
      </c>
      <c r="I1218" s="17" t="str">
        <f t="shared" ca="1" si="38"/>
        <v>Sensor Alignment</v>
      </c>
    </row>
    <row r="1219" spans="1:9" ht="15.6" x14ac:dyDescent="0.3">
      <c r="A1219" s="4">
        <v>44691</v>
      </c>
      <c r="B1219">
        <v>2</v>
      </c>
      <c r="C1219" s="4">
        <v>44692.045138888891</v>
      </c>
      <c r="D1219" s="4">
        <v>44692.04791666667</v>
      </c>
      <c r="E1219">
        <v>4</v>
      </c>
      <c r="F1219" t="s">
        <v>11</v>
      </c>
      <c r="G1219" t="str">
        <f t="shared" ref="G1219:G1282" si="39">VLOOKUP(F1219,$J$2:$K$32,2,FALSE)</f>
        <v>DROP HEIGHT</v>
      </c>
      <c r="H1219" t="s">
        <v>40</v>
      </c>
      <c r="I1219" s="17" t="str">
        <f t="shared" ref="I1219:I1282" ca="1" si="40">VLOOKUP(IF(G1219="VISION",RANDBETWEEN(1,2),IF(G1219="OUTPUT MODULE", RANDBETWEEN(3,5), IF(G1219="DROP HEIGHT",RANDBETWEEN(6,8),RANDBETWEEN(9,12)))),$N$3:$O$14,2,FALSE)</f>
        <v>Air pressure</v>
      </c>
    </row>
    <row r="1220" spans="1:9" ht="15.6" x14ac:dyDescent="0.3">
      <c r="A1220" s="4">
        <v>44691</v>
      </c>
      <c r="B1220">
        <v>2</v>
      </c>
      <c r="C1220" s="4">
        <v>44692.103472222225</v>
      </c>
      <c r="D1220" s="4">
        <v>44692.106249999997</v>
      </c>
      <c r="E1220">
        <v>4</v>
      </c>
      <c r="F1220" t="s">
        <v>11</v>
      </c>
      <c r="G1220" t="str">
        <f t="shared" si="39"/>
        <v>DROP HEIGHT</v>
      </c>
      <c r="H1220" t="s">
        <v>39</v>
      </c>
      <c r="I1220" s="17" t="str">
        <f t="shared" ca="1" si="40"/>
        <v>Cylinder Failure</v>
      </c>
    </row>
    <row r="1221" spans="1:9" ht="15.6" x14ac:dyDescent="0.3">
      <c r="A1221" s="4">
        <v>44691</v>
      </c>
      <c r="B1221">
        <v>2</v>
      </c>
      <c r="C1221" s="4">
        <v>44692.242361111108</v>
      </c>
      <c r="D1221" s="4">
        <v>44692.243750000001</v>
      </c>
      <c r="E1221">
        <v>2</v>
      </c>
      <c r="F1221" t="s">
        <v>43</v>
      </c>
      <c r="G1221" t="str">
        <f t="shared" si="39"/>
        <v>VISION</v>
      </c>
      <c r="H1221" t="s">
        <v>39</v>
      </c>
      <c r="I1221" s="17" t="str">
        <f t="shared" ca="1" si="40"/>
        <v>Box Orientation</v>
      </c>
    </row>
    <row r="1222" spans="1:9" ht="15.6" x14ac:dyDescent="0.3">
      <c r="A1222" s="4">
        <v>44691</v>
      </c>
      <c r="B1222">
        <v>2</v>
      </c>
      <c r="C1222" s="4">
        <v>44692.270833333336</v>
      </c>
      <c r="D1222" s="4">
        <v>44692.272222222222</v>
      </c>
      <c r="E1222">
        <v>2</v>
      </c>
      <c r="F1222" t="s">
        <v>43</v>
      </c>
      <c r="G1222" t="str">
        <f t="shared" si="39"/>
        <v>VISION</v>
      </c>
      <c r="H1222" t="s">
        <v>38</v>
      </c>
      <c r="I1222" s="17" t="str">
        <f t="shared" ca="1" si="40"/>
        <v>Box Orientation</v>
      </c>
    </row>
    <row r="1223" spans="1:9" ht="15.6" x14ac:dyDescent="0.3">
      <c r="A1223" s="4">
        <v>44691</v>
      </c>
      <c r="B1223">
        <v>2</v>
      </c>
      <c r="C1223" s="4">
        <v>44692.29583333333</v>
      </c>
      <c r="D1223" s="4">
        <v>44692.298611111109</v>
      </c>
      <c r="E1223">
        <v>4</v>
      </c>
      <c r="F1223" t="s">
        <v>43</v>
      </c>
      <c r="G1223" t="str">
        <f t="shared" si="39"/>
        <v>VISION</v>
      </c>
      <c r="H1223" t="s">
        <v>38</v>
      </c>
      <c r="I1223" s="17" t="str">
        <f t="shared" ca="1" si="40"/>
        <v>Box Orientation</v>
      </c>
    </row>
    <row r="1224" spans="1:9" ht="15.6" x14ac:dyDescent="0.3">
      <c r="A1224" s="4">
        <v>44692</v>
      </c>
      <c r="B1224">
        <v>1</v>
      </c>
      <c r="C1224" s="4">
        <v>44692.361111111109</v>
      </c>
      <c r="D1224" s="4">
        <v>44692.361805555556</v>
      </c>
      <c r="E1224">
        <v>1</v>
      </c>
      <c r="F1224" t="s">
        <v>19</v>
      </c>
      <c r="G1224" t="str">
        <f t="shared" si="39"/>
        <v>DROP HEIGHT</v>
      </c>
      <c r="H1224" t="s">
        <v>40</v>
      </c>
      <c r="I1224" s="17" t="str">
        <f t="shared" ca="1" si="40"/>
        <v>Cylinder Failure</v>
      </c>
    </row>
    <row r="1225" spans="1:9" ht="15.6" x14ac:dyDescent="0.3">
      <c r="A1225" s="4">
        <v>44692</v>
      </c>
      <c r="B1225">
        <v>1</v>
      </c>
      <c r="C1225" s="4">
        <v>44692.650694444441</v>
      </c>
      <c r="D1225" s="4">
        <v>44692.651388888888</v>
      </c>
      <c r="E1225">
        <v>1</v>
      </c>
      <c r="F1225" t="s">
        <v>19</v>
      </c>
      <c r="G1225" t="str">
        <f t="shared" si="39"/>
        <v>DROP HEIGHT</v>
      </c>
      <c r="H1225" t="s">
        <v>38</v>
      </c>
      <c r="I1225" s="17" t="str">
        <f t="shared" ca="1" si="40"/>
        <v>Sensor Alignment</v>
      </c>
    </row>
    <row r="1226" spans="1:9" ht="15.6" x14ac:dyDescent="0.3">
      <c r="A1226" s="4">
        <v>44692</v>
      </c>
      <c r="B1226">
        <v>1</v>
      </c>
      <c r="C1226" s="4">
        <v>44692.674305555556</v>
      </c>
      <c r="D1226" s="4">
        <v>44692.675694444442</v>
      </c>
      <c r="E1226">
        <v>2</v>
      </c>
      <c r="F1226" t="s">
        <v>15</v>
      </c>
      <c r="G1226" t="str">
        <f t="shared" si="39"/>
        <v>BOX ROTARY</v>
      </c>
      <c r="H1226" t="s">
        <v>38</v>
      </c>
      <c r="I1226" s="17" t="str">
        <f t="shared" ca="1" si="40"/>
        <v>Lock Alignment</v>
      </c>
    </row>
    <row r="1227" spans="1:9" ht="15.6" x14ac:dyDescent="0.3">
      <c r="A1227" s="4">
        <v>44692</v>
      </c>
      <c r="B1227">
        <v>1</v>
      </c>
      <c r="C1227" s="4">
        <v>44692.677777777775</v>
      </c>
      <c r="D1227" s="4">
        <v>44692.679861111108</v>
      </c>
      <c r="E1227">
        <v>3</v>
      </c>
      <c r="F1227" t="s">
        <v>15</v>
      </c>
      <c r="G1227" t="str">
        <f t="shared" si="39"/>
        <v>BOX ROTARY</v>
      </c>
      <c r="H1227" t="s">
        <v>40</v>
      </c>
      <c r="I1227" s="17" t="str">
        <f t="shared" ca="1" si="40"/>
        <v>Lock Spring Tension</v>
      </c>
    </row>
    <row r="1228" spans="1:9" ht="15.6" x14ac:dyDescent="0.3">
      <c r="A1228" s="4">
        <v>44692</v>
      </c>
      <c r="B1228">
        <v>2</v>
      </c>
      <c r="C1228" s="4">
        <v>44692.963888888888</v>
      </c>
      <c r="D1228" s="4">
        <v>44692.968055555553</v>
      </c>
      <c r="E1228">
        <v>6</v>
      </c>
      <c r="F1228" t="s">
        <v>23</v>
      </c>
      <c r="G1228" t="str">
        <f t="shared" si="39"/>
        <v>OUTPUT MODULE</v>
      </c>
      <c r="H1228" t="s">
        <v>40</v>
      </c>
      <c r="I1228" s="17" t="str">
        <f t="shared" ca="1" si="40"/>
        <v>Stopper Up Fail</v>
      </c>
    </row>
    <row r="1229" spans="1:9" ht="15.6" x14ac:dyDescent="0.3">
      <c r="A1229" s="4">
        <v>44693</v>
      </c>
      <c r="B1229">
        <v>1</v>
      </c>
      <c r="C1229" s="4">
        <v>44693.379166666666</v>
      </c>
      <c r="D1229" s="4">
        <v>44693.379861111112</v>
      </c>
      <c r="E1229">
        <v>1</v>
      </c>
      <c r="F1229" t="s">
        <v>19</v>
      </c>
      <c r="G1229" t="str">
        <f t="shared" si="39"/>
        <v>DROP HEIGHT</v>
      </c>
      <c r="H1229" t="s">
        <v>38</v>
      </c>
      <c r="I1229" s="17" t="str">
        <f t="shared" ca="1" si="40"/>
        <v>Cylinder Failure</v>
      </c>
    </row>
    <row r="1230" spans="1:9" ht="15.6" x14ac:dyDescent="0.3">
      <c r="A1230" s="4">
        <v>44693</v>
      </c>
      <c r="B1230">
        <v>1</v>
      </c>
      <c r="C1230" s="4">
        <v>44693.435416666667</v>
      </c>
      <c r="D1230" s="4">
        <v>44693.436805555553</v>
      </c>
      <c r="E1230">
        <v>2</v>
      </c>
      <c r="F1230" t="s">
        <v>19</v>
      </c>
      <c r="G1230" t="str">
        <f t="shared" si="39"/>
        <v>DROP HEIGHT</v>
      </c>
      <c r="H1230" t="s">
        <v>39</v>
      </c>
      <c r="I1230" s="17" t="str">
        <f t="shared" ca="1" si="40"/>
        <v>Air pressure</v>
      </c>
    </row>
    <row r="1231" spans="1:9" ht="15.6" x14ac:dyDescent="0.3">
      <c r="A1231" s="4">
        <v>44693</v>
      </c>
      <c r="B1231">
        <v>1</v>
      </c>
      <c r="C1231" s="4">
        <v>44693.454861111109</v>
      </c>
      <c r="D1231" s="4">
        <v>44693.456250000003</v>
      </c>
      <c r="E1231">
        <v>2</v>
      </c>
      <c r="F1231" t="s">
        <v>15</v>
      </c>
      <c r="G1231" t="str">
        <f t="shared" si="39"/>
        <v>BOX ROTARY</v>
      </c>
      <c r="H1231" t="s">
        <v>41</v>
      </c>
      <c r="I1231" s="17" t="str">
        <f t="shared" ca="1" si="40"/>
        <v>Lock Spring Tension</v>
      </c>
    </row>
    <row r="1232" spans="1:9" ht="15.6" x14ac:dyDescent="0.3">
      <c r="A1232" s="4">
        <v>44693</v>
      </c>
      <c r="B1232">
        <v>1</v>
      </c>
      <c r="C1232" s="4">
        <v>44693.460416666669</v>
      </c>
      <c r="D1232" s="4">
        <v>44693.460416666669</v>
      </c>
      <c r="E1232">
        <v>0</v>
      </c>
      <c r="F1232" t="s">
        <v>15</v>
      </c>
      <c r="G1232" t="str">
        <f t="shared" si="39"/>
        <v>BOX ROTARY</v>
      </c>
      <c r="H1232" t="s">
        <v>39</v>
      </c>
      <c r="I1232" s="17" t="str">
        <f t="shared" ca="1" si="40"/>
        <v>Lock Spring Tension</v>
      </c>
    </row>
    <row r="1233" spans="1:9" ht="15.6" x14ac:dyDescent="0.3">
      <c r="A1233" s="4">
        <v>44693</v>
      </c>
      <c r="B1233">
        <v>1</v>
      </c>
      <c r="C1233" s="4">
        <v>44693.515277777777</v>
      </c>
      <c r="D1233" s="4">
        <v>44693.517361111109</v>
      </c>
      <c r="E1233">
        <v>3</v>
      </c>
      <c r="F1233" t="s">
        <v>19</v>
      </c>
      <c r="G1233" t="str">
        <f t="shared" si="39"/>
        <v>DROP HEIGHT</v>
      </c>
      <c r="H1233" t="s">
        <v>37</v>
      </c>
      <c r="I1233" s="17" t="str">
        <f t="shared" ca="1" si="40"/>
        <v>Cylinder Failure</v>
      </c>
    </row>
    <row r="1234" spans="1:9" ht="15.6" x14ac:dyDescent="0.3">
      <c r="A1234" s="4">
        <v>44693</v>
      </c>
      <c r="B1234">
        <v>1</v>
      </c>
      <c r="C1234" s="4">
        <v>44693.523611111108</v>
      </c>
      <c r="D1234" s="4">
        <v>44693.526388888888</v>
      </c>
      <c r="E1234">
        <v>4</v>
      </c>
      <c r="F1234" t="s">
        <v>19</v>
      </c>
      <c r="G1234" t="str">
        <f t="shared" si="39"/>
        <v>DROP HEIGHT</v>
      </c>
      <c r="H1234" t="s">
        <v>39</v>
      </c>
      <c r="I1234" s="17" t="str">
        <f t="shared" ca="1" si="40"/>
        <v>Sensor Alignment</v>
      </c>
    </row>
    <row r="1235" spans="1:9" ht="15.6" x14ac:dyDescent="0.3">
      <c r="A1235" s="4">
        <v>44693</v>
      </c>
      <c r="B1235">
        <v>2</v>
      </c>
      <c r="C1235" s="4">
        <v>44694.082638888889</v>
      </c>
      <c r="D1235" s="4">
        <v>44694.085416666669</v>
      </c>
      <c r="E1235">
        <v>4</v>
      </c>
      <c r="F1235" t="s">
        <v>44</v>
      </c>
      <c r="G1235" t="str">
        <f t="shared" si="39"/>
        <v>DROP HEIGHT</v>
      </c>
      <c r="H1235" t="s">
        <v>37</v>
      </c>
      <c r="I1235" s="17" t="str">
        <f t="shared" ca="1" si="40"/>
        <v>Air pressure</v>
      </c>
    </row>
    <row r="1236" spans="1:9" ht="15.6" x14ac:dyDescent="0.3">
      <c r="A1236" s="4">
        <v>44693</v>
      </c>
      <c r="B1236">
        <v>2</v>
      </c>
      <c r="C1236" s="4">
        <v>44694.291666666664</v>
      </c>
      <c r="D1236" s="4">
        <v>44694.29583333333</v>
      </c>
      <c r="E1236">
        <v>6</v>
      </c>
      <c r="F1236" t="s">
        <v>44</v>
      </c>
      <c r="G1236" t="str">
        <f t="shared" si="39"/>
        <v>DROP HEIGHT</v>
      </c>
      <c r="H1236" t="s">
        <v>40</v>
      </c>
      <c r="I1236" s="17" t="str">
        <f t="shared" ca="1" si="40"/>
        <v>Sensor Alignment</v>
      </c>
    </row>
    <row r="1237" spans="1:9" ht="15.6" x14ac:dyDescent="0.3">
      <c r="A1237" s="4">
        <v>44694</v>
      </c>
      <c r="B1237">
        <v>1</v>
      </c>
      <c r="C1237" s="4">
        <v>44694.356249999997</v>
      </c>
      <c r="D1237" s="4">
        <v>44694.356944444444</v>
      </c>
      <c r="E1237">
        <v>1</v>
      </c>
      <c r="F1237" t="s">
        <v>15</v>
      </c>
      <c r="G1237" t="str">
        <f t="shared" si="39"/>
        <v>BOX ROTARY</v>
      </c>
      <c r="H1237" t="s">
        <v>41</v>
      </c>
      <c r="I1237" s="17" t="str">
        <f t="shared" ca="1" si="40"/>
        <v>Wrap Box Edge</v>
      </c>
    </row>
    <row r="1238" spans="1:9" ht="15.6" x14ac:dyDescent="0.3">
      <c r="A1238" s="4">
        <v>44694</v>
      </c>
      <c r="B1238">
        <v>1</v>
      </c>
      <c r="C1238" s="4">
        <v>44694.447916666664</v>
      </c>
      <c r="D1238" s="4">
        <v>44694.449305555558</v>
      </c>
      <c r="E1238">
        <v>2</v>
      </c>
      <c r="F1238" t="s">
        <v>18</v>
      </c>
      <c r="G1238" t="str">
        <f t="shared" si="39"/>
        <v>BOX ROTARY</v>
      </c>
      <c r="H1238" t="s">
        <v>39</v>
      </c>
      <c r="I1238" s="17" t="str">
        <f t="shared" ca="1" si="40"/>
        <v>Box Aligment</v>
      </c>
    </row>
    <row r="1239" spans="1:9" ht="15.6" x14ac:dyDescent="0.3">
      <c r="A1239" s="4">
        <v>44694</v>
      </c>
      <c r="B1239">
        <v>1</v>
      </c>
      <c r="C1239" s="4">
        <v>44694.452777777777</v>
      </c>
      <c r="D1239" s="4">
        <v>44694.454861111109</v>
      </c>
      <c r="E1239">
        <v>3</v>
      </c>
      <c r="F1239" t="s">
        <v>18</v>
      </c>
      <c r="G1239" t="str">
        <f t="shared" si="39"/>
        <v>BOX ROTARY</v>
      </c>
      <c r="H1239" t="s">
        <v>40</v>
      </c>
      <c r="I1239" s="17" t="str">
        <f t="shared" ca="1" si="40"/>
        <v>Wrap Box Edge</v>
      </c>
    </row>
    <row r="1240" spans="1:9" ht="15.6" x14ac:dyDescent="0.3">
      <c r="A1240" s="4">
        <v>44694</v>
      </c>
      <c r="B1240">
        <v>1</v>
      </c>
      <c r="C1240" s="4">
        <v>44694.455555555556</v>
      </c>
      <c r="D1240" s="4">
        <v>44694.456250000003</v>
      </c>
      <c r="E1240">
        <v>1</v>
      </c>
      <c r="F1240" t="s">
        <v>18</v>
      </c>
      <c r="G1240" t="str">
        <f t="shared" si="39"/>
        <v>BOX ROTARY</v>
      </c>
      <c r="H1240" t="s">
        <v>40</v>
      </c>
      <c r="I1240" s="17" t="str">
        <f t="shared" ca="1" si="40"/>
        <v>Lock Alignment</v>
      </c>
    </row>
    <row r="1241" spans="1:9" ht="15.6" x14ac:dyDescent="0.3">
      <c r="A1241" s="4">
        <v>44694</v>
      </c>
      <c r="B1241">
        <v>1</v>
      </c>
      <c r="C1241" s="4">
        <v>44694.457638888889</v>
      </c>
      <c r="D1241" s="4">
        <v>44694.459027777775</v>
      </c>
      <c r="E1241">
        <v>2</v>
      </c>
      <c r="F1241" t="s">
        <v>18</v>
      </c>
      <c r="G1241" t="str">
        <f t="shared" si="39"/>
        <v>BOX ROTARY</v>
      </c>
      <c r="H1241" t="s">
        <v>37</v>
      </c>
      <c r="I1241" s="17" t="str">
        <f t="shared" ca="1" si="40"/>
        <v>Box Aligment</v>
      </c>
    </row>
    <row r="1242" spans="1:9" ht="15.6" x14ac:dyDescent="0.3">
      <c r="A1242" s="4">
        <v>44694</v>
      </c>
      <c r="B1242">
        <v>1</v>
      </c>
      <c r="C1242" s="4">
        <v>44694.459027777775</v>
      </c>
      <c r="D1242" s="4">
        <v>44694.459722222222</v>
      </c>
      <c r="E1242">
        <v>1</v>
      </c>
      <c r="F1242" t="s">
        <v>18</v>
      </c>
      <c r="G1242" t="str">
        <f t="shared" si="39"/>
        <v>BOX ROTARY</v>
      </c>
      <c r="H1242" t="s">
        <v>41</v>
      </c>
      <c r="I1242" s="17" t="str">
        <f t="shared" ca="1" si="40"/>
        <v>Lock Alignment</v>
      </c>
    </row>
    <row r="1243" spans="1:9" ht="15.6" x14ac:dyDescent="0.3">
      <c r="A1243" s="4">
        <v>44694</v>
      </c>
      <c r="B1243">
        <v>1</v>
      </c>
      <c r="C1243" s="4">
        <v>44694.490972222222</v>
      </c>
      <c r="D1243" s="4">
        <v>44694.494444444441</v>
      </c>
      <c r="E1243">
        <v>5</v>
      </c>
      <c r="F1243" t="s">
        <v>44</v>
      </c>
      <c r="G1243" t="str">
        <f t="shared" si="39"/>
        <v>DROP HEIGHT</v>
      </c>
      <c r="H1243" t="s">
        <v>37</v>
      </c>
      <c r="I1243" s="17" t="str">
        <f t="shared" ca="1" si="40"/>
        <v>Cylinder Failure</v>
      </c>
    </row>
    <row r="1244" spans="1:9" ht="15.6" x14ac:dyDescent="0.3">
      <c r="A1244" s="4">
        <v>44694</v>
      </c>
      <c r="B1244">
        <v>2</v>
      </c>
      <c r="C1244" s="4">
        <v>44694.972916666666</v>
      </c>
      <c r="D1244" s="4">
        <v>44694.974305555559</v>
      </c>
      <c r="E1244">
        <v>2</v>
      </c>
      <c r="F1244" t="s">
        <v>23</v>
      </c>
      <c r="G1244" t="str">
        <f t="shared" si="39"/>
        <v>OUTPUT MODULE</v>
      </c>
      <c r="H1244" t="s">
        <v>39</v>
      </c>
      <c r="I1244" s="17" t="str">
        <f t="shared" ca="1" si="40"/>
        <v>Air Pressure</v>
      </c>
    </row>
    <row r="1245" spans="1:9" ht="15.6" x14ac:dyDescent="0.3">
      <c r="A1245" s="4">
        <v>44697</v>
      </c>
      <c r="B1245">
        <v>2</v>
      </c>
      <c r="C1245" s="4">
        <v>44697.991666666669</v>
      </c>
      <c r="D1245" s="4">
        <v>44697.998611111114</v>
      </c>
      <c r="E1245">
        <v>10</v>
      </c>
      <c r="F1245" t="s">
        <v>11</v>
      </c>
      <c r="G1245" t="str">
        <f t="shared" si="39"/>
        <v>DROP HEIGHT</v>
      </c>
      <c r="H1245" t="s">
        <v>38</v>
      </c>
      <c r="I1245" s="17" t="str">
        <f t="shared" ca="1" si="40"/>
        <v>Sensor Alignment</v>
      </c>
    </row>
    <row r="1246" spans="1:9" ht="15.6" x14ac:dyDescent="0.3">
      <c r="A1246" s="4">
        <v>44697</v>
      </c>
      <c r="B1246">
        <v>2</v>
      </c>
      <c r="C1246" s="4">
        <v>44698.004861111112</v>
      </c>
      <c r="D1246" s="4">
        <v>44698.006249999999</v>
      </c>
      <c r="E1246">
        <v>2</v>
      </c>
      <c r="F1246" t="s">
        <v>11</v>
      </c>
      <c r="G1246" t="str">
        <f t="shared" si="39"/>
        <v>DROP HEIGHT</v>
      </c>
      <c r="H1246" t="s">
        <v>40</v>
      </c>
      <c r="I1246" s="17" t="str">
        <f t="shared" ca="1" si="40"/>
        <v>Sensor Alignment</v>
      </c>
    </row>
    <row r="1247" spans="1:9" ht="15.6" x14ac:dyDescent="0.3">
      <c r="A1247" s="4">
        <v>44698</v>
      </c>
      <c r="B1247">
        <v>1</v>
      </c>
      <c r="C1247" s="4">
        <v>44698.411111111112</v>
      </c>
      <c r="D1247" s="4">
        <v>44698.413888888892</v>
      </c>
      <c r="E1247">
        <v>4</v>
      </c>
      <c r="F1247" t="s">
        <v>43</v>
      </c>
      <c r="G1247" t="str">
        <f t="shared" si="39"/>
        <v>VISION</v>
      </c>
      <c r="H1247" t="s">
        <v>38</v>
      </c>
      <c r="I1247" s="17" t="str">
        <f t="shared" ca="1" si="40"/>
        <v>Wrong Exposure</v>
      </c>
    </row>
    <row r="1248" spans="1:9" ht="15.6" x14ac:dyDescent="0.3">
      <c r="A1248" s="4">
        <v>44698</v>
      </c>
      <c r="B1248">
        <v>1</v>
      </c>
      <c r="C1248" s="4">
        <v>44698.452777777777</v>
      </c>
      <c r="D1248" s="4">
        <v>44698.454861111109</v>
      </c>
      <c r="E1248">
        <v>3</v>
      </c>
      <c r="F1248" t="s">
        <v>43</v>
      </c>
      <c r="G1248" t="str">
        <f t="shared" si="39"/>
        <v>VISION</v>
      </c>
      <c r="H1248" t="s">
        <v>41</v>
      </c>
      <c r="I1248" s="17" t="str">
        <f t="shared" ca="1" si="40"/>
        <v>Wrong Exposure</v>
      </c>
    </row>
    <row r="1249" spans="1:9" ht="15.6" x14ac:dyDescent="0.3">
      <c r="A1249" s="4">
        <v>44698</v>
      </c>
      <c r="B1249">
        <v>1</v>
      </c>
      <c r="C1249" s="4">
        <v>44698.627083333333</v>
      </c>
      <c r="D1249" s="4">
        <v>44698.629861111112</v>
      </c>
      <c r="E1249">
        <v>4</v>
      </c>
      <c r="F1249" t="s">
        <v>43</v>
      </c>
      <c r="G1249" t="str">
        <f t="shared" si="39"/>
        <v>VISION</v>
      </c>
      <c r="H1249" t="s">
        <v>39</v>
      </c>
      <c r="I1249" s="17" t="str">
        <f t="shared" ca="1" si="40"/>
        <v>Wrong Exposure</v>
      </c>
    </row>
    <row r="1250" spans="1:9" ht="15.6" x14ac:dyDescent="0.3">
      <c r="A1250" s="4">
        <v>44698</v>
      </c>
      <c r="B1250">
        <v>1</v>
      </c>
      <c r="C1250" s="4">
        <v>44698.722222222219</v>
      </c>
      <c r="D1250" s="4">
        <v>44698.723611111112</v>
      </c>
      <c r="E1250">
        <v>2</v>
      </c>
      <c r="F1250" t="s">
        <v>43</v>
      </c>
      <c r="G1250" t="str">
        <f t="shared" si="39"/>
        <v>VISION</v>
      </c>
      <c r="H1250" t="s">
        <v>39</v>
      </c>
      <c r="I1250" s="17" t="str">
        <f t="shared" ca="1" si="40"/>
        <v>Wrong Exposure</v>
      </c>
    </row>
    <row r="1251" spans="1:9" ht="15.6" x14ac:dyDescent="0.3">
      <c r="A1251" s="4">
        <v>44698</v>
      </c>
      <c r="B1251">
        <v>2</v>
      </c>
      <c r="C1251" s="4">
        <v>44699.019444444442</v>
      </c>
      <c r="D1251" s="4">
        <v>44699.020138888889</v>
      </c>
      <c r="E1251">
        <v>1</v>
      </c>
      <c r="F1251" t="s">
        <v>19</v>
      </c>
      <c r="G1251" t="str">
        <f t="shared" si="39"/>
        <v>DROP HEIGHT</v>
      </c>
      <c r="H1251" t="s">
        <v>40</v>
      </c>
      <c r="I1251" s="17" t="str">
        <f t="shared" ca="1" si="40"/>
        <v>Cylinder Failure</v>
      </c>
    </row>
    <row r="1252" spans="1:9" ht="15.6" x14ac:dyDescent="0.3">
      <c r="A1252" s="4">
        <v>44698</v>
      </c>
      <c r="B1252">
        <v>2</v>
      </c>
      <c r="C1252" s="4">
        <v>44699.021527777775</v>
      </c>
      <c r="D1252" s="4">
        <v>44699.021527777775</v>
      </c>
      <c r="E1252">
        <v>0</v>
      </c>
      <c r="F1252" t="s">
        <v>19</v>
      </c>
      <c r="G1252" t="str">
        <f t="shared" si="39"/>
        <v>DROP HEIGHT</v>
      </c>
      <c r="H1252" t="s">
        <v>38</v>
      </c>
      <c r="I1252" s="17" t="str">
        <f t="shared" ca="1" si="40"/>
        <v>Air pressure</v>
      </c>
    </row>
    <row r="1253" spans="1:9" ht="15.6" x14ac:dyDescent="0.3">
      <c r="A1253" s="4">
        <v>44698</v>
      </c>
      <c r="B1253">
        <v>2</v>
      </c>
      <c r="C1253" s="4">
        <v>44699.073611111111</v>
      </c>
      <c r="D1253" s="4">
        <v>44699.074305555558</v>
      </c>
      <c r="E1253">
        <v>1</v>
      </c>
      <c r="F1253" t="s">
        <v>18</v>
      </c>
      <c r="G1253" t="str">
        <f t="shared" si="39"/>
        <v>BOX ROTARY</v>
      </c>
      <c r="H1253" t="s">
        <v>38</v>
      </c>
      <c r="I1253" s="17" t="str">
        <f t="shared" ca="1" si="40"/>
        <v>Lock Alignment</v>
      </c>
    </row>
    <row r="1254" spans="1:9" ht="15.6" x14ac:dyDescent="0.3">
      <c r="A1254" s="4">
        <v>44698</v>
      </c>
      <c r="B1254">
        <v>2</v>
      </c>
      <c r="C1254" s="4">
        <v>44699.140972222223</v>
      </c>
      <c r="D1254" s="4">
        <v>44699.145833333336</v>
      </c>
      <c r="E1254">
        <v>7</v>
      </c>
      <c r="F1254" t="s">
        <v>19</v>
      </c>
      <c r="G1254" t="str">
        <f t="shared" si="39"/>
        <v>DROP HEIGHT</v>
      </c>
      <c r="H1254" t="s">
        <v>40</v>
      </c>
      <c r="I1254" s="17" t="str">
        <f t="shared" ca="1" si="40"/>
        <v>Sensor Alignment</v>
      </c>
    </row>
    <row r="1255" spans="1:9" ht="15.6" x14ac:dyDescent="0.3">
      <c r="A1255" s="4">
        <v>44698</v>
      </c>
      <c r="B1255">
        <v>2</v>
      </c>
      <c r="C1255" s="4">
        <v>44699.256249999999</v>
      </c>
      <c r="D1255" s="4">
        <v>44699.259027777778</v>
      </c>
      <c r="E1255">
        <v>4</v>
      </c>
      <c r="F1255" t="s">
        <v>18</v>
      </c>
      <c r="G1255" t="str">
        <f t="shared" si="39"/>
        <v>BOX ROTARY</v>
      </c>
      <c r="H1255" t="s">
        <v>38</v>
      </c>
      <c r="I1255" s="17" t="str">
        <f t="shared" ca="1" si="40"/>
        <v>Lock Alignment</v>
      </c>
    </row>
    <row r="1256" spans="1:9" ht="15.6" x14ac:dyDescent="0.3">
      <c r="A1256" s="4">
        <v>44699</v>
      </c>
      <c r="B1256">
        <v>1</v>
      </c>
      <c r="C1256" s="4">
        <v>44699.419444444444</v>
      </c>
      <c r="D1256" s="4">
        <v>44699.42291666667</v>
      </c>
      <c r="E1256">
        <v>5</v>
      </c>
      <c r="F1256" t="s">
        <v>44</v>
      </c>
      <c r="G1256" t="str">
        <f t="shared" si="39"/>
        <v>DROP HEIGHT</v>
      </c>
      <c r="H1256" t="s">
        <v>37</v>
      </c>
      <c r="I1256" s="17" t="str">
        <f t="shared" ca="1" si="40"/>
        <v>Sensor Alignment</v>
      </c>
    </row>
    <row r="1257" spans="1:9" ht="15.6" x14ac:dyDescent="0.3">
      <c r="A1257" s="4">
        <v>44699</v>
      </c>
      <c r="B1257">
        <v>1</v>
      </c>
      <c r="C1257" s="4">
        <v>44699.443749999999</v>
      </c>
      <c r="D1257" s="4">
        <v>44699.445833333331</v>
      </c>
      <c r="E1257">
        <v>3</v>
      </c>
      <c r="F1257" t="s">
        <v>44</v>
      </c>
      <c r="G1257" t="str">
        <f t="shared" si="39"/>
        <v>DROP HEIGHT</v>
      </c>
      <c r="H1257" t="s">
        <v>41</v>
      </c>
      <c r="I1257" s="17" t="str">
        <f t="shared" ca="1" si="40"/>
        <v>Cylinder Failure</v>
      </c>
    </row>
    <row r="1258" spans="1:9" ht="15.6" x14ac:dyDescent="0.3">
      <c r="A1258" s="4">
        <v>44699</v>
      </c>
      <c r="B1258">
        <v>1</v>
      </c>
      <c r="C1258" s="4">
        <v>44699.478472222225</v>
      </c>
      <c r="D1258" s="4">
        <v>44699.479166666664</v>
      </c>
      <c r="E1258">
        <v>1</v>
      </c>
      <c r="F1258" t="s">
        <v>18</v>
      </c>
      <c r="G1258" t="str">
        <f t="shared" si="39"/>
        <v>BOX ROTARY</v>
      </c>
      <c r="H1258" t="s">
        <v>38</v>
      </c>
      <c r="I1258" s="17" t="str">
        <f t="shared" ca="1" si="40"/>
        <v>Lock Alignment</v>
      </c>
    </row>
    <row r="1259" spans="1:9" ht="15.6" x14ac:dyDescent="0.3">
      <c r="A1259" s="4">
        <v>44699</v>
      </c>
      <c r="B1259">
        <v>1</v>
      </c>
      <c r="C1259" s="4">
        <v>44699.48541666667</v>
      </c>
      <c r="D1259" s="4">
        <v>44699.486111111109</v>
      </c>
      <c r="E1259">
        <v>1</v>
      </c>
      <c r="F1259" t="s">
        <v>18</v>
      </c>
      <c r="G1259" t="str">
        <f t="shared" si="39"/>
        <v>BOX ROTARY</v>
      </c>
      <c r="H1259" t="s">
        <v>37</v>
      </c>
      <c r="I1259" s="17" t="str">
        <f t="shared" ca="1" si="40"/>
        <v>Lock Alignment</v>
      </c>
    </row>
    <row r="1260" spans="1:9" ht="15.6" x14ac:dyDescent="0.3">
      <c r="A1260" s="4">
        <v>44699</v>
      </c>
      <c r="B1260">
        <v>1</v>
      </c>
      <c r="C1260" s="4">
        <v>44699.506249999999</v>
      </c>
      <c r="D1260" s="4">
        <v>44699.509722222225</v>
      </c>
      <c r="E1260">
        <v>5</v>
      </c>
      <c r="F1260" t="s">
        <v>18</v>
      </c>
      <c r="G1260" t="str">
        <f t="shared" si="39"/>
        <v>BOX ROTARY</v>
      </c>
      <c r="H1260" t="s">
        <v>37</v>
      </c>
      <c r="I1260" s="17" t="str">
        <f t="shared" ca="1" si="40"/>
        <v>Lock Spring Tension</v>
      </c>
    </row>
    <row r="1261" spans="1:9" ht="15.6" x14ac:dyDescent="0.3">
      <c r="A1261" s="4">
        <v>44699</v>
      </c>
      <c r="B1261">
        <v>1</v>
      </c>
      <c r="C1261" s="4">
        <v>44699.581944444442</v>
      </c>
      <c r="D1261" s="4">
        <v>44699.583333333336</v>
      </c>
      <c r="E1261">
        <v>2</v>
      </c>
      <c r="F1261" t="s">
        <v>18</v>
      </c>
      <c r="G1261" t="str">
        <f t="shared" si="39"/>
        <v>BOX ROTARY</v>
      </c>
      <c r="H1261" t="s">
        <v>38</v>
      </c>
      <c r="I1261" s="17" t="str">
        <f t="shared" ca="1" si="40"/>
        <v>Wrap Box Edge</v>
      </c>
    </row>
    <row r="1262" spans="1:9" ht="15.6" x14ac:dyDescent="0.3">
      <c r="A1262" s="4">
        <v>44699</v>
      </c>
      <c r="B1262">
        <v>1</v>
      </c>
      <c r="C1262" s="4">
        <v>44699.61041666667</v>
      </c>
      <c r="D1262" s="4">
        <v>44699.613888888889</v>
      </c>
      <c r="E1262">
        <v>5</v>
      </c>
      <c r="F1262" t="s">
        <v>23</v>
      </c>
      <c r="G1262" t="str">
        <f t="shared" si="39"/>
        <v>OUTPUT MODULE</v>
      </c>
      <c r="H1262" t="s">
        <v>37</v>
      </c>
      <c r="I1262" s="17" t="str">
        <f t="shared" ca="1" si="40"/>
        <v>Air Pressure</v>
      </c>
    </row>
    <row r="1263" spans="1:9" ht="15.6" x14ac:dyDescent="0.3">
      <c r="A1263" s="4">
        <v>44699</v>
      </c>
      <c r="B1263">
        <v>1</v>
      </c>
      <c r="C1263" s="4">
        <v>44699.709722222222</v>
      </c>
      <c r="D1263" s="4">
        <v>44699.711111111108</v>
      </c>
      <c r="E1263">
        <v>2</v>
      </c>
      <c r="F1263" t="s">
        <v>11</v>
      </c>
      <c r="G1263" t="str">
        <f t="shared" si="39"/>
        <v>DROP HEIGHT</v>
      </c>
      <c r="H1263" t="s">
        <v>37</v>
      </c>
      <c r="I1263" s="17" t="str">
        <f t="shared" ca="1" si="40"/>
        <v>Air pressure</v>
      </c>
    </row>
    <row r="1264" spans="1:9" ht="15.6" x14ac:dyDescent="0.3">
      <c r="A1264" s="4">
        <v>44699</v>
      </c>
      <c r="B1264">
        <v>2</v>
      </c>
      <c r="C1264" s="4">
        <v>44699.981944444444</v>
      </c>
      <c r="D1264" s="4">
        <v>44699.986111111109</v>
      </c>
      <c r="E1264">
        <v>6</v>
      </c>
      <c r="F1264" t="s">
        <v>19</v>
      </c>
      <c r="G1264" t="str">
        <f t="shared" si="39"/>
        <v>DROP HEIGHT</v>
      </c>
      <c r="H1264" t="s">
        <v>37</v>
      </c>
      <c r="I1264" s="17" t="str">
        <f t="shared" ca="1" si="40"/>
        <v>Cylinder Failure</v>
      </c>
    </row>
    <row r="1265" spans="1:9" ht="15.6" x14ac:dyDescent="0.3">
      <c r="A1265" s="4">
        <v>44699</v>
      </c>
      <c r="B1265">
        <v>2</v>
      </c>
      <c r="C1265" s="4">
        <v>44699.988888888889</v>
      </c>
      <c r="D1265" s="4">
        <v>44699.993055555555</v>
      </c>
      <c r="E1265">
        <v>6</v>
      </c>
      <c r="F1265" t="s">
        <v>18</v>
      </c>
      <c r="G1265" t="str">
        <f t="shared" si="39"/>
        <v>BOX ROTARY</v>
      </c>
      <c r="H1265" t="s">
        <v>39</v>
      </c>
      <c r="I1265" s="17" t="str">
        <f t="shared" ca="1" si="40"/>
        <v>Wrap Box Edge</v>
      </c>
    </row>
    <row r="1266" spans="1:9" ht="15.6" x14ac:dyDescent="0.3">
      <c r="A1266" s="4">
        <v>44699</v>
      </c>
      <c r="B1266">
        <v>2</v>
      </c>
      <c r="C1266" s="4">
        <v>44699.994444444441</v>
      </c>
      <c r="D1266" s="4">
        <v>44699.995138888888</v>
      </c>
      <c r="E1266">
        <v>1</v>
      </c>
      <c r="F1266" t="s">
        <v>18</v>
      </c>
      <c r="G1266" t="str">
        <f t="shared" si="39"/>
        <v>BOX ROTARY</v>
      </c>
      <c r="H1266" t="s">
        <v>37</v>
      </c>
      <c r="I1266" s="17" t="str">
        <f t="shared" ca="1" si="40"/>
        <v>Box Aligment</v>
      </c>
    </row>
    <row r="1267" spans="1:9" ht="15.6" x14ac:dyDescent="0.3">
      <c r="A1267" s="4">
        <v>44699</v>
      </c>
      <c r="B1267">
        <v>2</v>
      </c>
      <c r="C1267" s="4">
        <v>44700.286111111112</v>
      </c>
      <c r="D1267" s="4">
        <v>44700.288194444445</v>
      </c>
      <c r="E1267">
        <v>3</v>
      </c>
      <c r="F1267" t="s">
        <v>19</v>
      </c>
      <c r="G1267" t="str">
        <f t="shared" si="39"/>
        <v>DROP HEIGHT</v>
      </c>
      <c r="H1267" t="s">
        <v>41</v>
      </c>
      <c r="I1267" s="17" t="str">
        <f t="shared" ca="1" si="40"/>
        <v>Sensor Alignment</v>
      </c>
    </row>
    <row r="1268" spans="1:9" ht="15.6" x14ac:dyDescent="0.3">
      <c r="A1268" s="4">
        <v>44700</v>
      </c>
      <c r="B1268">
        <v>1</v>
      </c>
      <c r="C1268" s="4">
        <v>44700.372916666667</v>
      </c>
      <c r="D1268" s="4">
        <v>44700.373611111114</v>
      </c>
      <c r="E1268">
        <v>1</v>
      </c>
      <c r="F1268" t="s">
        <v>43</v>
      </c>
      <c r="G1268" t="str">
        <f t="shared" si="39"/>
        <v>VISION</v>
      </c>
      <c r="H1268" t="s">
        <v>41</v>
      </c>
      <c r="I1268" s="17" t="str">
        <f t="shared" ca="1" si="40"/>
        <v>Box Orientation</v>
      </c>
    </row>
    <row r="1269" spans="1:9" ht="15.6" x14ac:dyDescent="0.3">
      <c r="A1269" s="4">
        <v>44700</v>
      </c>
      <c r="B1269">
        <v>1</v>
      </c>
      <c r="C1269" s="4">
        <v>44700.375</v>
      </c>
      <c r="D1269" s="4">
        <v>44700.37777777778</v>
      </c>
      <c r="E1269">
        <v>4</v>
      </c>
      <c r="F1269" t="s">
        <v>43</v>
      </c>
      <c r="G1269" t="str">
        <f t="shared" si="39"/>
        <v>VISION</v>
      </c>
      <c r="H1269" t="s">
        <v>41</v>
      </c>
      <c r="I1269" s="17" t="str">
        <f t="shared" ca="1" si="40"/>
        <v>Box Orientation</v>
      </c>
    </row>
    <row r="1270" spans="1:9" ht="15.6" x14ac:dyDescent="0.3">
      <c r="A1270" s="4">
        <v>44700</v>
      </c>
      <c r="B1270">
        <v>1</v>
      </c>
      <c r="C1270" s="4">
        <v>44700.37777777778</v>
      </c>
      <c r="D1270" s="4">
        <v>44700.379166666666</v>
      </c>
      <c r="E1270">
        <v>2</v>
      </c>
      <c r="F1270" t="s">
        <v>43</v>
      </c>
      <c r="G1270" t="str">
        <f t="shared" si="39"/>
        <v>VISION</v>
      </c>
      <c r="H1270" t="s">
        <v>40</v>
      </c>
      <c r="I1270" s="17" t="str">
        <f t="shared" ca="1" si="40"/>
        <v>Wrong Exposure</v>
      </c>
    </row>
    <row r="1271" spans="1:9" ht="15.6" x14ac:dyDescent="0.3">
      <c r="A1271" s="4">
        <v>44700</v>
      </c>
      <c r="B1271">
        <v>1</v>
      </c>
      <c r="C1271" s="4">
        <v>44700.390277777777</v>
      </c>
      <c r="D1271" s="4">
        <v>44700.39166666667</v>
      </c>
      <c r="E1271">
        <v>2</v>
      </c>
      <c r="F1271" t="s">
        <v>23</v>
      </c>
      <c r="G1271" t="str">
        <f t="shared" si="39"/>
        <v>OUTPUT MODULE</v>
      </c>
      <c r="H1271" t="s">
        <v>41</v>
      </c>
      <c r="I1271" s="17" t="str">
        <f t="shared" ca="1" si="40"/>
        <v>Stopper Up Fail</v>
      </c>
    </row>
    <row r="1272" spans="1:9" ht="15.6" x14ac:dyDescent="0.3">
      <c r="A1272" s="4">
        <v>44700</v>
      </c>
      <c r="B1272">
        <v>1</v>
      </c>
      <c r="C1272" s="4">
        <v>44700.688194444447</v>
      </c>
      <c r="D1272" s="4">
        <v>44700.69027777778</v>
      </c>
      <c r="E1272">
        <v>3</v>
      </c>
      <c r="F1272" t="s">
        <v>23</v>
      </c>
      <c r="G1272" t="str">
        <f t="shared" si="39"/>
        <v>OUTPUT MODULE</v>
      </c>
      <c r="H1272" t="s">
        <v>41</v>
      </c>
      <c r="I1272" s="17" t="str">
        <f t="shared" ca="1" si="40"/>
        <v>Air Pressure</v>
      </c>
    </row>
    <row r="1273" spans="1:9" ht="15.6" x14ac:dyDescent="0.3">
      <c r="A1273" s="4">
        <v>44700</v>
      </c>
      <c r="B1273">
        <v>1</v>
      </c>
      <c r="C1273" s="4">
        <v>44700.78125</v>
      </c>
      <c r="D1273" s="4">
        <v>44700.781944444447</v>
      </c>
      <c r="E1273">
        <v>1</v>
      </c>
      <c r="F1273" t="s">
        <v>18</v>
      </c>
      <c r="G1273" t="str">
        <f t="shared" si="39"/>
        <v>BOX ROTARY</v>
      </c>
      <c r="H1273" t="s">
        <v>41</v>
      </c>
      <c r="I1273" s="17" t="str">
        <f t="shared" ca="1" si="40"/>
        <v>Lock Spring Tension</v>
      </c>
    </row>
    <row r="1274" spans="1:9" ht="15.6" x14ac:dyDescent="0.3">
      <c r="A1274" s="4">
        <v>44700</v>
      </c>
      <c r="B1274">
        <v>1</v>
      </c>
      <c r="C1274" s="4">
        <v>44700.793055555558</v>
      </c>
      <c r="D1274" s="4">
        <v>44700.795138888891</v>
      </c>
      <c r="E1274">
        <v>3</v>
      </c>
      <c r="F1274" t="s">
        <v>18</v>
      </c>
      <c r="G1274" t="str">
        <f t="shared" si="39"/>
        <v>BOX ROTARY</v>
      </c>
      <c r="H1274" t="s">
        <v>38</v>
      </c>
      <c r="I1274" s="17" t="str">
        <f t="shared" ca="1" si="40"/>
        <v>Wrap Box Edge</v>
      </c>
    </row>
    <row r="1275" spans="1:9" ht="15.6" x14ac:dyDescent="0.3">
      <c r="A1275" s="4">
        <v>44700</v>
      </c>
      <c r="B1275">
        <v>2</v>
      </c>
      <c r="C1275" s="4">
        <v>44701.011111111111</v>
      </c>
      <c r="D1275" s="4">
        <v>44701.011111111111</v>
      </c>
      <c r="E1275">
        <v>0</v>
      </c>
      <c r="F1275" t="s">
        <v>11</v>
      </c>
      <c r="G1275" t="str">
        <f t="shared" si="39"/>
        <v>DROP HEIGHT</v>
      </c>
      <c r="H1275" t="s">
        <v>40</v>
      </c>
      <c r="I1275" s="17" t="str">
        <f t="shared" ca="1" si="40"/>
        <v>Cylinder Failure</v>
      </c>
    </row>
    <row r="1276" spans="1:9" ht="15.6" x14ac:dyDescent="0.3">
      <c r="A1276" s="4">
        <v>44701</v>
      </c>
      <c r="B1276">
        <v>1</v>
      </c>
      <c r="C1276" s="4">
        <v>44701.422222222223</v>
      </c>
      <c r="D1276" s="4">
        <v>44701.423611111109</v>
      </c>
      <c r="E1276">
        <v>2</v>
      </c>
      <c r="F1276" t="s">
        <v>18</v>
      </c>
      <c r="G1276" t="str">
        <f t="shared" si="39"/>
        <v>BOX ROTARY</v>
      </c>
      <c r="H1276" t="s">
        <v>40</v>
      </c>
      <c r="I1276" s="17" t="str">
        <f t="shared" ca="1" si="40"/>
        <v>Lock Alignment</v>
      </c>
    </row>
    <row r="1277" spans="1:9" ht="15.6" x14ac:dyDescent="0.3">
      <c r="A1277" s="4">
        <v>44701</v>
      </c>
      <c r="B1277">
        <v>1</v>
      </c>
      <c r="C1277" s="4">
        <v>44701.440972222219</v>
      </c>
      <c r="D1277" s="4">
        <v>44701.442361111112</v>
      </c>
      <c r="E1277">
        <v>2</v>
      </c>
      <c r="F1277" t="s">
        <v>18</v>
      </c>
      <c r="G1277" t="str">
        <f t="shared" si="39"/>
        <v>BOX ROTARY</v>
      </c>
      <c r="H1277" t="s">
        <v>39</v>
      </c>
      <c r="I1277" s="17" t="str">
        <f t="shared" ca="1" si="40"/>
        <v>Box Aligment</v>
      </c>
    </row>
    <row r="1278" spans="1:9" ht="15.6" x14ac:dyDescent="0.3">
      <c r="A1278" s="4">
        <v>44701</v>
      </c>
      <c r="B1278">
        <v>1</v>
      </c>
      <c r="C1278" s="4">
        <v>44701.479861111111</v>
      </c>
      <c r="D1278" s="4">
        <v>44701.481249999997</v>
      </c>
      <c r="E1278">
        <v>2</v>
      </c>
      <c r="F1278" t="s">
        <v>18</v>
      </c>
      <c r="G1278" t="str">
        <f t="shared" si="39"/>
        <v>BOX ROTARY</v>
      </c>
      <c r="H1278" t="s">
        <v>39</v>
      </c>
      <c r="I1278" s="17" t="str">
        <f t="shared" ca="1" si="40"/>
        <v>Lock Spring Tension</v>
      </c>
    </row>
    <row r="1279" spans="1:9" ht="15.6" x14ac:dyDescent="0.3">
      <c r="A1279" s="4">
        <v>44701</v>
      </c>
      <c r="B1279">
        <v>1</v>
      </c>
      <c r="C1279" s="4">
        <v>44701.507638888892</v>
      </c>
      <c r="D1279" s="4">
        <v>44701.511805555558</v>
      </c>
      <c r="E1279">
        <v>6</v>
      </c>
      <c r="F1279" t="s">
        <v>15</v>
      </c>
      <c r="G1279" t="str">
        <f t="shared" si="39"/>
        <v>BOX ROTARY</v>
      </c>
      <c r="H1279" t="s">
        <v>39</v>
      </c>
      <c r="I1279" s="17" t="str">
        <f t="shared" ca="1" si="40"/>
        <v>Box Aligment</v>
      </c>
    </row>
    <row r="1280" spans="1:9" ht="15.6" x14ac:dyDescent="0.3">
      <c r="A1280" s="4">
        <v>44701</v>
      </c>
      <c r="B1280">
        <v>1</v>
      </c>
      <c r="C1280" s="4">
        <v>44701.519444444442</v>
      </c>
      <c r="D1280" s="4">
        <v>44701.529166666667</v>
      </c>
      <c r="E1280">
        <v>14</v>
      </c>
      <c r="F1280" t="s">
        <v>15</v>
      </c>
      <c r="G1280" t="str">
        <f t="shared" si="39"/>
        <v>BOX ROTARY</v>
      </c>
      <c r="H1280" t="s">
        <v>39</v>
      </c>
      <c r="I1280" s="17" t="str">
        <f t="shared" ca="1" si="40"/>
        <v>Lock Spring Tension</v>
      </c>
    </row>
    <row r="1281" spans="1:9" ht="15.6" x14ac:dyDescent="0.3">
      <c r="A1281" s="4">
        <v>44701</v>
      </c>
      <c r="B1281">
        <v>1</v>
      </c>
      <c r="C1281" s="4">
        <v>44701.572916666664</v>
      </c>
      <c r="D1281" s="4">
        <v>44701.601388888892</v>
      </c>
      <c r="E1281">
        <v>41</v>
      </c>
      <c r="F1281" t="s">
        <v>15</v>
      </c>
      <c r="G1281" t="str">
        <f t="shared" si="39"/>
        <v>BOX ROTARY</v>
      </c>
      <c r="H1281" t="s">
        <v>37</v>
      </c>
      <c r="I1281" s="17" t="str">
        <f t="shared" ca="1" si="40"/>
        <v>Wrap Box Edge</v>
      </c>
    </row>
    <row r="1282" spans="1:9" ht="15.6" x14ac:dyDescent="0.3">
      <c r="A1282" s="4">
        <v>44701</v>
      </c>
      <c r="B1282">
        <v>1</v>
      </c>
      <c r="C1282" s="4">
        <v>44701.604166666664</v>
      </c>
      <c r="D1282" s="4">
        <v>44701.612500000003</v>
      </c>
      <c r="E1282">
        <v>12</v>
      </c>
      <c r="F1282" t="s">
        <v>15</v>
      </c>
      <c r="G1282" t="str">
        <f t="shared" si="39"/>
        <v>BOX ROTARY</v>
      </c>
      <c r="H1282" t="s">
        <v>38</v>
      </c>
      <c r="I1282" s="17" t="str">
        <f t="shared" ca="1" si="40"/>
        <v>Wrap Box Edge</v>
      </c>
    </row>
    <row r="1283" spans="1:9" ht="15.6" x14ac:dyDescent="0.3">
      <c r="A1283" s="4">
        <v>44701</v>
      </c>
      <c r="B1283">
        <v>1</v>
      </c>
      <c r="C1283" s="4">
        <v>44701.613194444442</v>
      </c>
      <c r="D1283" s="4">
        <v>44701.614583333336</v>
      </c>
      <c r="E1283">
        <v>2</v>
      </c>
      <c r="F1283" t="s">
        <v>23</v>
      </c>
      <c r="G1283" t="str">
        <f t="shared" ref="G1283:G1310" si="41">VLOOKUP(F1283,$J$2:$K$32,2,FALSE)</f>
        <v>OUTPUT MODULE</v>
      </c>
      <c r="H1283" t="s">
        <v>40</v>
      </c>
      <c r="I1283" s="17" t="str">
        <f t="shared" ref="I1283:I1310" ca="1" si="42">VLOOKUP(IF(G1283="VISION",RANDBETWEEN(1,2),IF(G1283="OUTPUT MODULE", RANDBETWEEN(3,5), IF(G1283="DROP HEIGHT",RANDBETWEEN(6,8),RANDBETWEEN(9,12)))),$N$3:$O$14,2,FALSE)</f>
        <v>Air Pressure</v>
      </c>
    </row>
    <row r="1284" spans="1:9" ht="15.6" x14ac:dyDescent="0.3">
      <c r="A1284" s="4">
        <v>44701</v>
      </c>
      <c r="B1284">
        <v>1</v>
      </c>
      <c r="C1284" s="4">
        <v>44701.615277777775</v>
      </c>
      <c r="D1284" s="4">
        <v>44701.615972222222</v>
      </c>
      <c r="E1284">
        <v>1</v>
      </c>
      <c r="F1284" t="s">
        <v>23</v>
      </c>
      <c r="G1284" t="str">
        <f t="shared" si="41"/>
        <v>OUTPUT MODULE</v>
      </c>
      <c r="H1284" t="s">
        <v>41</v>
      </c>
      <c r="I1284" s="17" t="str">
        <f t="shared" ca="1" si="42"/>
        <v>Stopper Up Fail</v>
      </c>
    </row>
    <row r="1285" spans="1:9" ht="15.6" x14ac:dyDescent="0.3">
      <c r="A1285" s="4">
        <v>44701</v>
      </c>
      <c r="B1285">
        <v>1</v>
      </c>
      <c r="C1285" s="4">
        <v>44701.616666666669</v>
      </c>
      <c r="D1285" s="4">
        <v>44701.618750000001</v>
      </c>
      <c r="E1285">
        <v>3</v>
      </c>
      <c r="F1285" t="s">
        <v>23</v>
      </c>
      <c r="G1285" t="str">
        <f t="shared" si="41"/>
        <v>OUTPUT MODULE</v>
      </c>
      <c r="H1285" t="s">
        <v>38</v>
      </c>
      <c r="I1285" s="17" t="str">
        <f t="shared" ca="1" si="42"/>
        <v>Stopper Up Fail</v>
      </c>
    </row>
    <row r="1286" spans="1:9" ht="15.6" x14ac:dyDescent="0.3">
      <c r="A1286" s="4">
        <v>44701</v>
      </c>
      <c r="B1286">
        <v>1</v>
      </c>
      <c r="C1286" s="4">
        <v>44701.619444444441</v>
      </c>
      <c r="D1286" s="4">
        <v>44701.625</v>
      </c>
      <c r="E1286">
        <v>8</v>
      </c>
      <c r="F1286" t="s">
        <v>23</v>
      </c>
      <c r="G1286" t="str">
        <f t="shared" si="41"/>
        <v>OUTPUT MODULE</v>
      </c>
      <c r="H1286" t="s">
        <v>37</v>
      </c>
      <c r="I1286" s="17" t="str">
        <f t="shared" ca="1" si="42"/>
        <v>Air Pressure</v>
      </c>
    </row>
    <row r="1287" spans="1:9" ht="15.6" x14ac:dyDescent="0.3">
      <c r="A1287" s="4">
        <v>44701</v>
      </c>
      <c r="B1287">
        <v>1</v>
      </c>
      <c r="C1287" s="4">
        <v>44701.625694444447</v>
      </c>
      <c r="D1287" s="4">
        <v>44701.628472222219</v>
      </c>
      <c r="E1287">
        <v>4</v>
      </c>
      <c r="F1287" t="s">
        <v>23</v>
      </c>
      <c r="G1287" t="str">
        <f t="shared" si="41"/>
        <v>OUTPUT MODULE</v>
      </c>
      <c r="H1287" t="s">
        <v>38</v>
      </c>
      <c r="I1287" s="17" t="str">
        <f t="shared" ca="1" si="42"/>
        <v>Stopper Up Fail</v>
      </c>
    </row>
    <row r="1288" spans="1:9" ht="15.6" x14ac:dyDescent="0.3">
      <c r="A1288" s="4">
        <v>44701</v>
      </c>
      <c r="B1288">
        <v>2</v>
      </c>
      <c r="C1288" s="4">
        <v>44702.061805555553</v>
      </c>
      <c r="D1288" s="4">
        <v>44702.066666666666</v>
      </c>
      <c r="E1288">
        <v>7</v>
      </c>
      <c r="F1288" t="s">
        <v>11</v>
      </c>
      <c r="G1288" t="str">
        <f t="shared" si="41"/>
        <v>DROP HEIGHT</v>
      </c>
      <c r="H1288" t="s">
        <v>38</v>
      </c>
      <c r="I1288" s="17" t="str">
        <f t="shared" ca="1" si="42"/>
        <v>Cylinder Failure</v>
      </c>
    </row>
    <row r="1289" spans="1:9" ht="15.6" x14ac:dyDescent="0.3">
      <c r="A1289" s="4">
        <v>44701</v>
      </c>
      <c r="B1289">
        <v>2</v>
      </c>
      <c r="C1289" s="4">
        <v>44702.145833333336</v>
      </c>
      <c r="D1289" s="4">
        <v>44702.147222222222</v>
      </c>
      <c r="E1289">
        <v>2</v>
      </c>
      <c r="F1289" t="s">
        <v>19</v>
      </c>
      <c r="G1289" t="str">
        <f t="shared" si="41"/>
        <v>DROP HEIGHT</v>
      </c>
      <c r="H1289" t="s">
        <v>39</v>
      </c>
      <c r="I1289" s="17" t="str">
        <f t="shared" ca="1" si="42"/>
        <v>Air pressure</v>
      </c>
    </row>
    <row r="1290" spans="1:9" ht="15.6" x14ac:dyDescent="0.3">
      <c r="A1290" s="4">
        <v>44702</v>
      </c>
      <c r="B1290">
        <v>1</v>
      </c>
      <c r="C1290" s="4">
        <v>44702.35833333333</v>
      </c>
      <c r="D1290" s="4">
        <v>44702.359027777777</v>
      </c>
      <c r="E1290">
        <v>1</v>
      </c>
      <c r="F1290" t="s">
        <v>11</v>
      </c>
      <c r="G1290" t="str">
        <f t="shared" si="41"/>
        <v>DROP HEIGHT</v>
      </c>
      <c r="H1290" t="s">
        <v>38</v>
      </c>
      <c r="I1290" s="17" t="str">
        <f t="shared" ca="1" si="42"/>
        <v>Sensor Alignment</v>
      </c>
    </row>
    <row r="1291" spans="1:9" ht="15.6" x14ac:dyDescent="0.3">
      <c r="A1291" s="4">
        <v>44702</v>
      </c>
      <c r="B1291">
        <v>1</v>
      </c>
      <c r="C1291" s="4">
        <v>44702.451388888891</v>
      </c>
      <c r="D1291" s="4">
        <v>44702.452777777777</v>
      </c>
      <c r="E1291">
        <v>2</v>
      </c>
      <c r="F1291" t="s">
        <v>18</v>
      </c>
      <c r="G1291" t="str">
        <f t="shared" si="41"/>
        <v>BOX ROTARY</v>
      </c>
      <c r="H1291" t="s">
        <v>40</v>
      </c>
      <c r="I1291" s="17" t="str">
        <f t="shared" ca="1" si="42"/>
        <v>Lock Alignment</v>
      </c>
    </row>
    <row r="1292" spans="1:9" ht="15.6" x14ac:dyDescent="0.3">
      <c r="A1292" s="4">
        <v>44702</v>
      </c>
      <c r="B1292">
        <v>1</v>
      </c>
      <c r="C1292" s="4">
        <v>44702.452777777777</v>
      </c>
      <c r="D1292" s="4">
        <v>44702.45416666667</v>
      </c>
      <c r="E1292">
        <v>2</v>
      </c>
      <c r="F1292" t="s">
        <v>18</v>
      </c>
      <c r="G1292" t="str">
        <f t="shared" si="41"/>
        <v>BOX ROTARY</v>
      </c>
      <c r="H1292" t="s">
        <v>38</v>
      </c>
      <c r="I1292" s="17" t="str">
        <f t="shared" ca="1" si="42"/>
        <v>Lock Spring Tension</v>
      </c>
    </row>
    <row r="1293" spans="1:9" ht="15.6" x14ac:dyDescent="0.3">
      <c r="A1293" s="4">
        <v>44702</v>
      </c>
      <c r="B1293">
        <v>1</v>
      </c>
      <c r="C1293" s="4">
        <v>44702.605555555558</v>
      </c>
      <c r="D1293" s="4">
        <v>44702.607638888891</v>
      </c>
      <c r="E1293">
        <v>3</v>
      </c>
      <c r="F1293" t="s">
        <v>18</v>
      </c>
      <c r="G1293" t="str">
        <f t="shared" si="41"/>
        <v>BOX ROTARY</v>
      </c>
      <c r="H1293" t="s">
        <v>37</v>
      </c>
      <c r="I1293" s="17" t="str">
        <f t="shared" ca="1" si="42"/>
        <v>Lock Alignment</v>
      </c>
    </row>
    <row r="1294" spans="1:9" ht="15.6" x14ac:dyDescent="0.3">
      <c r="A1294" s="4">
        <v>44702</v>
      </c>
      <c r="B1294">
        <v>1</v>
      </c>
      <c r="C1294" s="4">
        <v>44702.663888888892</v>
      </c>
      <c r="D1294" s="4">
        <v>44702.666666666664</v>
      </c>
      <c r="E1294">
        <v>4</v>
      </c>
      <c r="F1294" t="s">
        <v>18</v>
      </c>
      <c r="G1294" t="str">
        <f t="shared" si="41"/>
        <v>BOX ROTARY</v>
      </c>
      <c r="H1294" t="s">
        <v>39</v>
      </c>
      <c r="I1294" s="17" t="str">
        <f t="shared" ca="1" si="42"/>
        <v>Wrap Box Edge</v>
      </c>
    </row>
    <row r="1295" spans="1:9" ht="15.6" x14ac:dyDescent="0.3">
      <c r="A1295" s="4">
        <v>44702</v>
      </c>
      <c r="B1295">
        <v>2</v>
      </c>
      <c r="C1295" s="4">
        <v>44703.125</v>
      </c>
      <c r="D1295" s="4">
        <v>44703.12777777778</v>
      </c>
      <c r="E1295">
        <v>4</v>
      </c>
      <c r="F1295" t="s">
        <v>19</v>
      </c>
      <c r="G1295" t="str">
        <f t="shared" si="41"/>
        <v>DROP HEIGHT</v>
      </c>
      <c r="H1295" t="s">
        <v>40</v>
      </c>
      <c r="I1295" s="17" t="str">
        <f t="shared" ca="1" si="42"/>
        <v>Air pressure</v>
      </c>
    </row>
    <row r="1296" spans="1:9" ht="15.6" x14ac:dyDescent="0.3">
      <c r="A1296" s="4">
        <v>44702</v>
      </c>
      <c r="B1296">
        <v>2</v>
      </c>
      <c r="C1296" s="4">
        <v>44703.268750000003</v>
      </c>
      <c r="D1296" s="4">
        <v>44703.270138888889</v>
      </c>
      <c r="E1296">
        <v>2</v>
      </c>
      <c r="F1296" t="s">
        <v>19</v>
      </c>
      <c r="G1296" t="str">
        <f t="shared" si="41"/>
        <v>DROP HEIGHT</v>
      </c>
      <c r="H1296" t="s">
        <v>41</v>
      </c>
      <c r="I1296" s="17" t="str">
        <f t="shared" ca="1" si="42"/>
        <v>Air pressure</v>
      </c>
    </row>
    <row r="1297" spans="1:9" ht="15.6" x14ac:dyDescent="0.3">
      <c r="A1297" s="4">
        <v>44703</v>
      </c>
      <c r="B1297">
        <v>1</v>
      </c>
      <c r="C1297" s="4">
        <v>44703.397222222222</v>
      </c>
      <c r="D1297" s="4">
        <v>44703.398611111108</v>
      </c>
      <c r="E1297">
        <v>2</v>
      </c>
      <c r="F1297" t="s">
        <v>14</v>
      </c>
      <c r="G1297" t="str">
        <f t="shared" si="41"/>
        <v>BOX ROTARY</v>
      </c>
      <c r="H1297" t="s">
        <v>38</v>
      </c>
      <c r="I1297" s="17" t="str">
        <f t="shared" ca="1" si="42"/>
        <v>Lock Spring Tension</v>
      </c>
    </row>
    <row r="1298" spans="1:9" ht="15.6" x14ac:dyDescent="0.3">
      <c r="A1298" s="4">
        <v>44703</v>
      </c>
      <c r="B1298">
        <v>1</v>
      </c>
      <c r="C1298" s="4">
        <v>44703.402777777781</v>
      </c>
      <c r="D1298" s="4">
        <v>44703.411805555559</v>
      </c>
      <c r="E1298">
        <v>13</v>
      </c>
      <c r="F1298" t="s">
        <v>14</v>
      </c>
      <c r="G1298" t="str">
        <f t="shared" si="41"/>
        <v>BOX ROTARY</v>
      </c>
      <c r="H1298" t="s">
        <v>41</v>
      </c>
      <c r="I1298" s="17" t="str">
        <f t="shared" ca="1" si="42"/>
        <v>Lock Alignment</v>
      </c>
    </row>
    <row r="1299" spans="1:9" ht="15.6" x14ac:dyDescent="0.3">
      <c r="A1299" s="4">
        <v>44703</v>
      </c>
      <c r="B1299">
        <v>1</v>
      </c>
      <c r="C1299" s="4">
        <v>44703.423611111109</v>
      </c>
      <c r="D1299" s="4">
        <v>44703.425694444442</v>
      </c>
      <c r="E1299">
        <v>3</v>
      </c>
      <c r="F1299" t="s">
        <v>14</v>
      </c>
      <c r="G1299" t="str">
        <f t="shared" si="41"/>
        <v>BOX ROTARY</v>
      </c>
      <c r="H1299" t="s">
        <v>40</v>
      </c>
      <c r="I1299" s="17" t="str">
        <f t="shared" ca="1" si="42"/>
        <v>Wrap Box Edge</v>
      </c>
    </row>
    <row r="1300" spans="1:9" ht="15.6" x14ac:dyDescent="0.3">
      <c r="A1300" s="4">
        <v>44703</v>
      </c>
      <c r="B1300">
        <v>1</v>
      </c>
      <c r="C1300" s="4">
        <v>44703.427777777775</v>
      </c>
      <c r="D1300" s="4">
        <v>44703.442361111112</v>
      </c>
      <c r="E1300">
        <v>21</v>
      </c>
      <c r="F1300" t="s">
        <v>14</v>
      </c>
      <c r="G1300" t="str">
        <f t="shared" si="41"/>
        <v>BOX ROTARY</v>
      </c>
      <c r="H1300" t="s">
        <v>38</v>
      </c>
      <c r="I1300" s="17" t="str">
        <f t="shared" ca="1" si="42"/>
        <v>Lock Spring Tension</v>
      </c>
    </row>
    <row r="1301" spans="1:9" ht="15.6" x14ac:dyDescent="0.3">
      <c r="A1301" s="4">
        <v>44703</v>
      </c>
      <c r="B1301">
        <v>1</v>
      </c>
      <c r="C1301" s="4">
        <v>44703.484722222223</v>
      </c>
      <c r="D1301" s="4">
        <v>44703.493055555555</v>
      </c>
      <c r="E1301">
        <v>12</v>
      </c>
      <c r="F1301" t="s">
        <v>14</v>
      </c>
      <c r="G1301" t="str">
        <f t="shared" si="41"/>
        <v>BOX ROTARY</v>
      </c>
      <c r="H1301" t="s">
        <v>38</v>
      </c>
      <c r="I1301" s="17" t="str">
        <f t="shared" ca="1" si="42"/>
        <v>Wrap Box Edge</v>
      </c>
    </row>
    <row r="1302" spans="1:9" ht="15.6" x14ac:dyDescent="0.3">
      <c r="A1302" s="4">
        <v>44703</v>
      </c>
      <c r="B1302">
        <v>1</v>
      </c>
      <c r="C1302" s="4">
        <v>44703.674305555556</v>
      </c>
      <c r="D1302" s="4">
        <v>44703.675694444442</v>
      </c>
      <c r="E1302">
        <v>2</v>
      </c>
      <c r="F1302" t="s">
        <v>18</v>
      </c>
      <c r="G1302" t="str">
        <f t="shared" si="41"/>
        <v>BOX ROTARY</v>
      </c>
      <c r="H1302" t="s">
        <v>38</v>
      </c>
      <c r="I1302" s="17" t="str">
        <f t="shared" ca="1" si="42"/>
        <v>Lock Spring Tension</v>
      </c>
    </row>
    <row r="1303" spans="1:9" ht="15.6" x14ac:dyDescent="0.3">
      <c r="A1303" s="4">
        <v>44703</v>
      </c>
      <c r="B1303">
        <v>2</v>
      </c>
      <c r="C1303" s="4">
        <v>44704.177083333336</v>
      </c>
      <c r="D1303" s="4">
        <v>44704.178472222222</v>
      </c>
      <c r="E1303">
        <v>2</v>
      </c>
      <c r="F1303" t="s">
        <v>18</v>
      </c>
      <c r="G1303" t="str">
        <f t="shared" si="41"/>
        <v>BOX ROTARY</v>
      </c>
      <c r="H1303" t="s">
        <v>37</v>
      </c>
      <c r="I1303" s="17" t="str">
        <f t="shared" ca="1" si="42"/>
        <v>Box Aligment</v>
      </c>
    </row>
    <row r="1304" spans="1:9" ht="15.6" x14ac:dyDescent="0.3">
      <c r="A1304" s="4">
        <v>44704</v>
      </c>
      <c r="B1304">
        <v>1</v>
      </c>
      <c r="C1304" s="4">
        <v>44704.459027777775</v>
      </c>
      <c r="D1304" s="4">
        <v>44704.459722222222</v>
      </c>
      <c r="E1304">
        <v>1</v>
      </c>
      <c r="F1304" t="s">
        <v>24</v>
      </c>
      <c r="G1304" t="str">
        <f t="shared" si="41"/>
        <v>OUTPUT MODULE</v>
      </c>
      <c r="H1304" t="s">
        <v>39</v>
      </c>
      <c r="I1304" s="17" t="str">
        <f t="shared" ca="1" si="42"/>
        <v>Stopper Up Fail</v>
      </c>
    </row>
    <row r="1305" spans="1:9" ht="15.6" x14ac:dyDescent="0.3">
      <c r="A1305" s="4">
        <v>44704</v>
      </c>
      <c r="B1305">
        <v>2</v>
      </c>
      <c r="C1305" s="4">
        <v>44705.089583333334</v>
      </c>
      <c r="D1305" s="4">
        <v>44705.090277777781</v>
      </c>
      <c r="E1305">
        <v>1</v>
      </c>
      <c r="F1305" t="s">
        <v>19</v>
      </c>
      <c r="G1305" t="str">
        <f t="shared" si="41"/>
        <v>DROP HEIGHT</v>
      </c>
      <c r="H1305" t="s">
        <v>41</v>
      </c>
      <c r="I1305" s="17" t="str">
        <f t="shared" ca="1" si="42"/>
        <v>Sensor Alignment</v>
      </c>
    </row>
    <row r="1306" spans="1:9" ht="15.6" x14ac:dyDescent="0.3">
      <c r="A1306" s="4">
        <v>44704</v>
      </c>
      <c r="B1306">
        <v>2</v>
      </c>
      <c r="C1306" s="4">
        <v>44705.091666666667</v>
      </c>
      <c r="D1306" s="4">
        <v>44705.09375</v>
      </c>
      <c r="E1306">
        <v>3</v>
      </c>
      <c r="F1306" t="s">
        <v>19</v>
      </c>
      <c r="G1306" t="str">
        <f t="shared" si="41"/>
        <v>DROP HEIGHT</v>
      </c>
      <c r="H1306" t="s">
        <v>41</v>
      </c>
      <c r="I1306" s="17" t="str">
        <f t="shared" ca="1" si="42"/>
        <v>Air pressure</v>
      </c>
    </row>
    <row r="1307" spans="1:9" ht="15.6" x14ac:dyDescent="0.3">
      <c r="A1307" s="4">
        <v>44704</v>
      </c>
      <c r="B1307">
        <v>2</v>
      </c>
      <c r="C1307" s="4">
        <v>44705.106944444444</v>
      </c>
      <c r="D1307" s="4">
        <v>44705.10833333333</v>
      </c>
      <c r="E1307">
        <v>2</v>
      </c>
      <c r="F1307" t="s">
        <v>11</v>
      </c>
      <c r="G1307" t="str">
        <f t="shared" si="41"/>
        <v>DROP HEIGHT</v>
      </c>
      <c r="H1307" t="s">
        <v>40</v>
      </c>
      <c r="I1307" s="17" t="str">
        <f t="shared" ca="1" si="42"/>
        <v>Air pressure</v>
      </c>
    </row>
    <row r="1308" spans="1:9" ht="15.6" x14ac:dyDescent="0.3">
      <c r="A1308" s="4">
        <v>44705</v>
      </c>
      <c r="B1308">
        <v>1</v>
      </c>
      <c r="C1308" s="4">
        <v>44705.415972222225</v>
      </c>
      <c r="D1308" s="4">
        <v>44705.420138888891</v>
      </c>
      <c r="E1308">
        <v>6</v>
      </c>
      <c r="F1308" t="s">
        <v>18</v>
      </c>
      <c r="G1308" t="str">
        <f t="shared" si="41"/>
        <v>BOX ROTARY</v>
      </c>
      <c r="H1308" t="s">
        <v>39</v>
      </c>
      <c r="I1308" s="17" t="str">
        <f t="shared" ca="1" si="42"/>
        <v>Lock Alignment</v>
      </c>
    </row>
    <row r="1309" spans="1:9" ht="15.6" x14ac:dyDescent="0.3">
      <c r="A1309" s="4">
        <v>44705</v>
      </c>
      <c r="B1309">
        <v>1</v>
      </c>
      <c r="C1309" s="4">
        <v>44705.545138888891</v>
      </c>
      <c r="D1309" s="4">
        <v>44705.550694444442</v>
      </c>
      <c r="E1309">
        <v>8</v>
      </c>
      <c r="F1309" t="s">
        <v>11</v>
      </c>
      <c r="G1309" t="str">
        <f t="shared" si="41"/>
        <v>DROP HEIGHT</v>
      </c>
      <c r="H1309" t="s">
        <v>41</v>
      </c>
      <c r="I1309" s="17" t="str">
        <f t="shared" ca="1" si="42"/>
        <v>Cylinder Failure</v>
      </c>
    </row>
    <row r="1310" spans="1:9" ht="15.6" x14ac:dyDescent="0.3">
      <c r="A1310" s="4">
        <v>44706</v>
      </c>
      <c r="B1310">
        <v>1</v>
      </c>
      <c r="C1310" s="4">
        <v>44706.48333333333</v>
      </c>
      <c r="D1310" s="4">
        <v>44706.489583333336</v>
      </c>
      <c r="E1310">
        <v>9</v>
      </c>
      <c r="F1310" t="s">
        <v>23</v>
      </c>
      <c r="G1310" t="str">
        <f t="shared" si="41"/>
        <v>OUTPUT MODULE</v>
      </c>
      <c r="H1310" t="s">
        <v>37</v>
      </c>
      <c r="I1310" s="17" t="str">
        <f t="shared" ca="1" si="42"/>
        <v>Stopper Up Fail</v>
      </c>
    </row>
  </sheetData>
  <sortState xmlns:xlrd2="http://schemas.microsoft.com/office/spreadsheetml/2017/richdata2" ref="J3:K17">
    <sortCondition ref="K2:K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workbookViewId="0">
      <selection activeCell="H2" sqref="H2"/>
    </sheetView>
  </sheetViews>
  <sheetFormatPr defaultRowHeight="14.4" x14ac:dyDescent="0.3"/>
  <cols>
    <col min="1" max="1" width="13.88671875" bestFit="1" customWidth="1"/>
    <col min="2" max="2" width="10.44140625" bestFit="1" customWidth="1"/>
    <col min="3" max="4" width="14.88671875" bestFit="1" customWidth="1"/>
    <col min="6" max="7" width="19" bestFit="1" customWidth="1"/>
    <col min="8" max="8" width="20" customWidth="1"/>
    <col min="9" max="9" width="32.44140625" bestFit="1" customWidth="1"/>
    <col min="10" max="10" width="1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</row>
    <row r="2" spans="1:10" x14ac:dyDescent="0.3">
      <c r="A2" s="4">
        <v>44691</v>
      </c>
      <c r="B2">
        <v>2</v>
      </c>
      <c r="C2" s="4">
        <v>44692.091666666667</v>
      </c>
      <c r="D2" s="4">
        <v>44692.093055555553</v>
      </c>
      <c r="E2">
        <v>2</v>
      </c>
      <c r="F2" t="s">
        <v>25</v>
      </c>
      <c r="G2" t="str">
        <f>VLOOKUP(F2,$I$2:$J$32,2,FALSE)</f>
        <v>ROBOT SYSTEM</v>
      </c>
      <c r="I2" s="6" t="s">
        <v>25</v>
      </c>
      <c r="J2" s="8" t="s">
        <v>25</v>
      </c>
    </row>
    <row r="3" spans="1:10" x14ac:dyDescent="0.3">
      <c r="A3" s="4">
        <v>44691</v>
      </c>
      <c r="B3">
        <v>2</v>
      </c>
      <c r="C3" s="4">
        <v>44692.099305555559</v>
      </c>
      <c r="D3" s="4">
        <v>44692.101388888892</v>
      </c>
      <c r="E3">
        <v>3</v>
      </c>
      <c r="F3" t="s">
        <v>25</v>
      </c>
      <c r="G3" t="str">
        <f t="shared" ref="G3:G51" si="0">VLOOKUP(F3,$I$2:$J$32,2,FALSE)</f>
        <v>ROBOT SYSTEM</v>
      </c>
      <c r="I3" s="6" t="s">
        <v>26</v>
      </c>
      <c r="J3" s="8" t="s">
        <v>26</v>
      </c>
    </row>
    <row r="4" spans="1:10" x14ac:dyDescent="0.3">
      <c r="A4" s="4">
        <v>44692</v>
      </c>
      <c r="B4">
        <v>1</v>
      </c>
      <c r="C4" s="4">
        <v>44692.713888888888</v>
      </c>
      <c r="D4" s="4">
        <v>44692.719444444447</v>
      </c>
      <c r="E4">
        <v>8</v>
      </c>
      <c r="F4" t="s">
        <v>26</v>
      </c>
      <c r="G4" t="str">
        <f t="shared" si="0"/>
        <v>AUTOMATION ISSUE</v>
      </c>
      <c r="I4" s="6" t="s">
        <v>27</v>
      </c>
      <c r="J4" s="8" t="s">
        <v>27</v>
      </c>
    </row>
    <row r="5" spans="1:10" x14ac:dyDescent="0.3">
      <c r="A5" s="4">
        <v>44693</v>
      </c>
      <c r="B5">
        <v>1</v>
      </c>
      <c r="C5" s="4">
        <v>44693.417361111111</v>
      </c>
      <c r="D5" s="4">
        <v>44693.489583333336</v>
      </c>
      <c r="E5">
        <v>104</v>
      </c>
      <c r="F5" t="s">
        <v>25</v>
      </c>
      <c r="G5" t="str">
        <f t="shared" si="0"/>
        <v>ROBOT SYSTEM</v>
      </c>
      <c r="I5" s="6"/>
      <c r="J5" s="8" t="s">
        <v>28</v>
      </c>
    </row>
    <row r="6" spans="1:10" x14ac:dyDescent="0.3">
      <c r="A6" s="4">
        <v>44694</v>
      </c>
      <c r="B6">
        <v>1</v>
      </c>
      <c r="C6" s="4">
        <v>44694.702777777777</v>
      </c>
      <c r="D6" s="4">
        <v>44694.729166666664</v>
      </c>
      <c r="E6">
        <v>38</v>
      </c>
      <c r="F6" t="s">
        <v>27</v>
      </c>
      <c r="G6" t="str">
        <f t="shared" si="0"/>
        <v>BOX / PALLETIZER</v>
      </c>
      <c r="I6" s="6"/>
      <c r="J6" s="8" t="s">
        <v>29</v>
      </c>
    </row>
    <row r="7" spans="1:10" x14ac:dyDescent="0.3">
      <c r="A7" s="4">
        <v>44694</v>
      </c>
      <c r="B7">
        <v>1</v>
      </c>
      <c r="C7" s="4">
        <v>44694.729166666664</v>
      </c>
      <c r="D7" s="4">
        <v>44694.875</v>
      </c>
      <c r="E7">
        <v>210</v>
      </c>
      <c r="F7" t="s">
        <v>27</v>
      </c>
      <c r="G7" t="str">
        <f t="shared" si="0"/>
        <v>BOX / PALLETIZER</v>
      </c>
      <c r="I7" s="6"/>
      <c r="J7" s="8" t="s">
        <v>29</v>
      </c>
    </row>
    <row r="8" spans="1:10" x14ac:dyDescent="0.3">
      <c r="A8" s="4">
        <v>44694</v>
      </c>
      <c r="B8">
        <v>2</v>
      </c>
      <c r="C8" s="4">
        <v>44694.875</v>
      </c>
      <c r="D8" s="4">
        <v>44694.895833333336</v>
      </c>
      <c r="E8">
        <v>30</v>
      </c>
      <c r="F8" t="s">
        <v>27</v>
      </c>
      <c r="G8" t="str">
        <f t="shared" si="0"/>
        <v>BOX / PALLETIZER</v>
      </c>
      <c r="I8" s="6"/>
      <c r="J8" s="8" t="s">
        <v>30</v>
      </c>
    </row>
    <row r="9" spans="1:10" x14ac:dyDescent="0.3">
      <c r="A9" s="4">
        <v>44694</v>
      </c>
      <c r="B9">
        <v>2</v>
      </c>
      <c r="C9" s="4">
        <v>44694.895833333336</v>
      </c>
      <c r="D9" s="4">
        <v>44694.939583333333</v>
      </c>
      <c r="E9">
        <v>63</v>
      </c>
      <c r="F9" t="s">
        <v>27</v>
      </c>
      <c r="G9" t="str">
        <f t="shared" si="0"/>
        <v>BOX / PALLETIZER</v>
      </c>
      <c r="I9" s="6"/>
      <c r="J9" s="8" t="s">
        <v>30</v>
      </c>
    </row>
    <row r="10" spans="1:10" x14ac:dyDescent="0.3">
      <c r="A10" s="4">
        <v>44694</v>
      </c>
      <c r="B10">
        <v>2</v>
      </c>
      <c r="C10" s="4">
        <v>44694.968055555553</v>
      </c>
      <c r="D10" s="4">
        <v>44694.96875</v>
      </c>
      <c r="E10">
        <v>1</v>
      </c>
      <c r="F10" t="s">
        <v>25</v>
      </c>
      <c r="G10" t="str">
        <f t="shared" si="0"/>
        <v>ROBOT SYSTEM</v>
      </c>
      <c r="I10" s="6"/>
      <c r="J10" s="8" t="s">
        <v>31</v>
      </c>
    </row>
    <row r="11" spans="1:10" x14ac:dyDescent="0.3">
      <c r="A11" s="4">
        <v>44694</v>
      </c>
      <c r="B11">
        <v>2</v>
      </c>
      <c r="C11" s="4">
        <v>44694.970833333333</v>
      </c>
      <c r="D11" s="4">
        <v>44694.988194444442</v>
      </c>
      <c r="E11">
        <v>25</v>
      </c>
      <c r="F11" t="s">
        <v>25</v>
      </c>
      <c r="G11" t="str">
        <f t="shared" si="0"/>
        <v>ROBOT SYSTEM</v>
      </c>
      <c r="I11" s="6"/>
      <c r="J11" s="8" t="s">
        <v>32</v>
      </c>
    </row>
    <row r="12" spans="1:10" x14ac:dyDescent="0.3">
      <c r="A12" s="4">
        <v>44694</v>
      </c>
      <c r="B12">
        <v>2</v>
      </c>
      <c r="C12" s="4">
        <v>44695.04583333333</v>
      </c>
      <c r="D12" s="4">
        <v>44695.076388888891</v>
      </c>
      <c r="E12">
        <v>44</v>
      </c>
      <c r="F12" t="s">
        <v>25</v>
      </c>
      <c r="G12" t="str">
        <f t="shared" si="0"/>
        <v>ROBOT SYSTEM</v>
      </c>
      <c r="I12" s="6"/>
      <c r="J12" s="8" t="s">
        <v>30</v>
      </c>
    </row>
    <row r="13" spans="1:10" x14ac:dyDescent="0.3">
      <c r="A13" s="4">
        <v>44695</v>
      </c>
      <c r="B13">
        <v>2</v>
      </c>
      <c r="C13" s="4">
        <v>44696.105555555558</v>
      </c>
      <c r="D13" s="4">
        <v>44696.106249999997</v>
      </c>
      <c r="E13">
        <v>1</v>
      </c>
      <c r="F13" t="s">
        <v>25</v>
      </c>
      <c r="G13" t="str">
        <f t="shared" si="0"/>
        <v>ROBOT SYSTEM</v>
      </c>
      <c r="I13" s="6"/>
      <c r="J13" s="8" t="s">
        <v>28</v>
      </c>
    </row>
    <row r="14" spans="1:10" x14ac:dyDescent="0.3">
      <c r="A14" s="4">
        <v>44695</v>
      </c>
      <c r="B14">
        <v>2</v>
      </c>
      <c r="C14" s="4">
        <v>44696.11041666667</v>
      </c>
      <c r="D14" s="4">
        <v>44696.112500000003</v>
      </c>
      <c r="E14">
        <v>3</v>
      </c>
      <c r="F14" t="s">
        <v>25</v>
      </c>
      <c r="G14" t="str">
        <f t="shared" si="0"/>
        <v>ROBOT SYSTEM</v>
      </c>
      <c r="I14" s="6"/>
      <c r="J14" s="8" t="s">
        <v>31</v>
      </c>
    </row>
    <row r="15" spans="1:10" x14ac:dyDescent="0.3">
      <c r="A15" s="4">
        <v>44695</v>
      </c>
      <c r="B15">
        <v>2</v>
      </c>
      <c r="C15" s="4">
        <v>44696.147222222222</v>
      </c>
      <c r="D15" s="4">
        <v>44696.152777777781</v>
      </c>
      <c r="E15">
        <v>8</v>
      </c>
      <c r="F15" t="s">
        <v>25</v>
      </c>
      <c r="G15" t="str">
        <f t="shared" si="0"/>
        <v>ROBOT SYSTEM</v>
      </c>
      <c r="I15" s="6"/>
      <c r="J15" s="8" t="s">
        <v>33</v>
      </c>
    </row>
    <row r="16" spans="1:10" x14ac:dyDescent="0.3">
      <c r="A16" s="4">
        <v>44695</v>
      </c>
      <c r="B16">
        <v>2</v>
      </c>
      <c r="C16" s="4">
        <v>44696.17291666667</v>
      </c>
      <c r="D16" s="4">
        <v>44696.259027777778</v>
      </c>
      <c r="E16">
        <v>124</v>
      </c>
      <c r="F16" t="s">
        <v>25</v>
      </c>
      <c r="G16" t="str">
        <f t="shared" si="0"/>
        <v>ROBOT SYSTEM</v>
      </c>
      <c r="I16" s="6"/>
      <c r="J16" s="8" t="s">
        <v>34</v>
      </c>
    </row>
    <row r="17" spans="1:10" x14ac:dyDescent="0.3">
      <c r="A17" s="4">
        <v>44696</v>
      </c>
      <c r="B17">
        <v>1</v>
      </c>
      <c r="C17" s="4">
        <v>44696.375694444447</v>
      </c>
      <c r="D17" s="4">
        <v>44696.381944444445</v>
      </c>
      <c r="E17">
        <v>9</v>
      </c>
      <c r="F17" t="s">
        <v>27</v>
      </c>
      <c r="G17" t="str">
        <f t="shared" si="0"/>
        <v>BOX / PALLETIZER</v>
      </c>
      <c r="I17" s="6"/>
      <c r="J17" s="8" t="s">
        <v>31</v>
      </c>
    </row>
    <row r="18" spans="1:10" x14ac:dyDescent="0.3">
      <c r="A18" s="4">
        <v>44696</v>
      </c>
      <c r="B18">
        <v>1</v>
      </c>
      <c r="C18" s="4">
        <v>44696.39166666667</v>
      </c>
      <c r="D18" s="4">
        <v>44696.393750000003</v>
      </c>
      <c r="E18">
        <v>3</v>
      </c>
      <c r="F18" t="s">
        <v>27</v>
      </c>
      <c r="G18" t="str">
        <f t="shared" si="0"/>
        <v>BOX / PALLETIZER</v>
      </c>
      <c r="I18" s="6"/>
      <c r="J18" s="8" t="s">
        <v>32</v>
      </c>
    </row>
    <row r="19" spans="1:10" x14ac:dyDescent="0.3">
      <c r="A19" s="4">
        <v>44696</v>
      </c>
      <c r="B19">
        <v>1</v>
      </c>
      <c r="C19" s="4">
        <v>44696.395138888889</v>
      </c>
      <c r="D19" s="4">
        <v>44696.397222222222</v>
      </c>
      <c r="E19">
        <v>3</v>
      </c>
      <c r="F19" t="s">
        <v>27</v>
      </c>
      <c r="G19" t="str">
        <f t="shared" si="0"/>
        <v>BOX / PALLETIZER</v>
      </c>
      <c r="I19" s="6"/>
      <c r="J19" s="8" t="s">
        <v>28</v>
      </c>
    </row>
    <row r="20" spans="1:10" x14ac:dyDescent="0.3">
      <c r="A20" s="4">
        <v>44696</v>
      </c>
      <c r="B20">
        <v>1</v>
      </c>
      <c r="C20" s="4">
        <v>44696.404166666667</v>
      </c>
      <c r="D20" s="4">
        <v>44696.404861111114</v>
      </c>
      <c r="E20">
        <v>1</v>
      </c>
      <c r="F20" t="s">
        <v>27</v>
      </c>
      <c r="G20" t="str">
        <f t="shared" si="0"/>
        <v>BOX / PALLETIZER</v>
      </c>
      <c r="I20" s="6"/>
      <c r="J20" s="8" t="s">
        <v>29</v>
      </c>
    </row>
    <row r="21" spans="1:10" x14ac:dyDescent="0.3">
      <c r="A21" s="4">
        <v>44696</v>
      </c>
      <c r="B21">
        <v>1</v>
      </c>
      <c r="C21" s="4">
        <v>44696.407638888886</v>
      </c>
      <c r="D21" s="4">
        <v>44696.40902777778</v>
      </c>
      <c r="E21">
        <v>2</v>
      </c>
      <c r="F21" t="s">
        <v>27</v>
      </c>
      <c r="G21" t="str">
        <f t="shared" si="0"/>
        <v>BOX / PALLETIZER</v>
      </c>
      <c r="I21" s="6"/>
      <c r="J21" s="8" t="s">
        <v>35</v>
      </c>
    </row>
    <row r="22" spans="1:10" x14ac:dyDescent="0.3">
      <c r="A22" s="4">
        <v>44696</v>
      </c>
      <c r="B22">
        <v>1</v>
      </c>
      <c r="C22" s="4">
        <v>44696.445138888892</v>
      </c>
      <c r="D22" s="4">
        <v>44696.45</v>
      </c>
      <c r="E22">
        <v>7</v>
      </c>
      <c r="F22" t="s">
        <v>27</v>
      </c>
      <c r="G22" t="str">
        <f t="shared" si="0"/>
        <v>BOX / PALLETIZER</v>
      </c>
      <c r="I22" s="6"/>
      <c r="J22" s="8" t="s">
        <v>36</v>
      </c>
    </row>
    <row r="23" spans="1:10" x14ac:dyDescent="0.3">
      <c r="A23" s="4">
        <v>44696</v>
      </c>
      <c r="B23">
        <v>1</v>
      </c>
      <c r="C23" s="4">
        <v>44696.453472222223</v>
      </c>
      <c r="D23" s="4">
        <v>44696.456250000003</v>
      </c>
      <c r="E23">
        <v>4</v>
      </c>
      <c r="F23" t="s">
        <v>27</v>
      </c>
      <c r="G23" t="str">
        <f t="shared" si="0"/>
        <v>BOX / PALLETIZER</v>
      </c>
      <c r="I23" s="6"/>
      <c r="J23" s="8" t="s">
        <v>34</v>
      </c>
    </row>
    <row r="24" spans="1:10" x14ac:dyDescent="0.3">
      <c r="A24" s="4">
        <v>44696</v>
      </c>
      <c r="B24">
        <v>1</v>
      </c>
      <c r="C24" s="4">
        <v>44696.457638888889</v>
      </c>
      <c r="D24" s="4">
        <v>44696.459027777775</v>
      </c>
      <c r="E24">
        <v>2</v>
      </c>
      <c r="F24" t="s">
        <v>27</v>
      </c>
      <c r="G24" t="str">
        <f t="shared" si="0"/>
        <v>BOX / PALLETIZER</v>
      </c>
      <c r="I24" s="6"/>
      <c r="J24" s="8" t="s">
        <v>33</v>
      </c>
    </row>
    <row r="25" spans="1:10" x14ac:dyDescent="0.3">
      <c r="A25" s="4">
        <v>44696</v>
      </c>
      <c r="B25">
        <v>1</v>
      </c>
      <c r="C25" s="4">
        <v>44696.465277777781</v>
      </c>
      <c r="D25" s="4">
        <v>44696.469444444447</v>
      </c>
      <c r="E25">
        <v>6</v>
      </c>
      <c r="F25" t="s">
        <v>27</v>
      </c>
      <c r="G25" t="str">
        <f t="shared" si="0"/>
        <v>BOX / PALLETIZER</v>
      </c>
      <c r="I25" s="6"/>
      <c r="J25" s="8" t="s">
        <v>31</v>
      </c>
    </row>
    <row r="26" spans="1:10" x14ac:dyDescent="0.3">
      <c r="A26" s="4">
        <v>44696</v>
      </c>
      <c r="B26">
        <v>1</v>
      </c>
      <c r="C26" s="4">
        <v>44696.470138888886</v>
      </c>
      <c r="D26" s="4">
        <v>44696.482638888891</v>
      </c>
      <c r="E26">
        <v>18</v>
      </c>
      <c r="F26" t="s">
        <v>27</v>
      </c>
      <c r="G26" t="str">
        <f t="shared" si="0"/>
        <v>BOX / PALLETIZER</v>
      </c>
      <c r="I26" s="6"/>
      <c r="J26" s="8" t="s">
        <v>32</v>
      </c>
    </row>
    <row r="27" spans="1:10" x14ac:dyDescent="0.3">
      <c r="A27" s="4">
        <v>44696</v>
      </c>
      <c r="B27">
        <v>1</v>
      </c>
      <c r="C27" s="4">
        <v>44696.495138888888</v>
      </c>
      <c r="D27" s="4">
        <v>44696.504861111112</v>
      </c>
      <c r="E27">
        <v>14</v>
      </c>
      <c r="F27" t="s">
        <v>27</v>
      </c>
      <c r="G27" t="str">
        <f t="shared" si="0"/>
        <v>BOX / PALLETIZER</v>
      </c>
      <c r="I27" s="6"/>
      <c r="J27" s="8" t="s">
        <v>33</v>
      </c>
    </row>
    <row r="28" spans="1:10" x14ac:dyDescent="0.3">
      <c r="A28" s="4">
        <v>44696</v>
      </c>
      <c r="B28">
        <v>1</v>
      </c>
      <c r="C28" s="4">
        <v>44696.543749999997</v>
      </c>
      <c r="D28" s="4">
        <v>44696.547222222223</v>
      </c>
      <c r="E28">
        <v>5</v>
      </c>
      <c r="F28" t="s">
        <v>27</v>
      </c>
      <c r="G28" t="str">
        <f t="shared" si="0"/>
        <v>BOX / PALLETIZER</v>
      </c>
      <c r="I28" s="6"/>
      <c r="J28" s="8" t="s">
        <v>36</v>
      </c>
    </row>
    <row r="29" spans="1:10" x14ac:dyDescent="0.3">
      <c r="A29" s="4">
        <v>44696</v>
      </c>
      <c r="B29">
        <v>1</v>
      </c>
      <c r="C29" s="4">
        <v>44696.550694444442</v>
      </c>
      <c r="D29" s="4">
        <v>44696.554166666669</v>
      </c>
      <c r="E29">
        <v>5</v>
      </c>
      <c r="F29" t="s">
        <v>27</v>
      </c>
      <c r="G29" t="str">
        <f t="shared" si="0"/>
        <v>BOX / PALLETIZER</v>
      </c>
      <c r="I29" s="6"/>
      <c r="J29" s="8" t="s">
        <v>29</v>
      </c>
    </row>
    <row r="30" spans="1:10" x14ac:dyDescent="0.3">
      <c r="A30" s="4">
        <v>44696</v>
      </c>
      <c r="B30">
        <v>1</v>
      </c>
      <c r="C30" s="4">
        <v>44696.5625</v>
      </c>
      <c r="D30" s="4">
        <v>44696.629861111112</v>
      </c>
      <c r="E30">
        <v>97</v>
      </c>
      <c r="F30" t="s">
        <v>27</v>
      </c>
      <c r="G30" t="str">
        <f t="shared" si="0"/>
        <v>BOX / PALLETIZER</v>
      </c>
      <c r="I30" s="6"/>
      <c r="J30" s="8" t="s">
        <v>35</v>
      </c>
    </row>
    <row r="31" spans="1:10" x14ac:dyDescent="0.3">
      <c r="A31" s="4">
        <v>44696</v>
      </c>
      <c r="B31">
        <v>1</v>
      </c>
      <c r="C31" s="4">
        <v>44696.657638888886</v>
      </c>
      <c r="D31" s="4">
        <v>44696.662499999999</v>
      </c>
      <c r="E31">
        <v>7</v>
      </c>
      <c r="F31" t="s">
        <v>27</v>
      </c>
      <c r="G31" t="str">
        <f t="shared" si="0"/>
        <v>BOX / PALLETIZER</v>
      </c>
      <c r="I31" s="6"/>
      <c r="J31" s="8" t="s">
        <v>36</v>
      </c>
    </row>
    <row r="32" spans="1:10" x14ac:dyDescent="0.3">
      <c r="A32" s="4">
        <v>44696</v>
      </c>
      <c r="B32">
        <v>1</v>
      </c>
      <c r="C32" s="4">
        <v>44696.668055555558</v>
      </c>
      <c r="D32" s="4">
        <v>44696.67083333333</v>
      </c>
      <c r="E32">
        <v>4</v>
      </c>
      <c r="F32" t="s">
        <v>27</v>
      </c>
      <c r="G32" t="str">
        <f t="shared" si="0"/>
        <v>BOX / PALLETIZER</v>
      </c>
      <c r="I32" s="6"/>
      <c r="J32" s="8" t="s">
        <v>35</v>
      </c>
    </row>
    <row r="33" spans="1:10" x14ac:dyDescent="0.3">
      <c r="A33" s="4">
        <v>44697</v>
      </c>
      <c r="B33">
        <v>2</v>
      </c>
      <c r="C33" s="4">
        <v>44697.958333333336</v>
      </c>
      <c r="D33" s="4">
        <v>44697.988194444442</v>
      </c>
      <c r="E33">
        <v>43</v>
      </c>
      <c r="F33" t="s">
        <v>25</v>
      </c>
      <c r="G33" t="str">
        <f t="shared" si="0"/>
        <v>ROBOT SYSTEM</v>
      </c>
      <c r="I33" s="7"/>
      <c r="J33" s="8"/>
    </row>
    <row r="34" spans="1:10" x14ac:dyDescent="0.3">
      <c r="A34" s="4">
        <v>44697</v>
      </c>
      <c r="B34">
        <v>2</v>
      </c>
      <c r="C34" s="4">
        <v>44698</v>
      </c>
      <c r="D34" s="4">
        <v>44698.074999999997</v>
      </c>
      <c r="E34">
        <v>108</v>
      </c>
      <c r="F34" t="s">
        <v>25</v>
      </c>
      <c r="G34" t="str">
        <f t="shared" si="0"/>
        <v>ROBOT SYSTEM</v>
      </c>
      <c r="I34" s="6"/>
      <c r="J34" s="8"/>
    </row>
    <row r="35" spans="1:10" x14ac:dyDescent="0.3">
      <c r="A35" s="4">
        <v>44698</v>
      </c>
      <c r="B35">
        <v>1</v>
      </c>
      <c r="C35" s="4">
        <v>44698.433333333334</v>
      </c>
      <c r="D35" s="4">
        <v>44698.436805555553</v>
      </c>
      <c r="E35">
        <v>5</v>
      </c>
      <c r="F35" t="s">
        <v>27</v>
      </c>
      <c r="G35" t="str">
        <f t="shared" si="0"/>
        <v>BOX / PALLETIZER</v>
      </c>
      <c r="I35" s="6"/>
      <c r="J35" s="8"/>
    </row>
    <row r="36" spans="1:10" x14ac:dyDescent="0.3">
      <c r="A36" s="4">
        <v>44698</v>
      </c>
      <c r="B36">
        <v>1</v>
      </c>
      <c r="C36" s="4">
        <v>44698.439583333333</v>
      </c>
      <c r="D36" s="4">
        <v>44698.45416666667</v>
      </c>
      <c r="E36">
        <v>21</v>
      </c>
      <c r="F36" t="s">
        <v>25</v>
      </c>
      <c r="G36" t="str">
        <f t="shared" si="0"/>
        <v>ROBOT SYSTEM</v>
      </c>
      <c r="I36" s="6"/>
      <c r="J36" s="8"/>
    </row>
    <row r="37" spans="1:10" x14ac:dyDescent="0.3">
      <c r="A37" s="4">
        <v>44698</v>
      </c>
      <c r="B37">
        <v>1</v>
      </c>
      <c r="C37" s="4">
        <v>44698.673611111109</v>
      </c>
      <c r="D37" s="4">
        <v>44698.690972222219</v>
      </c>
      <c r="E37">
        <v>25</v>
      </c>
      <c r="F37" t="s">
        <v>25</v>
      </c>
      <c r="G37" t="str">
        <f t="shared" si="0"/>
        <v>ROBOT SYSTEM</v>
      </c>
      <c r="I37" s="6"/>
      <c r="J37" s="8"/>
    </row>
    <row r="38" spans="1:10" x14ac:dyDescent="0.3">
      <c r="A38" s="4">
        <v>44698</v>
      </c>
      <c r="B38">
        <v>2</v>
      </c>
      <c r="C38" s="4">
        <v>44699.065972222219</v>
      </c>
      <c r="D38" s="4">
        <v>44699.077777777777</v>
      </c>
      <c r="E38">
        <v>17</v>
      </c>
      <c r="F38" t="s">
        <v>25</v>
      </c>
      <c r="G38" t="str">
        <f t="shared" si="0"/>
        <v>ROBOT SYSTEM</v>
      </c>
      <c r="I38" s="6"/>
      <c r="J38" s="8"/>
    </row>
    <row r="39" spans="1:10" x14ac:dyDescent="0.3">
      <c r="A39" s="4">
        <v>44698</v>
      </c>
      <c r="B39">
        <v>2</v>
      </c>
      <c r="C39" s="4">
        <v>44699.136805555558</v>
      </c>
      <c r="D39" s="4">
        <v>44699.140972222223</v>
      </c>
      <c r="E39">
        <v>6</v>
      </c>
      <c r="F39" t="s">
        <v>25</v>
      </c>
      <c r="G39" t="str">
        <f t="shared" si="0"/>
        <v>ROBOT SYSTEM</v>
      </c>
      <c r="I39" s="6"/>
      <c r="J39" s="8"/>
    </row>
    <row r="40" spans="1:10" x14ac:dyDescent="0.3">
      <c r="A40" s="4">
        <v>44699</v>
      </c>
      <c r="B40">
        <v>2</v>
      </c>
      <c r="C40" s="4">
        <v>44700</v>
      </c>
      <c r="D40" s="4">
        <v>44700.124305555553</v>
      </c>
      <c r="E40">
        <v>179</v>
      </c>
      <c r="F40" t="s">
        <v>25</v>
      </c>
      <c r="G40" t="str">
        <f t="shared" si="0"/>
        <v>ROBOT SYSTEM</v>
      </c>
      <c r="I40" s="6"/>
      <c r="J40" s="8"/>
    </row>
    <row r="41" spans="1:10" x14ac:dyDescent="0.3">
      <c r="A41" s="4">
        <v>44699</v>
      </c>
      <c r="B41">
        <v>2</v>
      </c>
      <c r="C41" s="4">
        <v>44700.131249999999</v>
      </c>
      <c r="D41" s="4">
        <v>44700.134027777778</v>
      </c>
      <c r="E41">
        <v>4</v>
      </c>
      <c r="F41" t="s">
        <v>25</v>
      </c>
      <c r="G41" t="str">
        <f t="shared" si="0"/>
        <v>ROBOT SYSTEM</v>
      </c>
      <c r="I41" s="6"/>
      <c r="J41" s="8"/>
    </row>
    <row r="42" spans="1:10" x14ac:dyDescent="0.3">
      <c r="A42" s="4">
        <v>44699</v>
      </c>
      <c r="B42">
        <v>2</v>
      </c>
      <c r="C42" s="4">
        <v>44700.149305555555</v>
      </c>
      <c r="D42" s="4">
        <v>44700.15625</v>
      </c>
      <c r="E42">
        <v>10</v>
      </c>
      <c r="F42" t="s">
        <v>25</v>
      </c>
      <c r="G42" t="str">
        <f t="shared" si="0"/>
        <v>ROBOT SYSTEM</v>
      </c>
      <c r="I42" s="6"/>
      <c r="J42" s="8"/>
    </row>
    <row r="43" spans="1:10" x14ac:dyDescent="0.3">
      <c r="A43" s="4">
        <v>44700</v>
      </c>
      <c r="B43">
        <v>1</v>
      </c>
      <c r="C43" s="4">
        <v>44700.427083333336</v>
      </c>
      <c r="D43" s="4">
        <v>44700.462500000001</v>
      </c>
      <c r="E43">
        <v>51</v>
      </c>
      <c r="F43" t="s">
        <v>25</v>
      </c>
      <c r="G43" t="str">
        <f t="shared" si="0"/>
        <v>ROBOT SYSTEM</v>
      </c>
      <c r="I43" s="6"/>
      <c r="J43" s="8"/>
    </row>
    <row r="44" spans="1:10" x14ac:dyDescent="0.3">
      <c r="A44" s="4">
        <v>44700</v>
      </c>
      <c r="B44">
        <v>1</v>
      </c>
      <c r="C44" s="4">
        <v>44700.470833333333</v>
      </c>
      <c r="D44" s="4">
        <v>44700.530555555553</v>
      </c>
      <c r="E44">
        <v>86</v>
      </c>
      <c r="F44" t="s">
        <v>25</v>
      </c>
      <c r="G44" t="str">
        <f t="shared" si="0"/>
        <v>ROBOT SYSTEM</v>
      </c>
      <c r="I44" s="6"/>
      <c r="J44" s="8"/>
    </row>
    <row r="45" spans="1:10" x14ac:dyDescent="0.3">
      <c r="A45" s="4">
        <v>44701</v>
      </c>
      <c r="B45">
        <v>1</v>
      </c>
      <c r="C45" s="4">
        <v>44701.333333333336</v>
      </c>
      <c r="D45" s="4">
        <v>44701.477777777778</v>
      </c>
      <c r="E45">
        <v>208</v>
      </c>
      <c r="F45" t="s">
        <v>25</v>
      </c>
      <c r="G45" t="str">
        <f t="shared" si="0"/>
        <v>ROBOT SYSTEM</v>
      </c>
      <c r="I45" s="6"/>
      <c r="J45" s="8"/>
    </row>
    <row r="46" spans="1:10" x14ac:dyDescent="0.3">
      <c r="A46" s="4">
        <v>44702</v>
      </c>
      <c r="B46">
        <v>1</v>
      </c>
      <c r="C46" s="4">
        <v>44702.447916666664</v>
      </c>
      <c r="D46" s="4">
        <v>44702.448611111111</v>
      </c>
      <c r="E46">
        <v>1</v>
      </c>
      <c r="F46" t="s">
        <v>27</v>
      </c>
      <c r="G46" t="str">
        <f t="shared" si="0"/>
        <v>BOX / PALLETIZER</v>
      </c>
      <c r="I46" s="6"/>
      <c r="J46" s="8"/>
    </row>
    <row r="47" spans="1:10" x14ac:dyDescent="0.3">
      <c r="A47" s="4">
        <v>44702</v>
      </c>
      <c r="B47">
        <v>1</v>
      </c>
      <c r="C47" s="4">
        <v>44702.465277777781</v>
      </c>
      <c r="D47" s="4">
        <v>44702.469444444447</v>
      </c>
      <c r="E47">
        <v>6</v>
      </c>
      <c r="F47" t="s">
        <v>25</v>
      </c>
      <c r="G47" t="str">
        <f t="shared" si="0"/>
        <v>ROBOT SYSTEM</v>
      </c>
      <c r="I47" s="6"/>
      <c r="J47" s="8"/>
    </row>
    <row r="48" spans="1:10" x14ac:dyDescent="0.3">
      <c r="A48" s="4">
        <v>44702</v>
      </c>
      <c r="B48">
        <v>1</v>
      </c>
      <c r="C48" s="4">
        <v>44702.547222222223</v>
      </c>
      <c r="D48" s="4">
        <v>44702.55972222222</v>
      </c>
      <c r="E48">
        <v>18</v>
      </c>
      <c r="F48" t="s">
        <v>25</v>
      </c>
      <c r="G48" t="str">
        <f t="shared" si="0"/>
        <v>ROBOT SYSTEM</v>
      </c>
      <c r="I48" s="6"/>
      <c r="J48" s="8"/>
    </row>
    <row r="49" spans="1:10" x14ac:dyDescent="0.3">
      <c r="A49" s="4">
        <v>44705</v>
      </c>
      <c r="B49">
        <v>1</v>
      </c>
      <c r="C49" s="4">
        <v>44705.711111111108</v>
      </c>
      <c r="D49" s="4">
        <v>44705.713194444441</v>
      </c>
      <c r="E49">
        <v>3</v>
      </c>
      <c r="F49" t="s">
        <v>27</v>
      </c>
      <c r="G49" t="str">
        <f t="shared" si="0"/>
        <v>BOX / PALLETIZER</v>
      </c>
      <c r="I49" s="6"/>
      <c r="J49" s="8"/>
    </row>
    <row r="50" spans="1:10" x14ac:dyDescent="0.3">
      <c r="A50" s="4">
        <v>44705</v>
      </c>
      <c r="B50">
        <v>2</v>
      </c>
      <c r="C50" s="4">
        <v>44706.143750000003</v>
      </c>
      <c r="D50" s="4">
        <v>44706.172222222223</v>
      </c>
      <c r="E50">
        <v>41</v>
      </c>
      <c r="F50" t="s">
        <v>25</v>
      </c>
      <c r="G50" t="str">
        <f t="shared" si="0"/>
        <v>ROBOT SYSTEM</v>
      </c>
      <c r="I50" s="6"/>
      <c r="J50" s="8"/>
    </row>
    <row r="51" spans="1:10" x14ac:dyDescent="0.3">
      <c r="A51" s="4">
        <v>44705</v>
      </c>
      <c r="B51">
        <v>2</v>
      </c>
      <c r="C51" s="4">
        <v>44706.302083333336</v>
      </c>
      <c r="D51" s="4">
        <v>44706.304166666669</v>
      </c>
      <c r="E51">
        <v>3</v>
      </c>
      <c r="F51" t="s">
        <v>25</v>
      </c>
      <c r="G51" t="str">
        <f t="shared" si="0"/>
        <v>ROBOT SYSTEM</v>
      </c>
      <c r="I51" s="6"/>
      <c r="J51" s="8"/>
    </row>
    <row r="52" spans="1:10" x14ac:dyDescent="0.3">
      <c r="I52" s="6"/>
      <c r="J52" s="8"/>
    </row>
    <row r="53" spans="1:10" x14ac:dyDescent="0.3">
      <c r="I53" s="7"/>
      <c r="J53" s="8"/>
    </row>
    <row r="54" spans="1:10" x14ac:dyDescent="0.3">
      <c r="I54" s="6"/>
      <c r="J54" s="8"/>
    </row>
    <row r="55" spans="1:10" x14ac:dyDescent="0.3">
      <c r="I55" s="6"/>
      <c r="J55" s="8"/>
    </row>
    <row r="56" spans="1:10" x14ac:dyDescent="0.3">
      <c r="I56" s="6"/>
      <c r="J56" s="8"/>
    </row>
    <row r="57" spans="1:10" x14ac:dyDescent="0.3">
      <c r="I57" s="6"/>
      <c r="J57" s="8"/>
    </row>
    <row r="58" spans="1:10" x14ac:dyDescent="0.3">
      <c r="I58" s="6"/>
      <c r="J58" s="8"/>
    </row>
    <row r="59" spans="1:10" x14ac:dyDescent="0.3">
      <c r="I59" s="6"/>
      <c r="J59" s="8"/>
    </row>
    <row r="60" spans="1:10" x14ac:dyDescent="0.3">
      <c r="I60" s="6"/>
      <c r="J60" s="8"/>
    </row>
    <row r="61" spans="1:10" x14ac:dyDescent="0.3">
      <c r="I61" s="6"/>
      <c r="J61" s="8"/>
    </row>
    <row r="62" spans="1:10" x14ac:dyDescent="0.3">
      <c r="I62" s="6"/>
      <c r="J6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4" sqref="L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655</vt:lpstr>
      <vt:lpstr>CF 650</vt:lpstr>
      <vt:lpstr>MS 312</vt:lpstr>
      <vt:lpstr>MS 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Han Shang Yu</dc:creator>
  <cp:lastModifiedBy>han nat</cp:lastModifiedBy>
  <dcterms:created xsi:type="dcterms:W3CDTF">2022-06-21T07:32:11Z</dcterms:created>
  <dcterms:modified xsi:type="dcterms:W3CDTF">2022-07-11T03:27:12Z</dcterms:modified>
</cp:coreProperties>
</file>