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1635" windowHeight="19980"/>
  </bookViews>
  <sheets>
    <sheet name="Sheet1" sheetId="2" r:id="rId1"/>
    <sheet name="grp_by_hpa_plot_by_incentive_05" sheetId="1" r:id="rId2"/>
  </sheets>
  <calcPr calcId="0"/>
  <pivotCaches>
    <pivotCache cacheId="11" r:id="rId3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2" i="1"/>
</calcChain>
</file>

<file path=xl/sharedStrings.xml><?xml version="1.0" encoding="utf-8"?>
<sst xmlns="http://schemas.openxmlformats.org/spreadsheetml/2006/main" count="61" uniqueCount="61">
  <si>
    <t>grp</t>
  </si>
  <si>
    <t>x</t>
  </si>
  <si>
    <t>actual.smm</t>
  </si>
  <si>
    <t>model.smm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</si>
  <si>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</si>
  <si>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</si>
  <si>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</si>
  <si>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</si>
  <si>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</si>
  <si>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</si>
  <si>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</si>
  <si>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</si>
  <si>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</si>
  <si>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</si>
  <si>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</si>
  <si>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</si>
  <si>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</si>
  <si>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</si>
  <si>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</si>
  <si>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</si>
  <si>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</si>
  <si>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</si>
  <si>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</si>
  <si>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</si>
  <si>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</si>
  <si>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</si>
  <si>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</si>
  <si>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</si>
  <si>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</si>
  <si>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</si>
  <si>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</si>
  <si>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</si>
  <si>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</si>
  <si>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</si>
  <si>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</si>
  <si>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</si>
  <si>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refi_cai_mult</t>
  </si>
  <si>
    <t>refi_hpa2yr_mult</t>
  </si>
  <si>
    <t>refi_wala_mult</t>
  </si>
  <si>
    <t>refi_lomedia_incentive_mult</t>
  </si>
  <si>
    <t>refi_himedia_incentive_mult</t>
  </si>
  <si>
    <t>refi_cltv_mult</t>
  </si>
  <si>
    <t>refi_wacls_mult</t>
  </si>
  <si>
    <t>refi_fico_mult</t>
  </si>
  <si>
    <t>refi_refi_elig_pct_mult</t>
  </si>
  <si>
    <t>refi_pct_2nd_mult</t>
  </si>
  <si>
    <t>refi_pct_tpo_mult</t>
  </si>
  <si>
    <t>refi_media_effect_mult</t>
  </si>
  <si>
    <t>refi_burnout_mult</t>
  </si>
  <si>
    <t>refi_pct_inv_mult</t>
  </si>
  <si>
    <t>refi_pct_dq_mult</t>
  </si>
  <si>
    <t>refi_pct_HARPed_mult</t>
  </si>
  <si>
    <t>refi_HARP_eligible_mult</t>
  </si>
  <si>
    <t>bal</t>
  </si>
  <si>
    <t>std</t>
  </si>
  <si>
    <t>n</t>
  </si>
  <si>
    <t>NA</t>
  </si>
  <si>
    <t>actual.cpr</t>
  </si>
  <si>
    <t>Column Labels</t>
  </si>
  <si>
    <t>Row Labels</t>
  </si>
  <si>
    <t>Average of actual.cpr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</si>
</sst>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analysis.xlsx]Sheet1!PivotTable2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Sheet1!$A$5:$A$16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Sheet1!$B$5:$B$16</c:f>
              <c:numCache>
                <c:formatCode>_(* #,##0.00_);_(* \(#,##0.00\);_(* "-"??_);_(@_)</c:formatCode>
                <c:ptCount val="12"/>
                <c:pt idx="0">
                  <c:v>0.24036273038093858</c:v>
                </c:pt>
                <c:pt idx="1">
                  <c:v>1.006894127775293</c:v>
                </c:pt>
                <c:pt idx="2">
                  <c:v>3.0498601277704096</c:v>
                </c:pt>
                <c:pt idx="3">
                  <c:v>4.6994532176011905</c:v>
                </c:pt>
                <c:pt idx="4">
                  <c:v>7.551814121057399</c:v>
                </c:pt>
                <c:pt idx="5">
                  <c:v>8.7996635348769114</c:v>
                </c:pt>
                <c:pt idx="6">
                  <c:v>10.348342883098926</c:v>
                </c:pt>
                <c:pt idx="7">
                  <c:v>11.96482388126724</c:v>
                </c:pt>
                <c:pt idx="8">
                  <c:v>14.896198657115233</c:v>
                </c:pt>
                <c:pt idx="9">
                  <c:v>17.100671762166897</c:v>
                </c:pt>
                <c:pt idx="10">
                  <c:v>17.943258185616273</c:v>
                </c:pt>
                <c:pt idx="11">
                  <c:v>19.93753996080272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Sheet1!$A$5:$A$16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Sheet1!$C$5:$C$16</c:f>
              <c:numCache>
                <c:formatCode>_(* #,##0.00_);_(* \(#,##0.00\);_(* "-"??_);_(@_)</c:formatCode>
                <c:ptCount val="12"/>
                <c:pt idx="0">
                  <c:v>0.42225677281600982</c:v>
                </c:pt>
                <c:pt idx="1">
                  <c:v>3.0216678472530401</c:v>
                </c:pt>
                <c:pt idx="2">
                  <c:v>8.9453695421337294</c:v>
                </c:pt>
                <c:pt idx="3">
                  <c:v>5.6235473078915739</c:v>
                </c:pt>
                <c:pt idx="4">
                  <c:v>6.4334095248711698</c:v>
                </c:pt>
                <c:pt idx="5">
                  <c:v>9.2270990660702434</c:v>
                </c:pt>
                <c:pt idx="6">
                  <c:v>11.291374432570823</c:v>
                </c:pt>
                <c:pt idx="7">
                  <c:v>13.110800996650873</c:v>
                </c:pt>
                <c:pt idx="8">
                  <c:v>15.874389716868432</c:v>
                </c:pt>
                <c:pt idx="9">
                  <c:v>17.82856394584217</c:v>
                </c:pt>
                <c:pt idx="10">
                  <c:v>18.834034555393774</c:v>
                </c:pt>
                <c:pt idx="11">
                  <c:v>20.285568614225546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Sheet1!$A$5:$A$16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Sheet1!$D$5:$D$16</c:f>
              <c:numCache>
                <c:formatCode>_(* #,##0.00_);_(* \(#,##0.00\);_(* "-"??_);_(@_)</c:formatCode>
                <c:ptCount val="12"/>
                <c:pt idx="0">
                  <c:v>4.2704646234976824</c:v>
                </c:pt>
                <c:pt idx="1">
                  <c:v>4.1867068913340582</c:v>
                </c:pt>
                <c:pt idx="2">
                  <c:v>5.4488164337486715</c:v>
                </c:pt>
                <c:pt idx="3">
                  <c:v>6.4956981586809288</c:v>
                </c:pt>
                <c:pt idx="4">
                  <c:v>6.4937520041407071</c:v>
                </c:pt>
                <c:pt idx="5">
                  <c:v>9.164257170664003</c:v>
                </c:pt>
                <c:pt idx="6">
                  <c:v>11.564630424583145</c:v>
                </c:pt>
                <c:pt idx="7">
                  <c:v>13.860898309298975</c:v>
                </c:pt>
                <c:pt idx="8">
                  <c:v>16.563608275800725</c:v>
                </c:pt>
                <c:pt idx="9">
                  <c:v>19.78195917756279</c:v>
                </c:pt>
                <c:pt idx="10">
                  <c:v>20.51000975738053</c:v>
                </c:pt>
                <c:pt idx="11">
                  <c:v>19.490403416837133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55232"/>
        <c:axId val="257457152"/>
      </c:lineChart>
      <c:catAx>
        <c:axId val="257455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57457152"/>
        <c:crosses val="autoZero"/>
        <c:auto val="1"/>
        <c:lblAlgn val="ctr"/>
        <c:lblOffset val="100"/>
        <c:noMultiLvlLbl val="0"/>
      </c:catAx>
      <c:valAx>
        <c:axId val="25745715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57455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452437</xdr:colOff>
      <xdr:row>2</xdr:row>
      <xdr:rowOff>66674</xdr:rowOff>
    </xdr:from>
    <xdr:to>
      <xdr:col>20</xdr:col>
      <xdr:colOff>219075</xdr:colOff>
      <xdr:row>25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3.638221643516" createdVersion="4" refreshedVersion="4" minRefreshableVersion="3" recordCount="123">
  <cacheSource type="worksheet">
    <worksheetSource ref="B1:BF1048576" sheet="grp_by_hpa_plot_by_incentive_05"/>
  </cacheSource>
  <cacheFields count="57">
    <cacheField name="grp" numFmtId="0">
      <sharedItems containsString="0" containsBlank="1" containsNumber="1" containsInteger="1" minValue="0" maxValue="12" count="8">
        <n v="0"/>
        <n v="2"/>
        <n v="4"/>
        <n v="6"/>
        <n v="8"/>
        <n v="10"/>
        <n v="12"/>
        <m/>
      </sharedItems>
    </cacheField>
    <cacheField name="x" numFmtId="0">
      <sharedItems containsString="0" containsBlank="1" containsNumber="1" containsInteger="1" minValue="-175" maxValue="250" count="19">
        <n v="-125"/>
        <n v="-100"/>
        <n v="-75"/>
        <n v="-50"/>
        <n v="-25"/>
        <n v="0"/>
        <n v="25"/>
        <n v="50"/>
        <n v="75"/>
        <n v="100"/>
        <n v="125"/>
        <n v="150"/>
        <n v="175"/>
        <n v="200"/>
        <n v="225"/>
        <n v="250"/>
        <n v="-150"/>
        <n v="-175"/>
        <m/>
      </sharedItems>
    </cacheField>
    <cacheField name="actual.smm" numFmtId="0">
      <sharedItems containsString="0" containsBlank="1" containsNumber="1" minValue="0" maxValue="4.8624382271314603"/>
    </cacheField>
    <cacheField name="model.smm" numFmtId="0">
      <sharedItems containsString="0" containsBlank="1" containsNumber="1" minValue="0.39056672075688298" maxValue="1.8755182858497601"/>
    </cacheField>
    <cacheField name="actual.cpr" numFmtId="0">
      <sharedItems containsString="0" containsBlank="1" containsNumber="1" minValue="0" maxValue="45.017535404419185"/>
    </cacheField>
    <cacheField name="ratio" numFmtId="0">
      <sharedItems containsString="0" containsBlank="1" containsNumber="1" minValue="0" maxValue="10.8239344370657"/>
    </cacheField>
    <cacheField name="track.err" numFmtId="0">
      <sharedItems containsString="0" containsBlank="1" containsNumber="1" minValue="-4.4132080275766299" maxValue="1.7965674895894499"/>
    </cacheField>
    <cacheField name="curt.smm" numFmtId="0">
      <sharedItems containsString="0" containsBlank="1" containsNumber="1" minValue="4.63680152512944E-2" maxValue="6.7898051840598106E-2"/>
    </cacheField>
    <cacheField name="dflt.smm" numFmtId="0">
      <sharedItems containsString="0" containsBlank="1" containsNumber="1" minValue="2.3282110124873499E-3" maxValue="0.22998762380903301"/>
    </cacheField>
    <cacheField name="cout.smm" numFmtId="0">
      <sharedItems containsString="0" containsBlank="1" containsNumber="1" minValue="8.0552609178631107E-5" maxValue="0.16262209195423899"/>
    </cacheField>
    <cacheField name="turn.smm" numFmtId="0">
      <sharedItems containsString="0" containsBlank="1" containsNumber="1" minValue="0.32875437612781599" maxValue="0.61383341592437501"/>
    </cacheField>
    <cacheField name="refi.smm" numFmtId="0">
      <sharedItems containsString="0" containsBlank="1" containsNumber="1" minValue="6.47400414628659E-6" maxValue="0.983003099974885"/>
    </cacheField>
    <cacheField name="pct_inv" numFmtId="0">
      <sharedItems containsString="0" containsBlank="1" containsNumber="1" containsInteger="1" minValue="0" maxValue="0"/>
    </cacheField>
    <cacheField name="pct_2nd" numFmtId="0">
      <sharedItems containsString="0" containsBlank="1" containsNumber="1" minValue="0" maxValue="32.188003567384797"/>
    </cacheField>
    <cacheField name="pct_owner" numFmtId="0">
      <sharedItems containsString="0" containsBlank="1" containsNumber="1" minValue="67.811996432615203" maxValue="100"/>
    </cacheField>
    <cacheField name="pct_purchase" numFmtId="0">
      <sharedItems containsString="0" containsBlank="1" containsNumber="1" minValue="7.0799182155747298" maxValue="100"/>
    </cacheField>
    <cacheField name="pct_REFI_NCO" numFmtId="0">
      <sharedItems containsString="0" containsBlank="1" containsNumber="1" minValue="0" maxValue="60.186013710686503"/>
    </cacheField>
    <cacheField name="pct_REFI_CO" numFmtId="0">
      <sharedItems containsString="0" containsBlank="1" containsNumber="1" minValue="0" maxValue="85.502262959402202"/>
    </cacheField>
    <cacheField name="pct_REFI_Other" numFmtId="0">
      <sharedItems containsString="0" containsBlank="1" containsNumber="1" minValue="0" maxValue="1.11612247059372E-3"/>
    </cacheField>
    <cacheField name="pct_REFI" numFmtId="0">
      <sharedItems containsString="0" containsBlank="1" containsNumber="1" minValue="0" maxValue="92.920081784425307"/>
    </cacheField>
    <cacheField name="pct_dq" numFmtId="0">
      <sharedItems containsString="0" containsBlank="1" containsNumber="1" minValue="0" maxValue="4.8458952443475196"/>
    </cacheField>
    <cacheField name="incentive" numFmtId="0">
      <sharedItems containsString="0" containsBlank="1" containsNumber="1" minValue="-184.42946560023699" maxValue="242.54972036362099"/>
    </cacheField>
    <cacheField name="burnout" numFmtId="0">
      <sharedItems containsString="0" containsBlank="1" containsNumber="1" minValue="0" maxValue="12347.952467896899"/>
    </cacheField>
    <cacheField name="refi_elig_pct" numFmtId="0">
      <sharedItems containsString="0" containsBlank="1" containsNumber="1" minValue="98.010799131071096" maxValue="100"/>
    </cacheField>
    <cacheField name="cltv" numFmtId="0">
      <sharedItems containsString="0" containsBlank="1" containsNumber="1" minValue="42.811924295769401" maxValue="89.832254582069098"/>
    </cacheField>
    <cacheField name="wacls" numFmtId="0">
      <sharedItems containsString="0" containsBlank="1" containsNumber="1" minValue="158.95571324138601" maxValue="276.145495707355"/>
    </cacheField>
    <cacheField name="acls" numFmtId="0">
      <sharedItems containsString="0" containsBlank="1" containsNumber="1" minValue="158.95571324138601" maxValue="274.99727666215"/>
    </cacheField>
    <cacheField name="wala" numFmtId="0">
      <sharedItems containsString="0" containsBlank="1" containsNumber="1" minValue="49.998651486168399" maxValue="82.264222528676996"/>
    </cacheField>
    <cacheField name="wam" numFmtId="0">
      <sharedItems containsString="0" containsBlank="1" containsNumber="1" minValue="268.5426112769" maxValue="310.001348513832"/>
    </cacheField>
    <cacheField name="wac" numFmtId="0">
      <sharedItems containsString="0" containsBlank="1" containsNumber="1" minValue="2.5866001789148498" maxValue="6.4107818588054499"/>
    </cacheField>
    <cacheField name="fico" numFmtId="0">
      <sharedItems containsString="0" containsBlank="1" containsNumber="1" minValue="653" maxValue="779.91938029894698"/>
    </cacheField>
    <cacheField name="pct_HARPed" numFmtId="0">
      <sharedItems containsString="0" containsBlank="1" containsNumber="1" minValue="0" maxValue="25.642169472683602"/>
    </cacheField>
    <cacheField name="pct_tpo" numFmtId="0">
      <sharedItems containsString="0" containsBlank="1" containsNumber="1" minValue="0" maxValue="69.655296193588896"/>
    </cacheField>
    <cacheField name="cai" numFmtId="0">
      <sharedItems containsString="0" containsBlank="1" containsNumber="1" minValue="112.065001916624" maxValue="179.5"/>
    </cacheField>
    <cacheField name="hpa2yr" numFmtId="0">
      <sharedItems containsString="0" containsBlank="1" containsNumber="1" minValue="111.25001996332399" maxValue="113.15127834587"/>
    </cacheField>
    <cacheField name="media_effect" numFmtId="0">
      <sharedItems containsString="0" containsBlank="1" containsNumber="1" minValue="14.5" maxValue="47.7223198837764"/>
    </cacheField>
    <cacheField name="sato" numFmtId="0">
      <sharedItems containsString="0" containsBlank="1" containsNumber="1" minValue="-145.36094938246899" maxValue="135.94588567491101"/>
    </cacheField>
    <cacheField name="refi_cai_mult" numFmtId="0">
      <sharedItems containsString="0" containsBlank="1" containsNumber="1" minValue="0.51232063048480703" maxValue="0.57830127750000004"/>
    </cacheField>
    <cacheField name="refi_hpa2yr_mult" numFmtId="0">
      <sharedItems containsString="0" containsBlank="1" containsNumber="1" containsInteger="1" minValue="1" maxValue="1"/>
    </cacheField>
    <cacheField name="refi_wala_mult" numFmtId="0">
      <sharedItems containsString="0" containsBlank="1" containsNumber="1" minValue="1.08" maxValue="1.08"/>
    </cacheField>
    <cacheField name="refi_lomedia_incentive_mult" numFmtId="0">
      <sharedItems containsString="0" containsBlank="1" containsNumber="1" minValue="1.0000000000000001E-5" maxValue="1.5981843656913901"/>
    </cacheField>
    <cacheField name="refi_himedia_incentive_mult" numFmtId="0">
      <sharedItems containsString="0" containsBlank="1" containsNumber="1" minValue="1.0000000000000001E-5" maxValue="5.0925360584919899"/>
    </cacheField>
    <cacheField name="refi_cltv_mult" numFmtId="0">
      <sharedItems containsString="0" containsBlank="1" containsNumber="1" containsInteger="1" minValue="1" maxValue="1"/>
    </cacheField>
    <cacheField name="refi_wacls_mult" numFmtId="0">
      <sharedItems containsString="0" containsBlank="1" containsNumber="1" minValue="0.97720738947685504" maxValue="1.3379269435127701"/>
    </cacheField>
    <cacheField name="refi_fico_mult" numFmtId="0">
      <sharedItems containsString="0" containsBlank="1" containsNumber="1" containsInteger="1" minValue="1" maxValue="1"/>
    </cacheField>
    <cacheField name="refi_refi_elig_pct_mult" numFmtId="0">
      <sharedItems containsString="0" containsBlank="1" containsNumber="1" minValue="0.98010799131071102" maxValue="1"/>
    </cacheField>
    <cacheField name="refi_pct_2nd_mult" numFmtId="0">
      <sharedItems containsString="0" containsBlank="1" containsNumber="1" containsInteger="1" minValue="1" maxValue="1"/>
    </cacheField>
    <cacheField name="refi_pct_tpo_mult" numFmtId="0">
      <sharedItems containsString="0" containsBlank="1" containsNumber="1" minValue="0.94" maxValue="1.07931059238718"/>
    </cacheField>
    <cacheField name="refi_media_effect_mult" numFmtId="0">
      <sharedItems containsString="0" containsBlank="1" containsNumber="1" minValue="4.354696953125E-2" maxValue="0.176887322149273"/>
    </cacheField>
    <cacheField name="refi_burnout_mult" numFmtId="0">
      <sharedItems containsString="0" containsBlank="1" containsNumber="1" minValue="0.51084274576205801" maxValue="1"/>
    </cacheField>
    <cacheField name="refi_pct_inv_mult" numFmtId="0">
      <sharedItems containsString="0" containsBlank="1" containsNumber="1" containsInteger="1" minValue="1" maxValue="1"/>
    </cacheField>
    <cacheField name="refi_pct_dq_mult" numFmtId="0">
      <sharedItems containsString="0" containsBlank="1" containsNumber="1" containsInteger="1" minValue="1" maxValue="1"/>
    </cacheField>
    <cacheField name="refi_pct_HARPed_mult" numFmtId="0">
      <sharedItems containsString="0" containsBlank="1" containsNumber="1" minValue="0.96820192547648598" maxValue="1.04"/>
    </cacheField>
    <cacheField name="refi_HARP_eligible_mult" numFmtId="0">
      <sharedItems containsString="0" containsBlank="1" containsNumber="1" minValue="0.96" maxValue="0.96"/>
    </cacheField>
    <cacheField name="bal" numFmtId="0">
      <sharedItems containsString="0" containsBlank="1" containsNumber="1" minValue="169739.7" maxValue="440429674759.09998"/>
    </cacheField>
    <cacheField name="std" numFmtId="0">
      <sharedItems containsBlank="1" containsMixedTypes="1" containsNumber="1" minValue="0" maxValue="0.23569702656619099"/>
    </cacheField>
    <cacheField name="n" numFmtId="0">
      <sharedItems containsString="0" containsBlank="1" containsNumber="1" containsInteger="1" minValue="1" maxValue="104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">
  <r>
    <x v="0"/>
    <x v="0"/>
    <n v="0"/>
    <n v="0.44097493992233"/>
    <n v="0"/>
    <n v="0"/>
    <n v="0.44097493992233"/>
    <n v="4.63680152512944E-2"/>
    <n v="7.0553667564324301E-3"/>
    <n v="3.4957248312600699E-3"/>
    <n v="0.384047597128652"/>
    <n v="8.2359546904851493E-6"/>
    <n v="0"/>
    <n v="0"/>
    <n v="100"/>
    <n v="100"/>
    <n v="0"/>
    <n v="0"/>
    <n v="0"/>
    <n v="0"/>
    <n v="0"/>
    <n v="-133.472666327296"/>
    <n v="0"/>
    <n v="100"/>
    <n v="89.832254582069098"/>
    <n v="222.93394013465701"/>
    <n v="222.93394013465701"/>
    <n v="49.998651486168399"/>
    <n v="310.001348513832"/>
    <n v="3.3"/>
    <n v="725"/>
    <n v="0"/>
    <n v="0"/>
    <n v="168.03164766114301"/>
    <n v="112.899865148617"/>
    <n v="24.766600706100999"/>
    <n v="-23.2"/>
    <n v="0.56066899101064804"/>
    <n v="1"/>
    <n v="1.08"/>
    <n v="1.0000000000000001E-5"/>
    <n v="1.0000000000000001E-5"/>
    <n v="1"/>
    <n v="1.2258694166330899"/>
    <n v="1"/>
    <n v="1"/>
    <n v="1"/>
    <n v="0.94"/>
    <n v="5.6250533311298499E-2"/>
    <n v="1"/>
    <n v="1"/>
    <n v="1"/>
    <n v="1.04"/>
    <n v="0.96"/>
    <n v="668884.5"/>
    <n v="0"/>
    <n v="3"/>
  </r>
  <r>
    <x v="0"/>
    <x v="1"/>
    <n v="7.6865629647690103E-6"/>
    <n v="0.53521177321980595"/>
    <n v="9.2238716586923175E-5"/>
    <n v="1.4361722498231E-5"/>
    <n v="0.53520408665684105"/>
    <n v="4.8463463193252301E-2"/>
    <n v="9.7907397780865005E-2"/>
    <n v="1.2960826746115E-2"/>
    <n v="0.37587183644885003"/>
    <n v="8.2490507241415908E-6"/>
    <n v="0"/>
    <n v="22.108967850393999"/>
    <n v="77.891032149606005"/>
    <n v="55.7829474338305"/>
    <n v="10.8582876925073"/>
    <n v="33.358764873662302"/>
    <n v="0"/>
    <n v="44.2170525661695"/>
    <n v="2.5018646444422399"/>
    <n v="-107.99327154823"/>
    <n v="37.923584210946501"/>
    <n v="100"/>
    <n v="82.140304787286397"/>
    <n v="256.58480650542703"/>
    <n v="256.58480650542703"/>
    <n v="54.706329769744599"/>
    <n v="305.19629055945501"/>
    <n v="3.7457761657144002"/>
    <n v="710.37081357023806"/>
    <n v="0"/>
    <n v="4.5628315000006001"/>
    <n v="142.99876291811799"/>
    <n v="113.06763609404"/>
    <n v="27.623789885898599"/>
    <n v="-48.632986120896"/>
    <n v="0.54085721560687605"/>
    <n v="1"/>
    <n v="1.08"/>
    <n v="1.0000000000000001E-5"/>
    <n v="1.0000000000000001E-5"/>
    <n v="1"/>
    <n v="1.29236772248622"/>
    <n v="1"/>
    <n v="1"/>
    <n v="1"/>
    <n v="0.94912566300000101"/>
    <n v="6.3758208838396904E-2"/>
    <n v="0.99821704732981698"/>
    <n v="1"/>
    <n v="1"/>
    <n v="1.04"/>
    <n v="0.96"/>
    <n v="9013348.4000000004"/>
    <n v="2.7672473069203001E-7"/>
    <n v="37"/>
  </r>
  <r>
    <x v="0"/>
    <x v="2"/>
    <n v="3.06730466286909E-4"/>
    <n v="0.61436520345635404"/>
    <n v="3.6807035008412647E-3"/>
    <n v="4.99264060791979E-4"/>
    <n v="0.61405847299006699"/>
    <n v="5.0508484045387499E-2"/>
    <n v="0.13019758391893599"/>
    <n v="2.9287092687343901E-2"/>
    <n v="0.40436418422500198"/>
    <n v="7.8585796843064294E-6"/>
    <n v="0"/>
    <n v="13.1208332798578"/>
    <n v="86.879166720142194"/>
    <n v="32.174826529769803"/>
    <n v="37.580048052801899"/>
    <n v="30.245125417428302"/>
    <n v="0"/>
    <n v="67.825173470230197"/>
    <n v="3.5745062814196902"/>
    <n v="-84.738864056835794"/>
    <n v="75.396054418143706"/>
    <n v="98.412463649147199"/>
    <n v="81.072426627976199"/>
    <n v="254.079540229874"/>
    <n v="254.079540229874"/>
    <n v="55.924790427165"/>
    <n v="301.00945305541597"/>
    <n v="3.8700312809387598"/>
    <n v="706.19857908896097"/>
    <n v="9.9778242379512907"/>
    <n v="13.382349760679499"/>
    <n v="142.44188862748999"/>
    <n v="112.89531287750501"/>
    <n v="30.555842070406399"/>
    <n v="-47.420293327126402"/>
    <n v="0.53949524949613303"/>
    <n v="1"/>
    <n v="1.08"/>
    <n v="1.0000000000000001E-5"/>
    <n v="1.0000000000000001E-5"/>
    <n v="1"/>
    <n v="1.2769759698801799"/>
    <n v="1"/>
    <n v="0.98412463649147197"/>
    <n v="1"/>
    <n v="0.96676469952135902"/>
    <n v="7.3086762058513804E-2"/>
    <n v="0.99646993919566695"/>
    <n v="1"/>
    <n v="1"/>
    <n v="1.01206209213374"/>
    <n v="0.96"/>
    <n v="35982168.200000003"/>
    <n v="2.40373390687995E-5"/>
    <n v="149"/>
  </r>
  <r>
    <x v="0"/>
    <x v="3"/>
    <n v="0.55308428100567297"/>
    <n v="0.68343010684524597"/>
    <n v="6.4387921663143999"/>
    <n v="0.80927702111155597"/>
    <n v="0.13034582583957299"/>
    <n v="5.4025966754019002E-2"/>
    <n v="0.13503461667319"/>
    <n v="4.11124935003013E-2"/>
    <n v="0.444470207020776"/>
    <n v="8.7868228969601204E-3"/>
    <n v="0"/>
    <n v="15.2913714790119"/>
    <n v="84.7086285209881"/>
    <n v="28.249488822622801"/>
    <n v="40.879982181416402"/>
    <n v="30.8705289959609"/>
    <n v="0"/>
    <n v="71.750511177377206"/>
    <n v="3.9674411190393202"/>
    <n v="-59.690787936908897"/>
    <n v="189.63652444237599"/>
    <n v="98.010799131071096"/>
    <n v="76.980027088008796"/>
    <n v="247.80790903465501"/>
    <n v="247.70075152914899"/>
    <n v="57.720647455996001"/>
    <n v="294.50162903726999"/>
    <n v="4.0037041941108802"/>
    <n v="706.88056213511402"/>
    <n v="15.364804914391"/>
    <n v="21.698091256421801"/>
    <n v="137.85646651827599"/>
    <n v="112.96504813660999"/>
    <n v="32.118061186139798"/>
    <n v="-48.455599240434204"/>
    <n v="0.53578851533082705"/>
    <n v="1"/>
    <n v="1.08"/>
    <n v="1.09642598977758E-2"/>
    <n v="5.5564496421167597E-3"/>
    <n v="1"/>
    <n v="1.2654222666372601"/>
    <n v="1"/>
    <n v="0.98010799131071102"/>
    <n v="1"/>
    <n v="0.983396182512844"/>
    <n v="7.6036337619368399E-2"/>
    <n v="0.99107925826201004"/>
    <n v="1"/>
    <n v="1"/>
    <n v="0.99697854623970505"/>
    <n v="0.96"/>
    <n v="108293231.40000001"/>
    <n v="7.1452892546081601E-2"/>
    <n v="437"/>
  </r>
  <r>
    <x v="0"/>
    <x v="4"/>
    <n v="0.62731215957971198"/>
    <n v="0.72793880447915904"/>
    <n v="7.2733773886676678"/>
    <n v="0.86176496666990299"/>
    <n v="0.100626644899448"/>
    <n v="5.2473156556651697E-2"/>
    <n v="8.2952412742905296E-2"/>
    <n v="6.35566373137635E-2"/>
    <n v="0.46337580774255199"/>
    <n v="6.5580790123287006E-2"/>
    <n v="0"/>
    <n v="9.5323577703373399"/>
    <n v="90.467642229662701"/>
    <n v="24.919134043240799"/>
    <n v="50.991520449585998"/>
    <n v="24.089345507173199"/>
    <n v="0"/>
    <n v="75.080865956759197"/>
    <n v="1.8704117078667399"/>
    <n v="-34.3432758267666"/>
    <n v="508.574164457454"/>
    <n v="99.174011342835897"/>
    <n v="75.746909875454605"/>
    <n v="255.74670892946901"/>
    <n v="255.20165717453099"/>
    <n v="56.338835050212801"/>
    <n v="297.04891805154199"/>
    <n v="4.3481781258794996"/>
    <n v="708.18384838862096"/>
    <n v="17.076038152631401"/>
    <n v="31.052049308001099"/>
    <n v="119.482866218441"/>
    <n v="112.93806359758899"/>
    <n v="34.501794987098599"/>
    <n v="-47.218429103807203"/>
    <n v="0.51905343173528895"/>
    <n v="1"/>
    <n v="1.08"/>
    <n v="8.5109843060164295E-2"/>
    <n v="7.0171166844501698E-2"/>
    <n v="1"/>
    <n v="1.2862243482354001"/>
    <n v="1"/>
    <n v="0.99174011342835899"/>
    <n v="1"/>
    <n v="1.0021040986159999"/>
    <n v="8.1611012103808403E-2"/>
    <n v="0.975956881154596"/>
    <n v="1"/>
    <n v="1"/>
    <n v="0.99218709317263198"/>
    <n v="0.96"/>
    <n v="393233584"/>
    <n v="7.6268341777112503E-2"/>
    <n v="1274"/>
  </r>
  <r>
    <x v="0"/>
    <x v="5"/>
    <n v="0.525543449708607"/>
    <n v="0.72729712152870396"/>
    <n v="6.1273880108573486"/>
    <n v="0.722598005893339"/>
    <n v="0.20175367182009701"/>
    <n v="5.1652745069020997E-2"/>
    <n v="5.0452688335383002E-2"/>
    <n v="4.5619846949891803E-2"/>
    <n v="0.44264427724272198"/>
    <n v="0.13692756393168601"/>
    <n v="0"/>
    <n v="6.3662536640479503"/>
    <n v="93.633746335951997"/>
    <n v="21.0324090486966"/>
    <n v="52.305594499085601"/>
    <n v="26.661996452217799"/>
    <n v="0"/>
    <n v="78.967590951303393"/>
    <n v="0.88502409846396102"/>
    <n v="-9.2831213129726304"/>
    <n v="982.73079661212103"/>
    <n v="99.964520322445196"/>
    <n v="68.928096977780797"/>
    <n v="256.58262233701902"/>
    <n v="255.240792527476"/>
    <n v="54.613465926150099"/>
    <n v="298.51706672242102"/>
    <n v="4.4101874597894097"/>
    <n v="736.11391668863996"/>
    <n v="10.500584591539701"/>
    <n v="44.163475634104998"/>
    <n v="112.065001916624"/>
    <n v="112.897585403234"/>
    <n v="35.615047728172698"/>
    <n v="-48.746386754379799"/>
    <n v="0.51232063048480703"/>
    <n v="1"/>
    <n v="1.08"/>
    <n v="0.17054545337472399"/>
    <n v="0.22524284644737899"/>
    <n v="1"/>
    <n v="1.28947876108696"/>
    <n v="1"/>
    <n v="0.99964520322445205"/>
    <n v="1"/>
    <n v="1.0283269512682101"/>
    <n v="8.5160355506174901E-2"/>
    <n v="0.95010223970280305"/>
    <n v="1"/>
    <n v="1"/>
    <n v="1.0105983631436899"/>
    <n v="0.96"/>
    <n v="2174138135.3000002"/>
    <n v="7.4281957933075501E-2"/>
    <n v="3809"/>
  </r>
  <r>
    <x v="0"/>
    <x v="6"/>
    <n v="0.67556093625837499"/>
    <n v="0.81313390199456104"/>
    <n v="7.8121996511324561"/>
    <n v="0.83081142552446896"/>
    <n v="0.13757296573618599"/>
    <n v="5.2228782020725499E-2"/>
    <n v="4.61151739317942E-2"/>
    <n v="3.7516397885742701E-2"/>
    <n v="0.45986690872382902"/>
    <n v="0.21740663943246999"/>
    <n v="0"/>
    <n v="5.7840002422395997"/>
    <n v="94.2159997577604"/>
    <n v="19.928331832263002"/>
    <n v="52.291911631633297"/>
    <n v="27.779756536103701"/>
    <n v="0"/>
    <n v="80.071668167737002"/>
    <n v="0.73450758299094498"/>
    <n v="14.9247107654024"/>
    <n v="1524.7784134042499"/>
    <n v="99.940450762264504"/>
    <n v="67.399267300779698"/>
    <n v="257.81607145146597"/>
    <n v="256.15181355054699"/>
    <n v="55.173332956052903"/>
    <n v="297.43478497162698"/>
    <n v="4.55590657194836"/>
    <n v="743.31267557972501"/>
    <n v="9.3290325174586908"/>
    <n v="46.823455708576397"/>
    <n v="113.49434461820699"/>
    <n v="112.79234828042399"/>
    <n v="36.4829099881362"/>
    <n v="-33.567158668212798"/>
    <n v="0.51297666974719403"/>
    <n v="1"/>
    <n v="1.08"/>
    <n v="0.26215115588814902"/>
    <n v="0.53892664596235695"/>
    <n v="1"/>
    <n v="1.2932869696165099"/>
    <n v="1"/>
    <n v="0.99940450762264499"/>
    <n v="1"/>
    <n v="1.03364691141715"/>
    <n v="9.0660340867299502E-2"/>
    <n v="0.91054665375689603"/>
    <n v="1"/>
    <n v="1"/>
    <n v="1.0138787089511201"/>
    <n v="0.96"/>
    <n v="7511888094.8000002"/>
    <n v="6.9578161860600701E-2"/>
    <n v="9125"/>
  </r>
  <r>
    <x v="0"/>
    <x v="7"/>
    <n v="0.84480766759966797"/>
    <n v="0.91649626389026095"/>
    <n v="9.6796659151287319"/>
    <n v="0.92177971791582003"/>
    <n v="7.1688596290592793E-2"/>
    <n v="5.2911696427647599E-2"/>
    <n v="5.10643004199169E-2"/>
    <n v="2.7072843412733801E-2"/>
    <n v="0.47054636005242101"/>
    <n v="0.314901063577542"/>
    <n v="0"/>
    <n v="6.8436991183689404"/>
    <n v="93.156300881631097"/>
    <n v="18.969374359932502"/>
    <n v="50.237364028554602"/>
    <n v="30.793261611513"/>
    <n v="0"/>
    <n v="81.030625640067498"/>
    <n v="0.85322156988011399"/>
    <n v="39.216599202542803"/>
    <n v="2226.3595015782498"/>
    <n v="99.965288595305793"/>
    <n v="65.5680649665902"/>
    <n v="255.31237656814301"/>
    <n v="253.41191769794901"/>
    <n v="55.495146039936202"/>
    <n v="296.13080587789898"/>
    <n v="4.6852481537476098"/>
    <n v="753.96644060815697"/>
    <n v="9.6801026883005896"/>
    <n v="46.998435954838101"/>
    <n v="115.014288769706"/>
    <n v="112.652498432348"/>
    <n v="37.672561672789897"/>
    <n v="-21.7334015065972"/>
    <n v="0.51366758906476495"/>
    <n v="1"/>
    <n v="1.08"/>
    <n v="0.386362921516617"/>
    <n v="1.0755778423089899"/>
    <n v="1"/>
    <n v="1.28651439979541"/>
    <n v="1"/>
    <n v="0.99965288595305801"/>
    <n v="1"/>
    <n v="1.0339968719096799"/>
    <n v="9.7893651109004304E-2"/>
    <n v="0.83642262345694396"/>
    <n v="1"/>
    <n v="1"/>
    <n v="1.01289571247276"/>
    <n v="0.96"/>
    <n v="22202802703.900002"/>
    <n v="7.7510791881935895E-2"/>
    <n v="17147"/>
  </r>
  <r>
    <x v="0"/>
    <x v="8"/>
    <n v="1.07681535220177"/>
    <n v="1.16072933771542"/>
    <n v="12.183308580918695"/>
    <n v="0.927705811521223"/>
    <n v="8.3913985513644707E-2"/>
    <n v="5.4256760692287201E-2"/>
    <n v="5.69562472820654E-2"/>
    <n v="2.8191997592648E-2"/>
    <n v="0.51067870984299701"/>
    <n v="0.51064562230542099"/>
    <n v="0"/>
    <n v="6.8447386636190402"/>
    <n v="93.155261336381002"/>
    <n v="20.402448492396999"/>
    <n v="47.621218201524599"/>
    <n v="31.976333306078399"/>
    <n v="0"/>
    <n v="79.597551507602901"/>
    <n v="0.99787466486043896"/>
    <n v="62.605317998741398"/>
    <n v="2999.5281805145901"/>
    <n v="99.969068712350094"/>
    <n v="64.249962605820102"/>
    <n v="252.718314554702"/>
    <n v="250.822218765049"/>
    <n v="57.570791878260898"/>
    <n v="293.58725594727701"/>
    <n v="4.8287367959344198"/>
    <n v="753.77460092277397"/>
    <n v="13.174149692691"/>
    <n v="44.4466642247232"/>
    <n v="118.942019472223"/>
    <n v="112.45721298961099"/>
    <n v="39.330387701269402"/>
    <n v="-11.342263523593299"/>
    <n v="0.51615023120428205"/>
    <n v="1"/>
    <n v="1.08"/>
    <n v="0.70809344023422804"/>
    <n v="1.88433667000385"/>
    <n v="1"/>
    <n v="1.2793920199108899"/>
    <n v="1"/>
    <n v="0.99969068712350095"/>
    <n v="1"/>
    <n v="1.0288933284494499"/>
    <n v="0.10840004914920399"/>
    <n v="0.743867985565977"/>
    <n v="1"/>
    <n v="1"/>
    <n v="1.0031123808604701"/>
    <n v="0.96"/>
    <n v="28957426866.200001"/>
    <n v="8.4829001268891105E-2"/>
    <n v="22452"/>
  </r>
  <r>
    <x v="0"/>
    <x v="9"/>
    <n v="1.2892555542027"/>
    <n v="1.3864988546152699"/>
    <n v="14.419833553871008"/>
    <n v="0.92986413217084396"/>
    <n v="9.7243300412572398E-2"/>
    <n v="5.6000783958690202E-2"/>
    <n v="6.5401950643071402E-2"/>
    <n v="2.7706210550367798E-2"/>
    <n v="0.51903218904688497"/>
    <n v="0.71835772041625801"/>
    <n v="0"/>
    <n v="7.07206474480473"/>
    <n v="92.927935255195294"/>
    <n v="22.806490410367701"/>
    <n v="43.646520843571103"/>
    <n v="33.546988746061203"/>
    <n v="0"/>
    <n v="77.193509589632299"/>
    <n v="1.20865382192083"/>
    <n v="87.549659891355304"/>
    <n v="3968.23697735932"/>
    <n v="99.951164931958203"/>
    <n v="63.889895600129002"/>
    <n v="249.868962143056"/>
    <n v="248.02023744489401"/>
    <n v="61.1362132288886"/>
    <n v="289.73149048381703"/>
    <n v="4.9620440858523196"/>
    <n v="752.96066247082501"/>
    <n v="14.0064414894743"/>
    <n v="43.874636123929797"/>
    <n v="125.406667282177"/>
    <n v="112.05458865904301"/>
    <n v="41.846694208712798"/>
    <n v="-2.4031975948981699"/>
    <n v="0.52028096710014504"/>
    <n v="1"/>
    <n v="1.08"/>
    <n v="1.1580446682980501"/>
    <n v="2.9068111683077502"/>
    <n v="1"/>
    <n v="1.271980453666"/>
    <n v="1"/>
    <n v="0.99951164931958203"/>
    <n v="1"/>
    <n v="1.0277492722478601"/>
    <n v="0.12590815159136801"/>
    <n v="0.64295376029375895"/>
    <n v="1"/>
    <n v="1"/>
    <n v="1.0007819638294699"/>
    <n v="0.96"/>
    <n v="31628051560.799999"/>
    <n v="9.0042435931438097E-2"/>
    <n v="25808"/>
  </r>
  <r>
    <x v="0"/>
    <x v="10"/>
    <n v="1.5198061732902099"/>
    <n v="1.4889128512007499"/>
    <n v="16.7878513309917"/>
    <n v="1.02074891224463"/>
    <n v="-3.0893322089459999E-2"/>
    <n v="5.7779126607012302E-2"/>
    <n v="7.2545175503691203E-2"/>
    <n v="2.90803136396693E-2"/>
    <n v="0.53740221636920105"/>
    <n v="0.79210601908117295"/>
    <n v="0"/>
    <n v="7.1081631525790296"/>
    <n v="92.891836847421004"/>
    <n v="24.148396455945001"/>
    <n v="40.823427705957897"/>
    <n v="35.028175838097098"/>
    <n v="0"/>
    <n v="75.851603544054996"/>
    <n v="1.40792878548772"/>
    <n v="111.047442536807"/>
    <n v="5042.6739652927899"/>
    <n v="99.940732027797495"/>
    <n v="62.936579261441402"/>
    <n v="245.14876030839699"/>
    <n v="243.479711955477"/>
    <n v="63.942767356789297"/>
    <n v="286.16861240248397"/>
    <n v="5.1029169320022403"/>
    <n v="749.77016511729903"/>
    <n v="16.677455597190399"/>
    <n v="41.074595884668703"/>
    <n v="130.569293275577"/>
    <n v="111.696155514916"/>
    <n v="44.256038848262698"/>
    <n v="8.1756123793949502"/>
    <n v="0.52355106426528697"/>
    <n v="1"/>
    <n v="1.08"/>
    <n v="1.4178169874708899"/>
    <n v="3.6704497894183201"/>
    <n v="1"/>
    <n v="1.25889881780668"/>
    <n v="1"/>
    <n v="0.99940732027797496"/>
    <n v="1"/>
    <n v="1.0221491917693399"/>
    <n v="0.14460383707126401"/>
    <n v="0.57396305667063396"/>
    <n v="1"/>
    <n v="1"/>
    <n v="0.99330312432786705"/>
    <n v="0.96"/>
    <n v="21658867214.400002"/>
    <n v="9.3508867476171903E-2"/>
    <n v="22628"/>
  </r>
  <r>
    <x v="0"/>
    <x v="11"/>
    <n v="1.6629328948197299"/>
    <n v="1.5397193480451501"/>
    <n v="18.22754881747224"/>
    <n v="1.0800233801900401"/>
    <n v="-0.123213546774581"/>
    <n v="5.9261329930073901E-2"/>
    <n v="9.1208660919659401E-2"/>
    <n v="3.0113051224991898E-2"/>
    <n v="0.54711171245099099"/>
    <n v="0.81202459351942902"/>
    <n v="0"/>
    <n v="6.9216150931237497"/>
    <n v="93.078384906876295"/>
    <n v="24.6348355583829"/>
    <n v="37.387876093537699"/>
    <n v="37.977288348079398"/>
    <n v="0"/>
    <n v="75.365164441617097"/>
    <n v="1.8627090900510199"/>
    <n v="135.88330571548099"/>
    <n v="6372.4345603780303"/>
    <n v="99.938478609700496"/>
    <n v="63.778950811282201"/>
    <n v="238.97627189443"/>
    <n v="237.50801165136701"/>
    <n v="66.8191820164745"/>
    <n v="283.227839754238"/>
    <n v="5.2915446318598596"/>
    <n v="745.71625901229095"/>
    <n v="18.014303769388501"/>
    <n v="38.989336841864102"/>
    <n v="134.83893284054099"/>
    <n v="111.415106154885"/>
    <n v="45.889559214664402"/>
    <n v="23.898714333828799"/>
    <n v="0.52631432223520203"/>
    <n v="1"/>
    <n v="1.08"/>
    <n v="1.51949165497549"/>
    <n v="4.2214985209593197"/>
    <n v="1"/>
    <n v="1.24189795568483"/>
    <n v="1"/>
    <n v="0.99938478609700498"/>
    <n v="1"/>
    <n v="1.01797867368373"/>
    <n v="0.15739274629472499"/>
    <n v="0.54053630748380299"/>
    <n v="1"/>
    <n v="1"/>
    <n v="0.98955994944571202"/>
    <n v="0.96"/>
    <n v="10816924760"/>
    <n v="0.105667039986935"/>
    <n v="14499"/>
  </r>
  <r>
    <x v="0"/>
    <x v="12"/>
    <n v="1.8100558909895199"/>
    <n v="1.6072461013831401"/>
    <n v="19.683614815973005"/>
    <n v="1.12618465176668"/>
    <n v="-0.20280978960637899"/>
    <n v="6.15048649558948E-2"/>
    <n v="0.105039453580199"/>
    <n v="3.2034739611934197E-2"/>
    <n v="0.564088411847531"/>
    <n v="0.84457863138758404"/>
    <n v="0"/>
    <n v="6.6021740327373903"/>
    <n v="93.397825967262605"/>
    <n v="23.143408890831498"/>
    <n v="34.994002445002103"/>
    <n v="41.862588664166303"/>
    <n v="0"/>
    <n v="76.856591109168505"/>
    <n v="2.2049173692589199"/>
    <n v="159.257352782304"/>
    <n v="7804.7487797634503"/>
    <n v="99.970391871187502"/>
    <n v="63.173467162975697"/>
    <n v="233.19879029625099"/>
    <n v="232.056583857688"/>
    <n v="69.794157825336001"/>
    <n v="279.29882378861799"/>
    <n v="5.4795568461361297"/>
    <n v="743.06149610978298"/>
    <n v="18.201135544961598"/>
    <n v="37.161004729957597"/>
    <n v="137.636000344992"/>
    <n v="111.259535090287"/>
    <n v="47.337743415981201"/>
    <n v="41.538069051721202"/>
    <n v="0.52837933429537098"/>
    <n v="1"/>
    <n v="1.08"/>
    <n v="1.5674616777503301"/>
    <n v="4.6057236402021999"/>
    <n v="1"/>
    <n v="1.2237027891505301"/>
    <n v="1"/>
    <n v="0.99970391871187503"/>
    <n v="1"/>
    <n v="1.0143220094599199"/>
    <n v="0.171199971134985"/>
    <n v="0.53141760589797304"/>
    <n v="1"/>
    <n v="1"/>
    <n v="0.98903682047410701"/>
    <n v="0.96"/>
    <n v="3240128770.3000002"/>
    <n v="0.114264346345511"/>
    <n v="6676"/>
  </r>
  <r>
    <x v="0"/>
    <x v="13"/>
    <n v="2.0277590659343199"/>
    <n v="1.6873923742911401"/>
    <n v="21.794643129465364"/>
    <n v="1.2017116450381999"/>
    <n v="-0.34036669164318001"/>
    <n v="6.1486708986561403E-2"/>
    <n v="0.135013053283075"/>
    <n v="4.3792562051672403E-2"/>
    <n v="0.56386212199458596"/>
    <n v="0.88323792797524303"/>
    <n v="0"/>
    <n v="7.1797959932783"/>
    <n v="92.820204006721696"/>
    <n v="21.863248022235101"/>
    <n v="29.034565508566001"/>
    <n v="49.102186469198998"/>
    <n v="0"/>
    <n v="78.136751977764902"/>
    <n v="2.8516856400716799"/>
    <n v="184.226599040407"/>
    <n v="9200.6443033338401"/>
    <n v="100"/>
    <n v="65.426158937260993"/>
    <n v="236.48672371571701"/>
    <n v="235.753069381317"/>
    <n v="71.867297578007694"/>
    <n v="279.09372842234001"/>
    <n v="5.7546009204785298"/>
    <n v="734.08499109559602"/>
    <n v="15.7230851767179"/>
    <n v="38.565123216443197"/>
    <n v="139.15705354333201"/>
    <n v="111.274931588212"/>
    <n v="47.303359443721497"/>
    <n v="69.174126221145599"/>
    <n v="0.52986785243226697"/>
    <n v="1"/>
    <n v="1.08"/>
    <n v="1.5889229115881001"/>
    <n v="4.8895095373778901"/>
    <n v="1"/>
    <n v="1.2307510261582599"/>
    <n v="1"/>
    <n v="1"/>
    <n v="1"/>
    <n v="1.01713024643289"/>
    <n v="0.17153323954307401"/>
    <n v="0.53034643760367295"/>
    <n v="1"/>
    <n v="1"/>
    <n v="0.99597536150518995"/>
    <n v="0.96"/>
    <n v="633303721.20000005"/>
    <n v="0.133014626828514"/>
    <n v="1996"/>
  </r>
  <r>
    <x v="0"/>
    <x v="14"/>
    <n v="2.54418471854353"/>
    <n v="1.7890843134704"/>
    <n v="26.600498915412217"/>
    <n v="1.4220597091975"/>
    <n v="-0.75510040507312204"/>
    <n v="6.4558430053775095E-2"/>
    <n v="0.17600171926587599"/>
    <n v="7.1819497304573598E-2"/>
    <n v="0.58545594652230204"/>
    <n v="0.89124872032387703"/>
    <n v="0"/>
    <n v="7.9408512901299497"/>
    <n v="92.059148709870101"/>
    <n v="20.37863730382"/>
    <n v="23.137186400485501"/>
    <n v="56.484176295694397"/>
    <n v="0"/>
    <n v="79.62136269618"/>
    <n v="3.7674662026583801"/>
    <n v="208.412848400515"/>
    <n v="10413.515166411"/>
    <n v="100"/>
    <n v="63.812347870743103"/>
    <n v="229.06167344274999"/>
    <n v="228.97869043792301"/>
    <n v="73.067405261415701"/>
    <n v="273.52215644411598"/>
    <n v="6.00653560352045"/>
    <n v="712.09823290391796"/>
    <n v="13.0683935762118"/>
    <n v="38.997311361478602"/>
    <n v="140.55639048970201"/>
    <n v="111.25001996332399"/>
    <n v="47.7223198837764"/>
    <n v="94.942395466565998"/>
    <n v="0.531072100911822"/>
    <n v="1"/>
    <n v="1.08"/>
    <n v="1.59478392050312"/>
    <n v="5.0270973783019599"/>
    <n v="1"/>
    <n v="1.2078286150622399"/>
    <n v="1"/>
    <n v="1"/>
    <n v="1"/>
    <n v="1.0179946227229599"/>
    <n v="0.176887322149273"/>
    <n v="0.52425652532546996"/>
    <n v="1"/>
    <n v="1"/>
    <n v="1.00340849798661"/>
    <n v="0.96"/>
    <n v="97772046.299999997"/>
    <n v="0.14579740854453299"/>
    <n v="429"/>
  </r>
  <r>
    <x v="0"/>
    <x v="15"/>
    <n v="1.6034506731267799"/>
    <n v="1.62098770168731"/>
    <n v="17.632018970897189"/>
    <n v="0.98918126982563204"/>
    <n v="1.7537028560522899E-2"/>
    <n v="6.5345526023290607E-2"/>
    <n v="0.13346419560731199"/>
    <n v="6.5248589827526807E-2"/>
    <n v="0.59898103017739401"/>
    <n v="0.75794836005178401"/>
    <n v="0"/>
    <n v="25.8453319395629"/>
    <n v="74.154668060437103"/>
    <n v="7.1670765560715104"/>
    <n v="20.2284393325873"/>
    <n v="72.604484111341193"/>
    <n v="0"/>
    <n v="92.832923443928493"/>
    <n v="2.85446512690732"/>
    <n v="236.599386809837"/>
    <n v="11007.311279506601"/>
    <n v="100"/>
    <n v="71.763073374683103"/>
    <n v="180.73294295435201"/>
    <n v="180.73294295435201"/>
    <n v="79.138377905119498"/>
    <n v="269.05704182502302"/>
    <n v="6.4107818588054499"/>
    <n v="715.37664895298303"/>
    <n v="1.58581659084793"/>
    <n v="14.641601345579399"/>
    <n v="148.59991493968701"/>
    <n v="111.612999916872"/>
    <n v="45.058865773075802"/>
    <n v="129.01984991651"/>
    <n v="0.53995837241758804"/>
    <n v="1"/>
    <n v="1.08"/>
    <n v="1.5977030349328201"/>
    <n v="5.0824104951448099"/>
    <n v="1"/>
    <n v="1.06749062870536"/>
    <n v="1"/>
    <n v="1"/>
    <n v="1"/>
    <n v="0.96928320269115897"/>
    <n v="0.155137981007019"/>
    <n v="0.524114422162686"/>
    <n v="1"/>
    <n v="1"/>
    <n v="1.03555971354563"/>
    <n v="0.96"/>
    <n v="11064854.6"/>
    <n v="0.12697933923431301"/>
    <n v="62"/>
  </r>
  <r>
    <x v="1"/>
    <x v="16"/>
    <n v="0"/>
    <n v="0.39056672075688298"/>
    <n v="0"/>
    <n v="0"/>
    <n v="0.39056672075688298"/>
    <n v="4.7700676088686299E-2"/>
    <n v="6.8626323672643401E-3"/>
    <n v="7.2423978924547397E-3"/>
    <n v="0.32875437612781599"/>
    <n v="6.6382806615386E-6"/>
    <n v="0"/>
    <n v="0"/>
    <n v="100"/>
    <n v="100"/>
    <n v="0"/>
    <n v="0"/>
    <n v="0"/>
    <n v="0"/>
    <n v="0"/>
    <n v="-150.6"/>
    <n v="0"/>
    <n v="100"/>
    <n v="71.099999999999994"/>
    <n v="169.7"/>
    <n v="169.7"/>
    <n v="53"/>
    <n v="307"/>
    <n v="3"/>
    <n v="675"/>
    <n v="0"/>
    <n v="0"/>
    <n v="166.8"/>
    <n v="112.8"/>
    <n v="23.9"/>
    <n v="-79.099999999999994"/>
    <n v="0.55895973375999997"/>
    <n v="1"/>
    <n v="1.08"/>
    <n v="1.0000000000000001E-5"/>
    <n v="1.0000000000000001E-5"/>
    <n v="1"/>
    <n v="1.02411528064"/>
    <n v="1"/>
    <n v="1"/>
    <n v="1"/>
    <n v="0.94"/>
    <n v="5.5128822668750001E-2"/>
    <n v="1"/>
    <n v="1"/>
    <n v="1"/>
    <n v="1.04"/>
    <n v="0.96"/>
    <n v="169739.7"/>
    <s v="NA"/>
    <n v="1"/>
  </r>
  <r>
    <x v="1"/>
    <x v="0"/>
    <n v="1.24375507158553E-4"/>
    <n v="0.42174069438407602"/>
    <n v="1.4924958762763119E-3"/>
    <n v="2.9490990273109598E-4"/>
    <n v="0.42161631887691697"/>
    <n v="4.7941074121291498E-2"/>
    <n v="6.8171138301278003E-3"/>
    <n v="1.69462848396458E-2"/>
    <n v="0.35002926684288899"/>
    <n v="6.9547501217213397E-6"/>
    <n v="0"/>
    <n v="0"/>
    <n v="100"/>
    <n v="100"/>
    <n v="0"/>
    <n v="0"/>
    <n v="0"/>
    <n v="0"/>
    <n v="0"/>
    <n v="-134.04451502484"/>
    <n v="0"/>
    <n v="100"/>
    <n v="69.602555811716897"/>
    <n v="177.966459245914"/>
    <n v="177.816889734337"/>
    <n v="53.497244456121997"/>
    <n v="306.45289904001902"/>
    <n v="3.0758255408354298"/>
    <n v="668.55992444727303"/>
    <n v="0"/>
    <n v="0"/>
    <n v="167.01668430961601"/>
    <n v="112.81181167519399"/>
    <n v="26.193804074043499"/>
    <n v="-73.187689384930493"/>
    <n v="0.55926318268068798"/>
    <n v="1"/>
    <n v="1.08"/>
    <n v="1.0000000000000001E-5"/>
    <n v="1.0000000000000001E-5"/>
    <n v="1"/>
    <n v="1.0602225199970701"/>
    <n v="1"/>
    <n v="1"/>
    <n v="1"/>
    <n v="0.94"/>
    <n v="5.8312961427933498E-2"/>
    <n v="1"/>
    <n v="1"/>
    <n v="1"/>
    <n v="1.04"/>
    <n v="0.96"/>
    <n v="1421153.2"/>
    <n v="2.04124145231932E-6"/>
    <n v="6"/>
  </r>
  <r>
    <x v="1"/>
    <x v="1"/>
    <n v="2.0052328028586901E-2"/>
    <n v="0.40170573235819701"/>
    <n v="0.24036273038093858"/>
    <n v="4.9917953400541497E-2"/>
    <n v="0.38165340432960998"/>
    <n v="4.8830760109989997E-2"/>
    <n v="4.6577477867773996E-3"/>
    <n v="1.5560926571550599E-2"/>
    <n v="0.33264839284161901"/>
    <n v="7.9050482600489702E-6"/>
    <n v="0"/>
    <n v="0"/>
    <n v="100"/>
    <n v="88.354049538699002"/>
    <n v="11.645950461301"/>
    <n v="0"/>
    <n v="0"/>
    <n v="11.645950461301"/>
    <n v="3.2706175635810103E-2"/>
    <n v="-109.00109851223699"/>
    <n v="0"/>
    <n v="100"/>
    <n v="69.062669265778098"/>
    <n v="233.99218218624799"/>
    <n v="233.82683327445699"/>
    <n v="53.546072369883603"/>
    <n v="304.383988512104"/>
    <n v="3.0988062002938199"/>
    <n v="729.19975514271096"/>
    <n v="11.645950461301"/>
    <n v="0"/>
    <n v="167.090113880644"/>
    <n v="112.820285777178"/>
    <n v="25.652065883024498"/>
    <n v="-70.972953483981897"/>
    <n v="0.55936259192111104"/>
    <n v="1"/>
    <n v="1.08"/>
    <n v="1.0000000000000001E-5"/>
    <n v="1.0000000000000001E-5"/>
    <n v="1"/>
    <n v="1.2377082302359399"/>
    <n v="1"/>
    <n v="1"/>
    <n v="1"/>
    <n v="0.94"/>
    <n v="5.7531038007844801E-2"/>
    <n v="1"/>
    <n v="1"/>
    <n v="1"/>
    <n v="1.00739133870836"/>
    <n v="0.96"/>
    <n v="4951333.0999999996"/>
    <n v="2.5910166443814998E-4"/>
    <n v="19"/>
  </r>
  <r>
    <x v="1"/>
    <x v="2"/>
    <n v="8.4297582379637304E-2"/>
    <n v="0.41789674418232298"/>
    <n v="1.006894127775293"/>
    <n v="0.20171868662096901"/>
    <n v="0.33359916180268601"/>
    <n v="5.0247402291951397E-2"/>
    <n v="1.17171353507787E-2"/>
    <n v="1.57689455063913E-2"/>
    <n v="0.34015414595060001"/>
    <n v="9.1150826021747899E-6"/>
    <n v="0"/>
    <n v="2.5909014415981799"/>
    <n v="97.409098558401794"/>
    <n v="60.643300361853697"/>
    <n v="32.021494209707598"/>
    <n v="7.3352054284386901"/>
    <n v="0"/>
    <n v="39.356699638146303"/>
    <n v="0.24044750631874401"/>
    <n v="-82.139853893835493"/>
    <n v="0.34280634851117903"/>
    <n v="100"/>
    <n v="64.215613320372398"/>
    <n v="260.68687652679"/>
    <n v="260.52255811362397"/>
    <n v="53.328418703379299"/>
    <n v="301.45178163462998"/>
    <n v="3.3091505068582898"/>
    <n v="745.178347835365"/>
    <n v="7.0090513961722802"/>
    <n v="43.705224624079598"/>
    <n v="164.00169951878601"/>
    <n v="112.808134754666"/>
    <n v="26.0048914287485"/>
    <n v="-52.275119461982499"/>
    <n v="0.55662656820310696"/>
    <n v="1"/>
    <n v="1.08"/>
    <n v="1.0000000000000001E-5"/>
    <n v="1.0000000000000001E-5"/>
    <n v="1"/>
    <n v="1.3053238446703701"/>
    <n v="1"/>
    <n v="1"/>
    <n v="1"/>
    <n v="1.0274104492481599"/>
    <n v="5.86342651127882E-2"/>
    <n v="0.99998332452008099"/>
    <n v="1"/>
    <n v="1"/>
    <n v="1.0203746560907201"/>
    <n v="0.96"/>
    <n v="12713563.5"/>
    <n v="3.6994568915394602E-3"/>
    <n v="43"/>
  </r>
  <r>
    <x v="1"/>
    <x v="3"/>
    <n v="0.25777852553400799"/>
    <n v="0.45613474144167399"/>
    <n v="3.0498601277704096"/>
    <n v="0.565136794271062"/>
    <n v="0.198356215907667"/>
    <n v="5.2479645925799699E-2"/>
    <n v="1.06218717090086E-2"/>
    <n v="8.4068367992861902E-3"/>
    <n v="0.369685157938894"/>
    <n v="1.4941229068685599E-2"/>
    <n v="0"/>
    <n v="3.0156048600479499"/>
    <n v="96.984395139952099"/>
    <n v="39.315316205993597"/>
    <n v="44.734180431111497"/>
    <n v="15.950503362894899"/>
    <n v="0"/>
    <n v="60.684683794006403"/>
    <n v="0.25462599087846"/>
    <n v="-58.674755234052398"/>
    <n v="80.082449914157195"/>
    <n v="99.730634371547296"/>
    <n v="61.040569086680499"/>
    <n v="276.145495707355"/>
    <n v="274.99727666215"/>
    <n v="53.596386184449202"/>
    <n v="296.66032709339203"/>
    <n v="3.5010178242331902"/>
    <n v="765.85260479423596"/>
    <n v="2.1016875167311699"/>
    <n v="69.002016348646094"/>
    <n v="164.21282384179199"/>
    <n v="112.83636107226501"/>
    <n v="26.061006709095999"/>
    <n v="-35.052625546129001"/>
    <n v="0.55695592338548605"/>
    <n v="1"/>
    <n v="1.08"/>
    <n v="1.4494182997391501E-2"/>
    <n v="7.4352233436052496E-3"/>
    <n v="1"/>
    <n v="1.3379269435127701"/>
    <n v="1"/>
    <n v="0.997306343715473"/>
    <n v="1"/>
    <n v="1.0780040326972899"/>
    <n v="5.8424063487293301E-2"/>
    <n v="0.99620647482318403"/>
    <n v="1"/>
    <n v="1"/>
    <n v="1.0341152749531499"/>
    <n v="0.96"/>
    <n v="148318997.59999999"/>
    <n v="1.14309081574419E-2"/>
    <n v="309"/>
  </r>
  <r>
    <x v="1"/>
    <x v="4"/>
    <n v="0.40031856252183701"/>
    <n v="0.57910747514970096"/>
    <n v="4.6994532176011905"/>
    <n v="0.69126816644587996"/>
    <n v="0.17878891262786401"/>
    <n v="5.1941896807422797E-2"/>
    <n v="1.3912397008442001E-2"/>
    <n v="2.07347829210178E-2"/>
    <n v="0.42195479842074601"/>
    <n v="7.0563599992072595E-2"/>
    <n v="0"/>
    <n v="3.4676414619771498"/>
    <n v="96.532358538022905"/>
    <n v="34.791235166358803"/>
    <n v="44.862889053515602"/>
    <n v="20.345875780125599"/>
    <n v="0"/>
    <n v="65.208764833641197"/>
    <n v="0.305049467539175"/>
    <n v="-36.178196589275899"/>
    <n v="358.33250387350898"/>
    <n v="99.794277224280094"/>
    <n v="61.918015164239797"/>
    <n v="263.27401533757097"/>
    <n v="262.44167894094699"/>
    <n v="54.337241456969998"/>
    <n v="297.97018210686099"/>
    <n v="3.7521378783378099"/>
    <n v="754.511715478317"/>
    <n v="6.6273460437813796"/>
    <n v="43.488307131643701"/>
    <n v="157.27368598132401"/>
    <n v="112.761784072567"/>
    <n v="28.337692869010201"/>
    <n v="-26.701017529297399"/>
    <n v="0.55070513197916604"/>
    <n v="1"/>
    <n v="1.08"/>
    <n v="7.9903705775534906E-2"/>
    <n v="6.4049868558958306E-2"/>
    <n v="1"/>
    <n v="1.3026981699470499"/>
    <n v="1"/>
    <n v="0.99794277224280103"/>
    <n v="1"/>
    <n v="1.0269766142632899"/>
    <n v="6.4664647441565498E-2"/>
    <n v="0.98339228151827496"/>
    <n v="1"/>
    <n v="1"/>
    <n v="1.0214434310774101"/>
    <n v="0.96"/>
    <n v="289951415.39999998"/>
    <n v="5.4496685813539301E-2"/>
    <n v="757"/>
  </r>
  <r>
    <x v="1"/>
    <x v="5"/>
    <n v="0.65221255939555001"/>
    <n v="0.67960687654053598"/>
    <n v="7.551814121057399"/>
    <n v="0.95969093590630805"/>
    <n v="2.7394317144986299E-2"/>
    <n v="5.21583217613985E-2"/>
    <n v="2.48232109772605E-2"/>
    <n v="2.6531233247086301E-2"/>
    <n v="0.43331108308520799"/>
    <n v="0.14278302746958399"/>
    <n v="0"/>
    <n v="3.5479178105357598"/>
    <n v="96.452082189464207"/>
    <n v="22.611203875390899"/>
    <n v="51.6982228768833"/>
    <n v="25.690573247725801"/>
    <n v="0"/>
    <n v="77.388796124609101"/>
    <n v="0.43627775868173502"/>
    <n v="-9.3718866613148908"/>
    <n v="953.94518436869896"/>
    <n v="100"/>
    <n v="62.566351659545603"/>
    <n v="258.003143093316"/>
    <n v="256.97749837308601"/>
    <n v="54.630789861740901"/>
    <n v="297.50098464488798"/>
    <n v="4.1545047719149899"/>
    <n v="752.47803245088596"/>
    <n v="8.5345436747053292"/>
    <n v="51.351601405836398"/>
    <n v="125.86471985588599"/>
    <n v="112.53897805539999"/>
    <n v="34.942806303275198"/>
    <n v="-49.004634249311401"/>
    <n v="0.52309153310124501"/>
    <n v="1"/>
    <n v="1.08"/>
    <n v="0.17048088315835599"/>
    <n v="0.225898952814377"/>
    <n v="1"/>
    <n v="1.29162908030626"/>
    <n v="1"/>
    <n v="1"/>
    <n v="1"/>
    <n v="1.0427032028116701"/>
    <n v="8.6154177993318204E-2"/>
    <n v="0.95184444069526497"/>
    <n v="1"/>
    <n v="1"/>
    <n v="1.0161032777108301"/>
    <n v="0.96"/>
    <n v="1136257826.5"/>
    <n v="7.8877844436638603E-2"/>
    <n v="2661"/>
  </r>
  <r>
    <x v="1"/>
    <x v="6"/>
    <n v="0.76465816359468997"/>
    <n v="0.78469851769572097"/>
    <n v="8.7996635348769114"/>
    <n v="0.97446107817320704"/>
    <n v="2.0040354101030899E-2"/>
    <n v="5.3117885761532202E-2"/>
    <n v="2.82496673208214E-2"/>
    <n v="2.90364701061263E-2"/>
    <n v="0.45272777766377498"/>
    <n v="0.22156671684346599"/>
    <n v="0"/>
    <n v="4.5832584368836997"/>
    <n v="95.416741563116304"/>
    <n v="20.444593556228899"/>
    <n v="55.217209711034101"/>
    <n v="24.338196732737099"/>
    <n v="0"/>
    <n v="79.555406443771105"/>
    <n v="0.48207368633185899"/>
    <n v="14.6748006670216"/>
    <n v="1425.0637662727299"/>
    <n v="99.958845505630094"/>
    <n v="61.864284564817503"/>
    <n v="259.51788407001902"/>
    <n v="258.236864133133"/>
    <n v="56.139455095896103"/>
    <n v="295.551353007155"/>
    <n v="4.3532888273963701"/>
    <n v="752.34962669153197"/>
    <n v="14.0257633855562"/>
    <n v="49.491266812149902"/>
    <n v="124.095345842528"/>
    <n v="112.27762298240501"/>
    <n v="37.8301123949649"/>
    <n v="-38.342368959868203"/>
    <n v="0.52035297693902605"/>
    <n v="1"/>
    <n v="1.08"/>
    <n v="0.26136827777406701"/>
    <n v="0.53703270001821302"/>
    <n v="1"/>
    <n v="1.29659683291188"/>
    <n v="1"/>
    <n v="0.99958845505630101"/>
    <n v="1"/>
    <n v="1.0389825336242999"/>
    <n v="0.101661884061089"/>
    <n v="0.91628983375658302"/>
    <n v="1"/>
    <n v="1"/>
    <n v="1.0007278625204401"/>
    <n v="0.96"/>
    <n v="3664604615.0999999"/>
    <n v="7.5501382179665899E-2"/>
    <n v="6594"/>
  </r>
  <r>
    <x v="1"/>
    <x v="7"/>
    <n v="0.906189972462627"/>
    <n v="0.91288797766553997"/>
    <n v="10.348342883098926"/>
    <n v="0.99266283994664795"/>
    <n v="6.6980052029125096E-3"/>
    <n v="5.3399197507427498E-2"/>
    <n v="3.8426772416223699E-2"/>
    <n v="2.2561298241795699E-2"/>
    <n v="0.47494178486703598"/>
    <n v="0.32355892463305702"/>
    <n v="0"/>
    <n v="5.3423425810865997"/>
    <n v="94.657657418913402"/>
    <n v="20.161113151741802"/>
    <n v="51.859551379018399"/>
    <n v="27.9793354692398"/>
    <n v="0"/>
    <n v="79.838886848258198"/>
    <n v="0.68632183011833503"/>
    <n v="39.1304370171733"/>
    <n v="2137.9921214773499"/>
    <n v="99.958208089095706"/>
    <n v="62.250137038330003"/>
    <n v="255.377186960351"/>
    <n v="253.67034882438901"/>
    <n v="55.946796470861401"/>
    <n v="295.04509670462198"/>
    <n v="4.5536770487517799"/>
    <n v="758.08611404860505"/>
    <n v="13.641687681485701"/>
    <n v="48.598478943287503"/>
    <n v="122.241794550878"/>
    <n v="112.185602417882"/>
    <n v="39.0403689208907"/>
    <n v="-22.9835441461932"/>
    <n v="0.518497543654308"/>
    <n v="1"/>
    <n v="1.08"/>
    <n v="0.38607406717105502"/>
    <n v="1.0736033336542301"/>
    <n v="1"/>
    <n v="1.28633192532674"/>
    <n v="1"/>
    <n v="0.99958208089095701"/>
    <n v="1"/>
    <n v="1.0371969578865701"/>
    <n v="0.1083928519035"/>
    <n v="0.84429333096452897"/>
    <n v="1"/>
    <n v="1"/>
    <n v="1.0018032744918399"/>
    <n v="0.96"/>
    <n v="11729509835.6"/>
    <n v="8.2318911798328898E-2"/>
    <n v="12314"/>
  </r>
  <r>
    <x v="1"/>
    <x v="8"/>
    <n v="1.0563289321837599"/>
    <n v="1.12509363292088"/>
    <n v="11.96482388126724"/>
    <n v="0.93888090846394301"/>
    <n v="6.8764700737125997E-2"/>
    <n v="5.4784410929719501E-2"/>
    <n v="4.7060394842894197E-2"/>
    <n v="2.58923622741505E-2"/>
    <n v="0.50753317316452096"/>
    <n v="0.48982329170959699"/>
    <n v="0"/>
    <n v="6.2693614333192897"/>
    <n v="93.730638566680696"/>
    <n v="18.924453365578401"/>
    <n v="51.367094068943601"/>
    <n v="29.708452565478002"/>
    <n v="0"/>
    <n v="81.075546634421599"/>
    <n v="0.87120329079093695"/>
    <n v="61.734551376188101"/>
    <n v="3022.42168579791"/>
    <n v="99.995424952028699"/>
    <n v="61.489653355362599"/>
    <n v="248.552461622077"/>
    <n v="246.88096001884901"/>
    <n v="57.688089213058603"/>
    <n v="292.64792382400498"/>
    <n v="4.7518448800183197"/>
    <n v="756.22401998623502"/>
    <n v="17.828705452823002"/>
    <n v="42.714106960796798"/>
    <n v="123.271077991745"/>
    <n v="112.26203048934001"/>
    <n v="39.481804957639199"/>
    <n v="-11.161242730002501"/>
    <n v="0.51945120568561298"/>
    <n v="1"/>
    <n v="1.08"/>
    <n v="0.68743235270916603"/>
    <n v="1.8374935400241601"/>
    <n v="1"/>
    <n v="1.2682354938859499"/>
    <n v="1"/>
    <n v="0.999954249520287"/>
    <n v="1"/>
    <n v="1.02542821392159"/>
    <n v="0.112432565022199"/>
    <n v="0.74320259935362598"/>
    <n v="1"/>
    <n v="1"/>
    <n v="0.99007962473209599"/>
    <n v="0.96"/>
    <n v="13534384860.799999"/>
    <n v="8.7671331039832101E-2"/>
    <n v="15096"/>
  </r>
  <r>
    <x v="1"/>
    <x v="9"/>
    <n v="1.3351606090329"/>
    <n v="1.34372552658677"/>
    <n v="14.896198657115233"/>
    <n v="0.99362599177852495"/>
    <n v="8.5649175538701494E-3"/>
    <n v="5.6546344570830798E-2"/>
    <n v="6.3166641346193098E-2"/>
    <n v="2.8309268302912201E-2"/>
    <n v="0.51881689118521201"/>
    <n v="0.67688638118161804"/>
    <n v="0"/>
    <n v="7.2891290611219999"/>
    <n v="92.710870938878003"/>
    <n v="20.7679964383018"/>
    <n v="46.380928730214599"/>
    <n v="32.851074831483601"/>
    <n v="0"/>
    <n v="79.232003561698207"/>
    <n v="1.2183442236665101"/>
    <n v="87.003855336499598"/>
    <n v="4202.9377868052497"/>
    <n v="99.985931602785897"/>
    <n v="62.170505693122998"/>
    <n v="243.057657995396"/>
    <n v="241.52063827183301"/>
    <n v="61.855901380358702"/>
    <n v="288.86072973942402"/>
    <n v="4.9491912408800403"/>
    <n v="754.16197466579797"/>
    <n v="16.304183149632799"/>
    <n v="43.153666237134203"/>
    <n v="127.82892241148799"/>
    <n v="112.251168487135"/>
    <n v="39.934739555880903"/>
    <n v="0.37578516987400401"/>
    <n v="0.52334492034693603"/>
    <n v="1"/>
    <n v="1.08"/>
    <n v="1.13979947790173"/>
    <n v="2.8640598179617101"/>
    <n v="1"/>
    <n v="1.25282141121608"/>
    <n v="1"/>
    <n v="0.99985931602785905"/>
    <n v="1"/>
    <n v="1.02630733247427"/>
    <n v="0.11668406048308801"/>
    <n v="0.63269427296133995"/>
    <n v="1"/>
    <n v="1"/>
    <n v="0.99434828718102797"/>
    <n v="0.96"/>
    <n v="12309243715.9"/>
    <n v="9.6186160813106103E-2"/>
    <n v="15832"/>
  </r>
  <r>
    <x v="1"/>
    <x v="10"/>
    <n v="1.55071094038464"/>
    <n v="1.45770415463454"/>
    <n v="17.100671762166897"/>
    <n v="1.0638036088834599"/>
    <n v="-9.3006785750092302E-2"/>
    <n v="5.87656463779168E-2"/>
    <n v="7.6335015696458106E-2"/>
    <n v="3.4927433601839301E-2"/>
    <n v="0.53913716112264498"/>
    <n v="0.74853889783568295"/>
    <n v="0"/>
    <n v="8.6825470827179103"/>
    <n v="91.317452917282097"/>
    <n v="22.1811502858354"/>
    <n v="42.469427529608801"/>
    <n v="35.349422184555799"/>
    <n v="0"/>
    <n v="77.8188497141646"/>
    <n v="1.54013142903041"/>
    <n v="110.86068689218099"/>
    <n v="5545.9903114305498"/>
    <n v="99.950849086083906"/>
    <n v="62.297774967778302"/>
    <n v="238.33228792233999"/>
    <n v="237.02489988556999"/>
    <n v="65.693783243644603"/>
    <n v="284.533464501396"/>
    <n v="5.1500385457224001"/>
    <n v="749.25712726278596"/>
    <n v="17.204254116624501"/>
    <n v="41.200637976101099"/>
    <n v="133.01347926188501"/>
    <n v="112.237325181213"/>
    <n v="40.137958177862899"/>
    <n v="13.913182375060799"/>
    <n v="0.52793254922952604"/>
    <n v="1"/>
    <n v="1.08"/>
    <n v="1.41211309155417"/>
    <n v="3.64941650729781"/>
    <n v="1"/>
    <n v="1.2391838211059301"/>
    <n v="1"/>
    <n v="0.99950849086083904"/>
    <n v="1"/>
    <n v="1.0224012759522001"/>
    <n v="0.119909175504673"/>
    <n v="0.56607513237114704"/>
    <n v="1"/>
    <n v="1"/>
    <n v="0.99182808847345105"/>
    <n v="0.96"/>
    <n v="6887948219.6000004"/>
    <n v="0.10325295876325"/>
    <n v="12209"/>
  </r>
  <r>
    <x v="1"/>
    <x v="11"/>
    <n v="1.6344882511701999"/>
    <n v="1.5074853037384099"/>
    <n v="17.943258185616273"/>
    <n v="1.08424821596392"/>
    <n v="-0.127002947431785"/>
    <n v="6.0350995814866901E-2"/>
    <n v="9.6264695514529805E-2"/>
    <n v="4.06369123244655E-2"/>
    <n v="0.53654396129154902"/>
    <n v="0.77368873879300204"/>
    <n v="0"/>
    <n v="9.6005287571529205"/>
    <n v="90.399471242847099"/>
    <n v="22.733943823348401"/>
    <n v="38.267141812137503"/>
    <n v="38.9989143645141"/>
    <n v="0"/>
    <n v="77.266056176651603"/>
    <n v="2.0347857374435199"/>
    <n v="135.735644305873"/>
    <n v="6984.1849795277003"/>
    <n v="99.978475034960496"/>
    <n v="62.600706830052701"/>
    <n v="234.62267526925299"/>
    <n v="233.539743340272"/>
    <n v="69.222006088469598"/>
    <n v="281.10610058898698"/>
    <n v="5.3402701782052802"/>
    <n v="744.35866352103301"/>
    <n v="17.111567378923599"/>
    <n v="39.609117149334999"/>
    <n v="137.248239443768"/>
    <n v="112.170388392185"/>
    <n v="41.323206423334597"/>
    <n v="28.856897411701201"/>
    <n v="0.53120593056973997"/>
    <n v="1"/>
    <n v="1.08"/>
    <n v="1.5175803459693"/>
    <n v="4.2100327868168801"/>
    <n v="1"/>
    <n v="1.22819877086769"/>
    <n v="1"/>
    <n v="0.99978475034960501"/>
    <n v="1"/>
    <n v="1.01921823429867"/>
    <n v="0.12915448942028099"/>
    <n v="0.537918035190592"/>
    <n v="1"/>
    <n v="1"/>
    <n v="0.99208761133901402"/>
    <n v="0.96"/>
    <n v="3204213334.3000002"/>
    <n v="0.112112827575366"/>
    <n v="7019"/>
  </r>
  <r>
    <x v="1"/>
    <x v="12"/>
    <n v="1.8359629105100701"/>
    <n v="1.5402514445500399"/>
    <n v="19.93753996080272"/>
    <n v="1.1919890852927699"/>
    <n v="-0.295711465960033"/>
    <n v="6.0717594444708797E-2"/>
    <n v="0.116113964007272"/>
    <n v="4.7848023129257601E-2"/>
    <n v="0.53335169792431902"/>
    <n v="0.782220165044481"/>
    <n v="0"/>
    <n v="10.4671217771534"/>
    <n v="89.532878222846605"/>
    <n v="19.653571176084299"/>
    <n v="35.2651568743211"/>
    <n v="45.081271949594601"/>
    <n v="0"/>
    <n v="80.346428823915701"/>
    <n v="2.44168395101405"/>
    <n v="159.446763748693"/>
    <n v="8238.9124467209203"/>
    <n v="100"/>
    <n v="63.054666847148802"/>
    <n v="230.18426703928901"/>
    <n v="229.499483463221"/>
    <n v="70.091804634409201"/>
    <n v="280.23180092688801"/>
    <n v="5.5686665039630903"/>
    <n v="736.72087334085597"/>
    <n v="18.0161738533453"/>
    <n v="33.701532656748498"/>
    <n v="137.25545609844201"/>
    <n v="112.106663480937"/>
    <n v="42.765235910328002"/>
    <n v="50.220747851377503"/>
    <n v="0.53087303999114299"/>
    <n v="1"/>
    <n v="1.08"/>
    <n v="1.5676867875878999"/>
    <n v="4.6055817706989499"/>
    <n v="1"/>
    <n v="1.2142570510935899"/>
    <n v="1"/>
    <n v="1"/>
    <n v="1"/>
    <n v="1.0074030653135"/>
    <n v="0.139725572616866"/>
    <n v="0.52868724808694101"/>
    <n v="1"/>
    <n v="1"/>
    <n v="0.98955471321063304"/>
    <n v="0.96"/>
    <n v="846826689.20000005"/>
    <n v="0.12782558298718399"/>
    <n v="2594"/>
  </r>
  <r>
    <x v="1"/>
    <x v="13"/>
    <n v="1.6408285181478499"/>
    <n v="1.58419428059139"/>
    <n v="18.006704478119641"/>
    <n v="1.0357495531010901"/>
    <n v="-5.6634237556452402E-2"/>
    <n v="6.1451220155327703E-2"/>
    <n v="0.16026246541210301"/>
    <n v="4.7337151882929397E-2"/>
    <n v="0.522843586459105"/>
    <n v="0.79229985668192904"/>
    <n v="0"/>
    <n v="10.176794202901799"/>
    <n v="89.823205797098197"/>
    <n v="19.383847200019702"/>
    <n v="31.916451076639301"/>
    <n v="48.699701723341001"/>
    <n v="0"/>
    <n v="80.616152799980298"/>
    <n v="3.3298227082484799"/>
    <n v="184.70055876150099"/>
    <n v="9458.2163141433703"/>
    <n v="100"/>
    <n v="64.124218779290501"/>
    <n v="226.41501390119001"/>
    <n v="226.012034611921"/>
    <n v="71.0478472959187"/>
    <n v="279.05998332434001"/>
    <n v="5.8146144807707296"/>
    <n v="731.11837152887699"/>
    <n v="19.969373890351999"/>
    <n v="30.918926566159499"/>
    <n v="137.21157880525101"/>
    <n v="112.012459430753"/>
    <n v="44.090502126381899"/>
    <n v="74.612114308917299"/>
    <n v="0.53035509098092304"/>
    <n v="1"/>
    <n v="1.08"/>
    <n v="1.5891700331629099"/>
    <n v="4.8889095946715901"/>
    <n v="1"/>
    <n v="1.2054514229176501"/>
    <n v="1"/>
    <n v="1"/>
    <n v="1"/>
    <n v="1.00183785313232"/>
    <n v="0.149526885841954"/>
    <n v="0.52562276492693605"/>
    <n v="1"/>
    <n v="1"/>
    <n v="0.98408575310701396"/>
    <n v="0.96"/>
    <n v="171042582.30000001"/>
    <n v="0.127377574052084"/>
    <n v="647"/>
  </r>
  <r>
    <x v="1"/>
    <x v="14"/>
    <n v="2.0050126354809201"/>
    <n v="1.7227290919057801"/>
    <n v="21.57647937145687"/>
    <n v="1.16385834830412"/>
    <n v="-0.28228354357513502"/>
    <n v="6.2146897405137999E-2"/>
    <n v="0.22998762380903301"/>
    <n v="5.7751813310601301E-2"/>
    <n v="0.53205908331970897"/>
    <n v="0.84078367406129995"/>
    <n v="0"/>
    <n v="14.066194233290799"/>
    <n v="85.933805766709199"/>
    <n v="23.1918528186504"/>
    <n v="13.9139010899705"/>
    <n v="62.894246091379102"/>
    <n v="0"/>
    <n v="76.808147181349597"/>
    <n v="4.5351359064449897"/>
    <n v="208.22086629600699"/>
    <n v="10050.586518002199"/>
    <n v="100"/>
    <n v="66.314634775240705"/>
    <n v="226.805215117003"/>
    <n v="226.62935682950501"/>
    <n v="69.687525992545503"/>
    <n v="280.577127914995"/>
    <n v="6.1670922369578598"/>
    <n v="720.565058601793"/>
    <n v="5.4222386408125196"/>
    <n v="39.9900962221339"/>
    <n v="134.41400380560799"/>
    <n v="112.019139432627"/>
    <n v="44.119645076406698"/>
    <n v="109.595788205517"/>
    <n v="0.52800863618146399"/>
    <n v="1"/>
    <n v="1.08"/>
    <n v="1.5946753275791601"/>
    <n v="5.0231787579789096"/>
    <n v="1"/>
    <n v="1.2012076565304"/>
    <n v="1"/>
    <n v="1"/>
    <n v="1"/>
    <n v="1.01998019244427"/>
    <n v="0.14886871700017301"/>
    <n v="0.53134887460914304"/>
    <n v="1"/>
    <n v="1"/>
    <n v="1.0248177318057199"/>
    <n v="0.96"/>
    <n v="17954715.100000001"/>
    <n v="0.15426343437436801"/>
    <n v="83"/>
  </r>
  <r>
    <x v="1"/>
    <x v="15"/>
    <n v="1.0765229861884201E-2"/>
    <n v="1.6607834132921699"/>
    <n v="0.12910629826800024"/>
    <n v="6.4820191336956903E-3"/>
    <n v="1.6500181834302801"/>
    <n v="6.5921293423879104E-2"/>
    <n v="0.15175594637799"/>
    <n v="7.0763977634009406E-2"/>
    <n v="0.51244085046868404"/>
    <n v="0.85990134538760199"/>
    <n v="0"/>
    <n v="32.188003567384797"/>
    <n v="67.811996432615203"/>
    <n v="10.7589975508705"/>
    <n v="3.7387394897272999"/>
    <n v="85.502262959402202"/>
    <n v="0"/>
    <n v="89.241002449129496"/>
    <n v="2.8056014775049101"/>
    <n v="233.63727015818401"/>
    <n v="11953.193376941799"/>
    <n v="100"/>
    <n v="64.716733099226303"/>
    <n v="212.098201875038"/>
    <n v="212.098201875038"/>
    <n v="71.764486470098205"/>
    <n v="269.37645663925298"/>
    <n v="6.2996101975502103"/>
    <n v="732.75170511814304"/>
    <n v="3.7387394897272999"/>
    <n v="69.655296193588896"/>
    <n v="136.12638745890899"/>
    <n v="112.104292060799"/>
    <n v="42.732601543986902"/>
    <n v="126.17054346222"/>
    <n v="0.52928242115688395"/>
    <n v="1"/>
    <n v="1.08"/>
    <n v="1.59767979826194"/>
    <n v="5.0819931574800501"/>
    <n v="1"/>
    <n v="1.1649320381722601"/>
    <n v="1"/>
    <n v="1"/>
    <n v="1"/>
    <n v="1.07931059238718"/>
    <n v="0.14690488249299499"/>
    <n v="0.51300576598409897"/>
    <n v="1"/>
    <n v="1"/>
    <n v="1.0295315294287599"/>
    <n v="0.96"/>
    <n v="4858461"/>
    <n v="2.8993762135218399E-4"/>
    <n v="24"/>
  </r>
  <r>
    <x v="2"/>
    <x v="16"/>
    <n v="0"/>
    <n v="0.406327992859013"/>
    <n v="0"/>
    <n v="0"/>
    <n v="0.406327992859013"/>
    <n v="4.7675818060165499E-2"/>
    <n v="5.48700207607311E-3"/>
    <n v="3.2513828069325899E-3"/>
    <n v="0.34990731591169499"/>
    <n v="6.47400414628659E-6"/>
    <n v="0"/>
    <n v="0"/>
    <n v="100"/>
    <n v="100"/>
    <n v="0"/>
    <n v="0"/>
    <n v="0"/>
    <n v="0"/>
    <n v="0"/>
    <n v="-162.48434892369499"/>
    <n v="0"/>
    <n v="100"/>
    <n v="70.059344978401398"/>
    <n v="163.59214705308599"/>
    <n v="163.59214705308599"/>
    <n v="52.168449318420002"/>
    <n v="307.05112070833002"/>
    <n v="2.6780429973250399"/>
    <n v="696.20044246096097"/>
    <n v="0"/>
    <n v="0"/>
    <n v="167.34379775397599"/>
    <n v="112.83880193451699"/>
    <n v="25.483377205320899"/>
    <n v="-103.175893131073"/>
    <n v="0.55971981276760596"/>
    <n v="1"/>
    <n v="1.08"/>
    <n v="1.0000000000000001E-5"/>
    <n v="1.0000000000000001E-5"/>
    <n v="1"/>
    <n v="0.99749166459035099"/>
    <n v="1"/>
    <n v="1"/>
    <n v="1"/>
    <n v="0.94"/>
    <n v="5.7345984064741999E-2"/>
    <n v="1"/>
    <n v="1"/>
    <n v="1"/>
    <n v="1.04"/>
    <n v="0.96"/>
    <n v="816162.4"/>
    <n v="0"/>
    <n v="5"/>
  </r>
  <r>
    <x v="2"/>
    <x v="0"/>
    <n v="2.77696342233636E-5"/>
    <n v="0.43624968727317598"/>
    <n v="3.3323510173488557E-4"/>
    <n v="6.3655367633477507E-5"/>
    <n v="0.43622191763895202"/>
    <n v="4.9257963910534101E-2"/>
    <n v="3.58202205202656E-3"/>
    <n v="7.88672491669133E-3"/>
    <n v="0.37551566227765998"/>
    <n v="7.3141162639240903E-6"/>
    <n v="0"/>
    <n v="0"/>
    <n v="100"/>
    <n v="100"/>
    <n v="0"/>
    <n v="0"/>
    <n v="0"/>
    <n v="0"/>
    <n v="0"/>
    <n v="-135.54241328980501"/>
    <n v="0"/>
    <n v="100"/>
    <n v="67.992288102762402"/>
    <n v="196.21952852712599"/>
    <n v="196.07074399766199"/>
    <n v="52.457306619751002"/>
    <n v="303.38445867679098"/>
    <n v="2.77604677059704"/>
    <n v="730.25462199902404"/>
    <n v="0"/>
    <n v="0"/>
    <n v="170.04292742915601"/>
    <n v="112.99365516630399"/>
    <n v="27.2617355541237"/>
    <n v="-110.224035419893"/>
    <n v="0.563679118798879"/>
    <n v="1"/>
    <n v="1.08"/>
    <n v="1.0000000000000001E-5"/>
    <n v="1.0000000000000001E-5"/>
    <n v="1"/>
    <n v="1.11089704500835"/>
    <n v="1"/>
    <n v="1"/>
    <n v="1"/>
    <n v="0.94"/>
    <n v="6.1130432534950402E-2"/>
    <n v="1"/>
    <n v="1"/>
    <n v="1"/>
    <n v="1.04"/>
    <n v="0.96"/>
    <n v="2072259.2"/>
    <n v="6.6666666666666702E-7"/>
    <n v="9"/>
  </r>
  <r>
    <x v="2"/>
    <x v="1"/>
    <n v="2.7272778514673301E-2"/>
    <n v="0.434508701394696"/>
    <n v="0.32678287725025346"/>
    <n v="6.2766932922476704E-2"/>
    <n v="0.40723592288002303"/>
    <n v="4.8998915135101899E-2"/>
    <n v="3.8368614810958702E-3"/>
    <n v="7.2040165839735203E-3"/>
    <n v="0.37446087180960103"/>
    <n v="8.0363849232474906E-6"/>
    <n v="0"/>
    <n v="0"/>
    <n v="100"/>
    <n v="83.813374374729904"/>
    <n v="8.0844269780444407"/>
    <n v="8.1021986472257108"/>
    <n v="0"/>
    <n v="16.1866256252701"/>
    <n v="4.2037988410221001E-2"/>
    <n v="-108.41761464336"/>
    <n v="0"/>
    <n v="100"/>
    <n v="67.398543026923704"/>
    <n v="229.28303537372901"/>
    <n v="228.74672791211299"/>
    <n v="53.472863210231601"/>
    <n v="303.98008941017099"/>
    <n v="3.00616284394764"/>
    <n v="751.77557898204805"/>
    <n v="2.4735977541980398"/>
    <n v="1.7459802119477701"/>
    <n v="168.95322447272301"/>
    <n v="112.946158253951"/>
    <n v="25.8726140488479"/>
    <n v="-83.368603239576501"/>
    <n v="0.562042364666266"/>
    <n v="1"/>
    <n v="1.08"/>
    <n v="1.0000000000000001E-5"/>
    <n v="1.0000000000000001E-5"/>
    <n v="1"/>
    <n v="1.2215204255340799"/>
    <n v="1"/>
    <n v="1"/>
    <n v="1"/>
    <n v="0.94349196042389505"/>
    <n v="5.83729476899938E-2"/>
    <n v="1"/>
    <n v="1"/>
    <n v="1"/>
    <n v="1.03307392628825"/>
    <n v="0.96"/>
    <n v="11619617.6"/>
    <n v="1.2202101161538101E-3"/>
    <n v="40"/>
  </r>
  <r>
    <x v="2"/>
    <x v="2"/>
    <n v="5.4684269996546103E-2"/>
    <n v="0.41309033504925302"/>
    <n v="0.65424118931742825"/>
    <n v="0.13237847840237199"/>
    <n v="0.358406065052707"/>
    <n v="5.1330368399786802E-2"/>
    <n v="9.7680340135118792E-3"/>
    <n v="1.2415575757166199E-2"/>
    <n v="0.33956669810681001"/>
    <n v="9.6587719777150593E-6"/>
    <n v="0"/>
    <n v="2.9461076074441301"/>
    <n v="97.053892392555895"/>
    <n v="41.937444080355398"/>
    <n v="39.9364746022733"/>
    <n v="18.126081317371298"/>
    <n v="0"/>
    <n v="58.062555919644602"/>
    <n v="0.27283978277648302"/>
    <n v="-81.474608628206894"/>
    <n v="1.0052205461655701"/>
    <n v="100"/>
    <n v="62.094633064788702"/>
    <n v="272.70161195083699"/>
    <n v="271.70571477273501"/>
    <n v="51.562885928735"/>
    <n v="299.00615157339797"/>
    <n v="3.2742458585163599"/>
    <n v="761.02672844619997"/>
    <n v="4.0526046088924401"/>
    <n v="51.765014168222102"/>
    <n v="166.14636970162701"/>
    <n v="112.84790134516101"/>
    <n v="25.2432765224723"/>
    <n v="-41.296109840558799"/>
    <n v="0.55872659256747803"/>
    <n v="1"/>
    <n v="1.08"/>
    <n v="1.0000000000000001E-5"/>
    <n v="1.0000000000000001E-5"/>
    <n v="1"/>
    <n v="1.32745080701183"/>
    <n v="1"/>
    <n v="1"/>
    <n v="1"/>
    <n v="1.0435300283364399"/>
    <n v="5.7130235632767E-2"/>
    <n v="0.999951631939347"/>
    <n v="1"/>
    <n v="1"/>
    <n v="1.0286527070950999"/>
    <n v="0.96"/>
    <n v="76747067.700000003"/>
    <n v="1.23402515597362E-3"/>
    <n v="174"/>
  </r>
  <r>
    <x v="2"/>
    <x v="3"/>
    <n v="0.55007965277571402"/>
    <n v="0.47492042735835899"/>
    <n v="6.4048649162071758"/>
    <n v="1.1582564595829501"/>
    <n v="-7.5159225417354897E-2"/>
    <n v="5.1894530385297399E-2"/>
    <n v="8.0835091753135198E-3"/>
    <n v="8.2472762735260694E-3"/>
    <n v="0.395503500925034"/>
    <n v="1.1191610599188001E-2"/>
    <n v="0"/>
    <n v="2.3843098000702101"/>
    <n v="97.615690199929801"/>
    <n v="29.413879514936902"/>
    <n v="49.429851281984199"/>
    <n v="21.156269203078899"/>
    <n v="0"/>
    <n v="70.586120485063105"/>
    <n v="0.236430795666764"/>
    <n v="-59.9489396284972"/>
    <n v="62.512483455590797"/>
    <n v="100"/>
    <n v="59.483360479147699"/>
    <n v="270.43834093562299"/>
    <n v="268.908301379514"/>
    <n v="52.3152043130967"/>
    <n v="298.02218395162902"/>
    <n v="3.4449219160439002"/>
    <n v="766.452563917715"/>
    <n v="3.3774183877744002"/>
    <n v="58.061190666142501"/>
    <n v="167.219631063045"/>
    <n v="112.86847761139001"/>
    <n v="25.608350524430598"/>
    <n v="-26.340040288734802"/>
    <n v="0.559795901670052"/>
    <n v="1"/>
    <n v="1.08"/>
    <n v="1.12843787715774E-2"/>
    <n v="5.6585995195334903E-3"/>
    <n v="1"/>
    <n v="1.32308950443666"/>
    <n v="1"/>
    <n v="1"/>
    <n v="1"/>
    <n v="1.05612238133228"/>
    <n v="5.75930866363124E-2"/>
    <n v="0.99702393050146498"/>
    <n v="1"/>
    <n v="1"/>
    <n v="1.03054322851423"/>
    <n v="0.96"/>
    <n v="594577667.70000005"/>
    <n v="7.6795406497824306E-2"/>
    <n v="868"/>
  </r>
  <r>
    <x v="2"/>
    <x v="4"/>
    <n v="0.50968223960784598"/>
    <n v="0.59315797925234803"/>
    <n v="5.947614461914819"/>
    <n v="0.85926895942676296"/>
    <n v="8.3475739644501196E-2"/>
    <n v="5.23702288344235E-2"/>
    <n v="1.10951858312319E-2"/>
    <n v="1.32708841632931E-2"/>
    <n v="0.44555249429959598"/>
    <n v="7.0869186123803204E-2"/>
    <n v="0"/>
    <n v="3.3161376800892199"/>
    <n v="96.683862319910801"/>
    <n v="27.558506897044001"/>
    <n v="50.930461185290298"/>
    <n v="21.511031917665701"/>
    <n v="0"/>
    <n v="72.441493102956002"/>
    <n v="0.317209921746825"/>
    <n v="-36.690072901902099"/>
    <n v="343.55363572819903"/>
    <n v="99.978386879962599"/>
    <n v="60.425788796912002"/>
    <n v="263.05494295878998"/>
    <n v="261.838899876818"/>
    <n v="53.909517440297698"/>
    <n v="297.25811063953302"/>
    <n v="3.6800756226022902"/>
    <n v="763.56610488308604"/>
    <n v="6.7872790116205897"/>
    <n v="46.044344022707698"/>
    <n v="165.11592328762501"/>
    <n v="112.84270875416399"/>
    <n v="26.478076313180999"/>
    <n v="-17.593081253281401"/>
    <n v="0.55788463263787802"/>
    <n v="1"/>
    <n v="1.08"/>
    <n v="7.8181395879891605E-2"/>
    <n v="6.2576848572171606E-2"/>
    <n v="1"/>
    <n v="1.30373868282267"/>
    <n v="1"/>
    <n v="0.999783868799626"/>
    <n v="1"/>
    <n v="1.0320886880454201"/>
    <n v="5.9796977097421301E-2"/>
    <n v="0.98409347535913505"/>
    <n v="1"/>
    <n v="1"/>
    <n v="1.02099561876746"/>
    <n v="0.96"/>
    <n v="916165272.10000002"/>
    <n v="6.9550279756526598E-2"/>
    <n v="1772"/>
  </r>
  <r>
    <x v="2"/>
    <x v="5"/>
    <n v="0.65165807210769899"/>
    <n v="0.68332553772733595"/>
    <n v="7.5456221863872797"/>
    <n v="0.95365683869366402"/>
    <n v="3.1667465619636501E-2"/>
    <n v="5.3921477492480503E-2"/>
    <n v="1.6635579122704001E-2"/>
    <n v="2.1332914395318699E-2"/>
    <n v="0.45104603249547198"/>
    <n v="0.14038953422136"/>
    <n v="0"/>
    <n v="3.60865161912356"/>
    <n v="96.391348380876394"/>
    <n v="24.485535605919701"/>
    <n v="52.238904202830703"/>
    <n v="23.275560191249699"/>
    <n v="0"/>
    <n v="75.514464394080306"/>
    <n v="0.39060403185027398"/>
    <n v="-11.4746549918674"/>
    <n v="960.99191884611503"/>
    <n v="99.967828409000603"/>
    <n v="59.172770891554897"/>
    <n v="257.46321698130203"/>
    <n v="256.34359403878602"/>
    <n v="56.902421426953303"/>
    <n v="293.706327305027"/>
    <n v="3.9696609238438798"/>
    <n v="760.44739327711"/>
    <n v="8.7243408602458192"/>
    <n v="48.379841485811198"/>
    <n v="151.626087059192"/>
    <n v="112.727245173642"/>
    <n v="29.7530309744085"/>
    <n v="-30.711429643279001"/>
    <n v="0.54590041035493797"/>
    <n v="1"/>
    <n v="1.08"/>
    <n v="0.16291344514906"/>
    <n v="0.20890881334210601"/>
    <n v="1"/>
    <n v="1.2891908104952501"/>
    <n v="1"/>
    <n v="0.99967828409000603"/>
    <n v="1"/>
    <n v="1.0367596829716199"/>
    <n v="7.0471395631572301E-2"/>
    <n v="0.95128126976855598"/>
    <n v="1"/>
    <n v="1"/>
    <n v="1.0155718455913101"/>
    <n v="0.96"/>
    <n v="1833172627.4000001"/>
    <n v="7.6008292671566793E-2"/>
    <n v="3960"/>
  </r>
  <r>
    <x v="2"/>
    <x v="6"/>
    <n v="0.71850344753864004"/>
    <n v="0.80959855598258801"/>
    <n v="8.2893481553795496"/>
    <n v="0.88748113769374404"/>
    <n v="9.1095108443948095E-2"/>
    <n v="5.4965971358780397E-2"/>
    <n v="2.6495882847162099E-2"/>
    <n v="2.8838467886303499E-2"/>
    <n v="0.47922958581327701"/>
    <n v="0.220068648077065"/>
    <n v="0"/>
    <n v="4.5212127987398398"/>
    <n v="95.478787201260204"/>
    <n v="23.5434572815176"/>
    <n v="51.775818183341599"/>
    <n v="24.680724535140801"/>
    <n v="0"/>
    <n v="76.456542718482396"/>
    <n v="0.50651776056813502"/>
    <n v="14.987193579140399"/>
    <n v="1534.9117925768701"/>
    <n v="99.9468491519808"/>
    <n v="60.570802154146698"/>
    <n v="251.667601297087"/>
    <n v="250.43224863343599"/>
    <n v="58.887391721358703"/>
    <n v="291.83031943818202"/>
    <n v="4.3100536011201003"/>
    <n v="753.77390098970704"/>
    <n v="11.2793705012276"/>
    <n v="50.990228505922403"/>
    <n v="131.89179805733599"/>
    <n v="112.487977169853"/>
    <n v="35.6298481266289"/>
    <n v="-38.074177380542601"/>
    <n v="0.52790388437623803"/>
    <n v="1"/>
    <n v="1.08"/>
    <n v="0.26059526254805099"/>
    <n v="0.53409158850769101"/>
    <n v="1"/>
    <n v="1.27691341964758"/>
    <n v="1"/>
    <n v="0.99946849151980799"/>
    <n v="1"/>
    <n v="1.0419804570118401"/>
    <n v="9.2632326450259497E-2"/>
    <n v="0.905674757375589"/>
    <n v="1"/>
    <n v="1"/>
    <n v="1.00841776259656"/>
    <n v="0.96"/>
    <n v="3915472617.1999998"/>
    <n v="7.5205746635361198E-2"/>
    <n v="7904"/>
  </r>
  <r>
    <x v="2"/>
    <x v="7"/>
    <n v="0.96685845679961402"/>
    <n v="0.92579527492009495"/>
    <n v="11.004781795464291"/>
    <n v="1.04435449498601"/>
    <n v="-4.1063181879519302E-2"/>
    <n v="5.4253605357114501E-2"/>
    <n v="3.6766263055630598E-2"/>
    <n v="2.5947191095680399E-2"/>
    <n v="0.49195220366488501"/>
    <n v="0.31687601174678398"/>
    <n v="0"/>
    <n v="5.9392102980841299"/>
    <n v="94.060789701915894"/>
    <n v="20.661728793719501"/>
    <n v="51.513763123280903"/>
    <n v="27.8245080829996"/>
    <n v="0"/>
    <n v="79.338271206280496"/>
    <n v="0.68299608943734802"/>
    <n v="39.454451958621299"/>
    <n v="2229.8754799500698"/>
    <n v="99.979592454421393"/>
    <n v="61.258352534851703"/>
    <n v="249.19355274401599"/>
    <n v="247.55115283626299"/>
    <n v="57.815004943417101"/>
    <n v="293.268403449517"/>
    <n v="4.5492006549067101"/>
    <n v="756.29532782633305"/>
    <n v="11.047237280556899"/>
    <n v="48.928032785998703"/>
    <n v="124.52545599480599"/>
    <n v="112.45075680185801"/>
    <n v="37.983204519666202"/>
    <n v="-26.537001900719801"/>
    <n v="0.52127895009428205"/>
    <n v="1"/>
    <n v="1.08"/>
    <n v="0.38596576833256901"/>
    <n v="1.07213762637056"/>
    <n v="1"/>
    <n v="1.27056812180913"/>
    <n v="1"/>
    <n v="0.99979592454421395"/>
    <n v="1"/>
    <n v="1.0378560655719999"/>
    <n v="0.102595153847599"/>
    <n v="0.835728582496578"/>
    <n v="1"/>
    <n v="1"/>
    <n v="1.00906773561444"/>
    <n v="0.96"/>
    <n v="11907968504.299999"/>
    <n v="8.0870512528997796E-2"/>
    <n v="14207"/>
  </r>
  <r>
    <x v="2"/>
    <x v="8"/>
    <n v="1.1097565381818899"/>
    <n v="1.1590476621963299"/>
    <n v="12.533579601951228"/>
    <n v="0.95747273764304996"/>
    <n v="4.9291124014433398E-2"/>
    <n v="5.4559048454652197E-2"/>
    <n v="4.5425224358764102E-2"/>
    <n v="2.7286143022896701E-2"/>
    <n v="0.53072008296186601"/>
    <n v="0.50105716339814899"/>
    <n v="0"/>
    <n v="5.9789101297061196"/>
    <n v="94.021089870293906"/>
    <n v="21.3283257685165"/>
    <n v="48.833968966624496"/>
    <n v="29.837705264859"/>
    <n v="0"/>
    <n v="78.671674231483493"/>
    <n v="0.84645399264801202"/>
    <n v="62.914100448465199"/>
    <n v="3054.8532159474598"/>
    <n v="99.971475644104302"/>
    <n v="61.312577081207102"/>
    <n v="245.598818021835"/>
    <n v="243.82511784125501"/>
    <n v="58.193416297622399"/>
    <n v="292.82292989076598"/>
    <n v="4.7655339088406397"/>
    <n v="755.36932257740602"/>
    <n v="13.033590285267101"/>
    <n v="45.805891461649502"/>
    <n v="122.480993810138"/>
    <n v="112.44506005932401"/>
    <n v="39.111858560193603"/>
    <n v="-15.581768503917001"/>
    <n v="0.51923728238459299"/>
    <n v="1"/>
    <n v="1.08"/>
    <n v="0.70503815095543498"/>
    <n v="1.87750646418151"/>
    <n v="1"/>
    <n v="1.26074349683141"/>
    <n v="1"/>
    <n v="0.99971475644104302"/>
    <n v="1"/>
    <n v="1.0316117829233"/>
    <n v="0.107318944633053"/>
    <n v="0.740010738185787"/>
    <n v="1"/>
    <n v="1"/>
    <n v="1.00350594720125"/>
    <n v="0.96"/>
    <n v="19081423678.400002"/>
    <n v="8.4570926756677295E-2"/>
    <n v="17808"/>
  </r>
  <r>
    <x v="2"/>
    <x v="9"/>
    <n v="1.3871401100429801"/>
    <n v="1.3711055679664701"/>
    <n v="15.432664272100771"/>
    <n v="1.01169460795079"/>
    <n v="-1.6034542076513499E-2"/>
    <n v="5.5766744291580503E-2"/>
    <n v="5.6485361893866097E-2"/>
    <n v="2.9109549371006301E-2"/>
    <n v="0.53804077981814202"/>
    <n v="0.69170313259187099"/>
    <n v="0"/>
    <n v="6.5905014667842297"/>
    <n v="93.409498533215796"/>
    <n v="22.931483549276699"/>
    <n v="45.811111083334097"/>
    <n v="31.2574053673892"/>
    <n v="0"/>
    <n v="77.068516450723294"/>
    <n v="1.0986662083205001"/>
    <n v="87.113893645078903"/>
    <n v="4032.6763848384098"/>
    <n v="99.965124970051804"/>
    <n v="61.609210762893603"/>
    <n v="242.861605710882"/>
    <n v="241.12802249307799"/>
    <n v="60.707391295448801"/>
    <n v="290.323989223642"/>
    <n v="4.9244555819607196"/>
    <n v="753.76211325966096"/>
    <n v="14.552012176209701"/>
    <n v="44.718400445573202"/>
    <n v="126.439252669658"/>
    <n v="112.211548403701"/>
    <n v="41.122565496806203"/>
    <n v="-4.8802107769714098"/>
    <n v="0.52162162678970603"/>
    <n v="1"/>
    <n v="1.08"/>
    <n v="1.14167479637636"/>
    <n v="2.8685068200849302"/>
    <n v="1"/>
    <n v="1.2525158480623499"/>
    <n v="1"/>
    <n v="0.999651249700519"/>
    <n v="1"/>
    <n v="1.0294368008911501"/>
    <n v="0.122048528411588"/>
    <n v="0.64021894752511699"/>
    <n v="1"/>
    <n v="1"/>
    <n v="0.99925436590661298"/>
    <n v="0.96"/>
    <n v="21689015927"/>
    <n v="9.4819785224246694E-2"/>
    <n v="19907"/>
  </r>
  <r>
    <x v="2"/>
    <x v="10"/>
    <n v="1.7015772281058501"/>
    <n v="1.4708664172513599"/>
    <n v="18.612334026421994"/>
    <n v="1.15685368035367"/>
    <n v="-0.23071081085449299"/>
    <n v="5.6989132864371198E-2"/>
    <n v="7.2531585659316902E-2"/>
    <n v="3.3900437164768003E-2"/>
    <n v="0.54865198934826098"/>
    <n v="0.75879327221463999"/>
    <n v="0"/>
    <n v="7.8507819142481701"/>
    <n v="92.149218085751798"/>
    <n v="22.327956294757101"/>
    <n v="42.918756642340398"/>
    <n v="34.753287062902501"/>
    <n v="0"/>
    <n v="77.672043705242899"/>
    <n v="1.4483804621688401"/>
    <n v="110.96400654357799"/>
    <n v="5129.7630478578503"/>
    <n v="99.959926004482995"/>
    <n v="61.5691767938387"/>
    <n v="239.60310799044399"/>
    <n v="238.033786076371"/>
    <n v="62.377106723024603"/>
    <n v="288.14436940925498"/>
    <n v="5.1171697135156098"/>
    <n v="749.20814951539899"/>
    <n v="17.9195494695966"/>
    <n v="40.068291956042799"/>
    <n v="128.73878489697199"/>
    <n v="112.064260390877"/>
    <n v="42.746588112956402"/>
    <n v="9.9694005175190696"/>
    <n v="0.52309622623688501"/>
    <n v="1"/>
    <n v="1.08"/>
    <n v="1.4148989717793501"/>
    <n v="3.6572108616380801"/>
    <n v="1"/>
    <n v="1.2427878392673899"/>
    <n v="1"/>
    <n v="0.99959926004483002"/>
    <n v="1"/>
    <n v="1.0201365839120899"/>
    <n v="0.135572340803575"/>
    <n v="0.57100667518969095"/>
    <n v="1"/>
    <n v="1"/>
    <n v="0.98982526148512995"/>
    <n v="0.96"/>
    <n v="13462255336.4"/>
    <n v="0.105234861443654"/>
    <n v="16087"/>
  </r>
  <r>
    <x v="2"/>
    <x v="11"/>
    <n v="1.8305536599853001"/>
    <n v="1.5102224789255501"/>
    <n v="19.884582581070319"/>
    <n v="1.2121086035533299"/>
    <n v="-0.32033118105974201"/>
    <n v="5.8491430446978201E-2"/>
    <n v="9.6893252433352201E-2"/>
    <n v="3.9534802671640501E-2"/>
    <n v="0.55075868444487996"/>
    <n v="0.76454430892870195"/>
    <n v="0"/>
    <n v="7.26793170064831"/>
    <n v="92.732068299351695"/>
    <n v="20.226115643915598"/>
    <n v="42.120093200339902"/>
    <n v="37.6537911557444"/>
    <n v="0"/>
    <n v="79.773884356084395"/>
    <n v="1.99277971865033"/>
    <n v="135.42728173848201"/>
    <n v="6514.3170422313797"/>
    <n v="99.979359795463907"/>
    <n v="62.172885129347002"/>
    <n v="234.60815878910901"/>
    <n v="233.314026066347"/>
    <n v="65.280739007059097"/>
    <n v="285.00531394369898"/>
    <n v="5.3324334656787897"/>
    <n v="743.64105795184298"/>
    <n v="21.2109606452908"/>
    <n v="37.597130939270201"/>
    <n v="131.79153163479199"/>
    <n v="112.01739772988"/>
    <n v="43.290135408235301"/>
    <n v="28.5825930674627"/>
    <n v="0.52556191882958303"/>
    <n v="1"/>
    <n v="1.08"/>
    <n v="1.51684471682709"/>
    <n v="4.2046217141651203"/>
    <n v="1"/>
    <n v="1.2282482876405401"/>
    <n v="1"/>
    <n v="0.99979359795463896"/>
    <n v="1"/>
    <n v="1.0151942618785399"/>
    <n v="0.13987087720223301"/>
    <n v="0.53830686156376795"/>
    <n v="1"/>
    <n v="1"/>
    <n v="0.98060931019318598"/>
    <n v="0.96"/>
    <n v="5538092890.5"/>
    <n v="0.110076047248131"/>
    <n v="9497"/>
  </r>
  <r>
    <x v="2"/>
    <x v="12"/>
    <n v="1.9868081381290801"/>
    <n v="1.59025995274374"/>
    <n v="21.401476089659234"/>
    <n v="1.2493606059192699"/>
    <n v="-0.39654818538533398"/>
    <n v="6.0829987076646899E-2"/>
    <n v="0.112745240306538"/>
    <n v="4.4394244540258698E-2"/>
    <n v="0.56880956225206403"/>
    <n v="0.803480918568237"/>
    <n v="0"/>
    <n v="8.2692112922137806"/>
    <n v="91.730788707786203"/>
    <n v="18.824217148788801"/>
    <n v="40.031124617450502"/>
    <n v="41.144658233760701"/>
    <n v="0"/>
    <n v="81.175782851211196"/>
    <n v="2.3651552011421"/>
    <n v="159.452797984314"/>
    <n v="7876.2374026433099"/>
    <n v="100"/>
    <n v="61.866944439155901"/>
    <n v="228.46216248502"/>
    <n v="227.63560308056299"/>
    <n v="69.071246447288502"/>
    <n v="280.14006826710101"/>
    <n v="5.5268112176162196"/>
    <n v="737.48530802133598"/>
    <n v="20.322702160568198"/>
    <n v="36.9474577793981"/>
    <n v="135.456242842069"/>
    <n v="111.708357739729"/>
    <n v="44.9561496231427"/>
    <n v="46.787301267047297"/>
    <n v="0.52785085522703101"/>
    <n v="1"/>
    <n v="1.08"/>
    <n v="1.56750636286842"/>
    <n v="4.6043423807676396"/>
    <n v="1"/>
    <n v="1.2103142215970699"/>
    <n v="1"/>
    <n v="1"/>
    <n v="1"/>
    <n v="1.0138949155588"/>
    <n v="0.15293209748794601"/>
    <n v="0.52938494667069502"/>
    <n v="1"/>
    <n v="1"/>
    <n v="0.98309643395040902"/>
    <n v="0.96"/>
    <n v="1500048059.2"/>
    <n v="0.13642217319673799"/>
    <n v="3911"/>
  </r>
  <r>
    <x v="2"/>
    <x v="13"/>
    <n v="1.7893211021542199"/>
    <n v="1.69043468826816"/>
    <n v="19.479853155397752"/>
    <n v="1.0584976246478801"/>
    <n v="-9.8886413886059302E-2"/>
    <n v="6.2540639826044395E-2"/>
    <n v="0.148753460968857"/>
    <n v="5.67507189253834E-2"/>
    <n v="0.57808522856278899"/>
    <n v="0.84430463998508598"/>
    <n v="0"/>
    <n v="9.7571624043072696"/>
    <n v="90.242837595692706"/>
    <n v="18.682744135962199"/>
    <n v="32.711649628972303"/>
    <n v="48.605606235065501"/>
    <n v="0"/>
    <n v="81.317255864037804"/>
    <n v="3.07390315709831"/>
    <n v="184.02052194993701"/>
    <n v="9073.8139045795397"/>
    <n v="100"/>
    <n v="63.0667402380722"/>
    <n v="227.80689303361899"/>
    <n v="227.28382910070701"/>
    <n v="71.109281331431902"/>
    <n v="277.14067716654802"/>
    <n v="5.7770795626873399"/>
    <n v="727.17342089668102"/>
    <n v="18.4386566739696"/>
    <n v="35.266233644338897"/>
    <n v="137.194492771298"/>
    <n v="111.54434524615699"/>
    <n v="45.800123304491798"/>
    <n v="71.446709226509"/>
    <n v="0.52884461718541698"/>
    <n v="1"/>
    <n v="1.08"/>
    <n v="1.58887548798532"/>
    <n v="4.8832164135709002"/>
    <n v="1"/>
    <n v="1.2074167145721399"/>
    <n v="1"/>
    <n v="1"/>
    <n v="1"/>
    <n v="1.01053246728868"/>
    <n v="0.16069529612904199"/>
    <n v="0.53108809324894501"/>
    <n v="1"/>
    <n v="1"/>
    <n v="0.98837176131288496"/>
    <n v="0.96"/>
    <n v="333638454"/>
    <n v="0.121920191129171"/>
    <n v="1190"/>
  </r>
  <r>
    <x v="2"/>
    <x v="14"/>
    <n v="1.55984942624554"/>
    <n v="1.71838325424405"/>
    <n v="17.192965494140388"/>
    <n v="0.90774245058139902"/>
    <n v="0.15853382799851801"/>
    <n v="6.3858312414812601E-2"/>
    <n v="0.15476895661855899"/>
    <n v="5.4432147070416201E-2"/>
    <n v="0.58739727317586299"/>
    <n v="0.85792656496440201"/>
    <n v="0"/>
    <n v="13.858657769512"/>
    <n v="86.141342230487993"/>
    <n v="22.325197384821301"/>
    <n v="27.3160442625983"/>
    <n v="50.358758352580402"/>
    <n v="0"/>
    <n v="77.674802615178706"/>
    <n v="3.2657623250366901"/>
    <n v="209.57275070365199"/>
    <n v="10257.940513772401"/>
    <n v="100"/>
    <n v="63.639088470825698"/>
    <n v="234.00399207244499"/>
    <n v="233.82854515132399"/>
    <n v="72.165431124649302"/>
    <n v="274.75550252878401"/>
    <n v="6.0285894117719101"/>
    <n v="721.22862210934102"/>
    <n v="19.697152272196899"/>
    <n v="26.620199489765401"/>
    <n v="138.715288718138"/>
    <n v="111.369145685833"/>
    <n v="46.503981535714402"/>
    <n v="97.334393020952604"/>
    <n v="0.52975617244055195"/>
    <n v="1"/>
    <n v="1.08"/>
    <n v="1.5949149708744801"/>
    <n v="5.0296084181738099"/>
    <n v="1"/>
    <n v="1.2186531030041901"/>
    <n v="1"/>
    <n v="1"/>
    <n v="1"/>
    <n v="0.99324039897953098"/>
    <n v="0.16552416288015401"/>
    <n v="0.53662005344973696"/>
    <n v="1"/>
    <n v="1"/>
    <n v="0.98484797363784904"/>
    <n v="0.96"/>
    <n v="50791848.799999997"/>
    <n v="0.134195779815767"/>
    <n v="219"/>
  </r>
  <r>
    <x v="2"/>
    <x v="15"/>
    <n v="1.22189662530628"/>
    <n v="1.8670331790493"/>
    <n v="13.716411906195979"/>
    <n v="0.65445897749309201"/>
    <n v="0.64513655374301704"/>
    <n v="6.50369422105469E-2"/>
    <n v="0.159169195990154"/>
    <n v="6.1272925956318197E-2"/>
    <n v="0.59855101491739005"/>
    <n v="0.983003099974885"/>
    <n v="0"/>
    <n v="23.125863032459399"/>
    <n v="76.874136967540593"/>
    <n v="15.081738588948999"/>
    <n v="15.497819057696899"/>
    <n v="69.420442353354105"/>
    <n v="0"/>
    <n v="84.918261411051006"/>
    <n v="3.2677222346919201"/>
    <n v="236.67144856272799"/>
    <n v="9472.1909534219703"/>
    <n v="100"/>
    <n v="65.3475478229891"/>
    <n v="223.98036133025099"/>
    <n v="223.98036133025099"/>
    <n v="71.644174171528803"/>
    <n v="269.92872702975899"/>
    <n v="6.3385421959577197"/>
    <n v="714.37085197157603"/>
    <n v="13.932320869272299"/>
    <n v="47.172284350379698"/>
    <n v="135.95862185482099"/>
    <n v="111.282835800581"/>
    <n v="47.125679043850198"/>
    <n v="135.94588567491101"/>
    <n v="0.52682297517320198"/>
    <n v="1"/>
    <n v="1.08"/>
    <n v="1.5980005268330599"/>
    <n v="5.0877764689100404"/>
    <n v="1"/>
    <n v="1.20214229633268"/>
    <n v="1"/>
    <n v="1"/>
    <n v="1"/>
    <n v="1.03434456870076"/>
    <n v="0.17012593936140599"/>
    <n v="0.59639279071665297"/>
    <n v="1"/>
    <n v="1"/>
    <n v="1.0009895015660399"/>
    <n v="0.96"/>
    <n v="13441919.1"/>
    <n v="0.12597358631928701"/>
    <n v="63"/>
  </r>
  <r>
    <x v="3"/>
    <x v="17"/>
    <n v="1.2848259933153801E-4"/>
    <n v="0.42562419280961999"/>
    <n v="1.5417802968431538E-3"/>
    <n v="3.0186864727637199E-4"/>
    <n v="0.42549571021028898"/>
    <n v="4.7526958208719397E-2"/>
    <n v="5.5254769321226296E-3"/>
    <n v="3.4258925150975499E-3"/>
    <n v="0.36913831798853303"/>
    <n v="7.54716514773199E-6"/>
    <n v="0"/>
    <n v="0"/>
    <n v="100"/>
    <n v="100"/>
    <n v="0"/>
    <n v="0"/>
    <n v="0"/>
    <n v="0"/>
    <n v="0"/>
    <n v="-184.42946560023699"/>
    <n v="0"/>
    <n v="100"/>
    <n v="67.371793308728499"/>
    <n v="201.926201791838"/>
    <n v="201.926201791838"/>
    <n v="52.628697369844502"/>
    <n v="307.37130263015598"/>
    <n v="2.6398207927603399"/>
    <n v="676.19262905501603"/>
    <n v="0"/>
    <n v="0"/>
    <n v="174.42958907888101"/>
    <n v="112.858119122448"/>
    <n v="20.064596948789202"/>
    <n v="-136.657813261439"/>
    <n v="0.57049776760256199"/>
    <n v="1"/>
    <n v="1.08"/>
    <n v="1.0000000000000001E-5"/>
    <n v="1.0000000000000001E-5"/>
    <n v="1"/>
    <n v="1.13292613217598"/>
    <n v="1"/>
    <n v="1"/>
    <n v="1"/>
    <n v="0.94"/>
    <n v="5.0500632719257303E-2"/>
    <n v="1"/>
    <n v="1"/>
    <n v="1"/>
    <n v="1.04"/>
    <n v="0.96"/>
    <n v="2135349"/>
    <n v="2.84604989415154E-6"/>
    <n v="10"/>
  </r>
  <r>
    <x v="3"/>
    <x v="16"/>
    <n v="4.8624382271314603"/>
    <n v="0.44923019955483501"/>
    <n v="45.017535404419185"/>
    <n v="10.8239344370657"/>
    <n v="-4.4132080275766299"/>
    <n v="4.8079459910212903E-2"/>
    <n v="1.6613541689443099E-2"/>
    <n v="4.5793033394274998E-3"/>
    <n v="0.379949941600147"/>
    <n v="7.9530156042860907E-6"/>
    <n v="0"/>
    <n v="0"/>
    <n v="100"/>
    <n v="100"/>
    <n v="0"/>
    <n v="0"/>
    <n v="0"/>
    <n v="0"/>
    <n v="0.48887838199571898"/>
    <n v="-161.466770499315"/>
    <n v="0"/>
    <n v="100"/>
    <n v="67.218060792215198"/>
    <n v="218.78513330714"/>
    <n v="218.38428153557601"/>
    <n v="53.439681230144899"/>
    <n v="306.11111480887001"/>
    <n v="2.6888806087569601"/>
    <n v="716.41981883745598"/>
    <n v="0"/>
    <n v="0"/>
    <n v="176.755461089298"/>
    <n v="112.946552930042"/>
    <n v="21.755568048244701"/>
    <n v="-145.36094938246899"/>
    <n v="0.57396615566555398"/>
    <n v="1"/>
    <n v="1.08"/>
    <n v="1.0000000000000001E-5"/>
    <n v="1.0000000000000001E-5"/>
    <n v="1"/>
    <n v="1.1752460323023499"/>
    <n v="1"/>
    <n v="1"/>
    <n v="1"/>
    <n v="0.94"/>
    <n v="5.3699225132304601E-2"/>
    <n v="1"/>
    <n v="1"/>
    <n v="1"/>
    <n v="1.04"/>
    <n v="0.96"/>
    <n v="5510245"/>
    <n v="0.208507381015552"/>
    <n v="23"/>
  </r>
  <r>
    <x v="3"/>
    <x v="0"/>
    <n v="1.47794643636659"/>
    <n v="0.42365467604789098"/>
    <n v="16.362418370038302"/>
    <n v="3.4885639647690798"/>
    <n v="-1.0542917603187001"/>
    <n v="4.7865505661234403E-2"/>
    <n v="4.5326154914523201E-3"/>
    <n v="5.9663044570236901E-3"/>
    <n v="0.365282171673256"/>
    <n v="8.0787649246619493E-6"/>
    <n v="0"/>
    <n v="0"/>
    <n v="100"/>
    <n v="98.543793882201996"/>
    <n v="1.4562061177979999"/>
    <n v="0"/>
    <n v="0"/>
    <n v="1.4562061177979999"/>
    <n v="6.6444457150966196E-2"/>
    <n v="-138.866829090415"/>
    <n v="0"/>
    <n v="100"/>
    <n v="67.203429479080299"/>
    <n v="215.74202585543199"/>
    <n v="215.30481031831101"/>
    <n v="52.144086389939901"/>
    <n v="306.58348704203701"/>
    <n v="2.6960220661385002"/>
    <n v="737.68223925627694"/>
    <n v="0"/>
    <n v="0"/>
    <n v="174.81901501907001"/>
    <n v="113.03272610258701"/>
    <n v="26.410663992786901"/>
    <n v="-131.52677940427"/>
    <n v="0.57094579885156105"/>
    <n v="1"/>
    <n v="1.08"/>
    <n v="1.0000000000000001E-5"/>
    <n v="1.0000000000000001E-5"/>
    <n v="1"/>
    <n v="1.1793134998360699"/>
    <n v="1"/>
    <n v="1"/>
    <n v="1"/>
    <n v="0.94"/>
    <n v="6.0904981479204597E-2"/>
    <n v="1"/>
    <n v="1"/>
    <n v="1"/>
    <n v="1.04"/>
    <n v="0.96"/>
    <n v="17132059.600000001"/>
    <n v="2.8222124202142099E-2"/>
    <n v="54"/>
  </r>
  <r>
    <x v="3"/>
    <x v="1"/>
    <n v="3.5256349681631598E-2"/>
    <n v="0.43482960132527398"/>
    <n v="0.42225677281600982"/>
    <n v="8.1080840803333706E-2"/>
    <n v="0.39957325164364199"/>
    <n v="4.8286008913297901E-2"/>
    <n v="1.0392184579573201E-2"/>
    <n v="4.4856381522295598E-3"/>
    <n v="0.37165734399049899"/>
    <n v="8.4256896742962592E-6"/>
    <n v="0"/>
    <n v="0"/>
    <n v="100"/>
    <n v="78.521695620832404"/>
    <n v="19.278917710459702"/>
    <n v="2.1993866687078398"/>
    <n v="0"/>
    <n v="21.4783043791676"/>
    <n v="0.33442297450435798"/>
    <n v="-110.066274584385"/>
    <n v="3.0337875767293598E-4"/>
    <n v="100"/>
    <n v="65.395050986559994"/>
    <n v="241.054844839591"/>
    <n v="240.38515236195201"/>
    <n v="51.754007106915999"/>
    <n v="305.93541872748"/>
    <n v="2.8278840700129"/>
    <n v="760.65294716818198"/>
    <n v="1.6407580480963599"/>
    <n v="11.1782125521312"/>
    <n v="173.64853339332501"/>
    <n v="113.15127834587"/>
    <n v="30.292585189307999"/>
    <n v="-108.77389902728299"/>
    <n v="0.56923721180085496"/>
    <n v="1"/>
    <n v="1.08"/>
    <n v="1.0000000000000001E-5"/>
    <n v="1.0000000000000001E-5"/>
    <n v="1"/>
    <n v="1.2490027898110201"/>
    <n v="1"/>
    <n v="1"/>
    <n v="1"/>
    <n v="0.962356425104262"/>
    <n v="6.8240836770915997E-2"/>
    <n v="0.99999998519549305"/>
    <n v="1"/>
    <n v="1"/>
    <n v="1.0354058774653301"/>
    <n v="0.96"/>
    <n v="56597601.399999999"/>
    <n v="1.07663376975789E-2"/>
    <n v="139"/>
  </r>
  <r>
    <x v="3"/>
    <x v="2"/>
    <n v="0.25536183142715002"/>
    <n v="0.44031691766574899"/>
    <n v="3.0216678472530401"/>
    <n v="0.57995007954929101"/>
    <n v="0.18495508623859899"/>
    <n v="5.1850257415983501E-2"/>
    <n v="7.2610464723984001E-3"/>
    <n v="9.7987848874086705E-3"/>
    <n v="0.37139709998437198"/>
    <n v="9.7289055867842507E-6"/>
    <n v="0"/>
    <n v="1.0460911285976899"/>
    <n v="98.953908871402305"/>
    <n v="30.7040835051749"/>
    <n v="52.953627938708699"/>
    <n v="16.342288556116401"/>
    <n v="0"/>
    <n v="69.295916494825093"/>
    <n v="0.220247761976296"/>
    <n v="-82.753530487823497"/>
    <n v="2.2355605052909899"/>
    <n v="100"/>
    <n v="57.915993690212403"/>
    <n v="268.401687772689"/>
    <n v="267.24009829117102"/>
    <n v="51.442532908557901"/>
    <n v="298.74660678610798"/>
    <n v="3.2410139532373101"/>
    <n v="763.89819048408003"/>
    <n v="1.4856254266187701"/>
    <n v="48.197732324813799"/>
    <n v="170.036823384743"/>
    <n v="112.93170280204799"/>
    <n v="24.597331258235599"/>
    <n v="-47.295966897007602"/>
    <n v="0.56404383061270602"/>
    <n v="1"/>
    <n v="1.08"/>
    <n v="1.0000000000000001E-5"/>
    <n v="1.0000000000000001E-5"/>
    <n v="1"/>
    <n v="1.3154539060977199"/>
    <n v="1"/>
    <n v="1"/>
    <n v="1"/>
    <n v="1.0363954646496301"/>
    <n v="5.6622965508191E-2"/>
    <n v="0.999892069961545"/>
    <n v="1"/>
    <n v="1"/>
    <n v="1.0358402488054701"/>
    <n v="0.96"/>
    <n v="285041228.10000002"/>
    <n v="7.09355375662023E-2"/>
    <n v="602"/>
  </r>
  <r>
    <x v="3"/>
    <x v="3"/>
    <n v="0.77787977423780696"/>
    <n v="0.51520288924500801"/>
    <n v="8.9453695421337294"/>
    <n v="1.5098513429878699"/>
    <n v="-0.26267688499279901"/>
    <n v="5.1040442645614102E-2"/>
    <n v="8.9591514652822696E-3"/>
    <n v="9.7866906125959902E-3"/>
    <n v="0.43674731273454798"/>
    <n v="8.6692917869678806E-3"/>
    <n v="0"/>
    <n v="1.9506118859524499"/>
    <n v="98.049388114047503"/>
    <n v="28.6164891221311"/>
    <n v="50.594330011529102"/>
    <n v="20.789180866339802"/>
    <n v="0"/>
    <n v="71.3835108778689"/>
    <n v="0.296393023972779"/>
    <n v="-61.345918977284903"/>
    <n v="36.330992606944299"/>
    <n v="100"/>
    <n v="58.882401342493502"/>
    <n v="267.261349574684"/>
    <n v="265.787991634256"/>
    <n v="51.864153983541897"/>
    <n v="299.86387587590298"/>
    <n v="3.4129655062606501"/>
    <n v="765.04212102554095"/>
    <n v="2.6574378727849099"/>
    <n v="49.145597380213601"/>
    <n v="171.02986270506901"/>
    <n v="112.976702606396"/>
    <n v="25.5005993122729"/>
    <n v="-29.408888828642599"/>
    <n v="0.56526557732061899"/>
    <n v="1"/>
    <n v="1.08"/>
    <n v="8.73271894774179E-3"/>
    <n v="4.3103481142498E-3"/>
    <n v="1"/>
    <n v="1.3158525743927501"/>
    <n v="1"/>
    <n v="1"/>
    <n v="1"/>
    <n v="1.0382911947604301"/>
    <n v="5.7840162815366997E-2"/>
    <n v="0.99826002374535605"/>
    <n v="1"/>
    <n v="1"/>
    <n v="1.0325591739561999"/>
    <n v="0.96"/>
    <n v="1191325494.7"/>
    <n v="7.8636485819784899E-2"/>
    <n v="1746"/>
  </r>
  <r>
    <x v="3"/>
    <x v="4"/>
    <n v="0.48116024555305498"/>
    <n v="0.65817301868476696"/>
    <n v="5.6235473078915739"/>
    <n v="0.73105434573201"/>
    <n v="0.17701277313171301"/>
    <n v="5.2498325998560198E-2"/>
    <n v="1.0342401374586E-2"/>
    <n v="1.36493356118367E-2"/>
    <n v="0.50664499050280098"/>
    <n v="7.5037965196983206E-2"/>
    <n v="0"/>
    <n v="2.6162744760254499"/>
    <n v="97.383725523974505"/>
    <n v="34.138598137028502"/>
    <n v="45.578887114987502"/>
    <n v="20.282514747983999"/>
    <n v="0"/>
    <n v="65.861401862971505"/>
    <n v="0.34590462064239902"/>
    <n v="-36.747273864318203"/>
    <n v="165.57273751497999"/>
    <n v="100"/>
    <n v="59.077013736211903"/>
    <n v="268.01269651557101"/>
    <n v="266.649755226693"/>
    <n v="54.034507832183699"/>
    <n v="296.72999565964898"/>
    <n v="3.5598372294449701"/>
    <n v="763.80595342457298"/>
    <n v="4.8493344834239602"/>
    <n v="48.055501309662702"/>
    <n v="172.271404813679"/>
    <n v="113.10867711593301"/>
    <n v="29.2620913459021"/>
    <n v="-26.668115115089702"/>
    <n v="0.56737265461205499"/>
    <n v="1"/>
    <n v="1.08"/>
    <n v="7.9398909924936797E-2"/>
    <n v="6.2501230595976301E-2"/>
    <n v="1"/>
    <n v="1.3169208208619001"/>
    <n v="1"/>
    <n v="1"/>
    <n v="1"/>
    <n v="1.0361110026193301"/>
    <n v="6.5466986202885005E-2"/>
    <n v="0.99224372121168003"/>
    <n v="1"/>
    <n v="1"/>
    <n v="1.02642186344641"/>
    <n v="0.96"/>
    <n v="2470151434.5"/>
    <n v="5.6417989243469899E-2"/>
    <n v="4089"/>
  </r>
  <r>
    <x v="3"/>
    <x v="5"/>
    <n v="0.55260752271709701"/>
    <n v="0.74481758537641196"/>
    <n v="6.4334095248711698"/>
    <n v="0.74193672862574001"/>
    <n v="0.19221006265931401"/>
    <n v="5.4287767787021698E-2"/>
    <n v="1.3418185281282901E-2"/>
    <n v="2.1452573425783401E-2"/>
    <n v="0.51337686436546703"/>
    <n v="0.142282194516857"/>
    <n v="0"/>
    <n v="3.1996635288520698"/>
    <n v="96.800336471147901"/>
    <n v="28.104579671024201"/>
    <n v="48.600208525155402"/>
    <n v="23.295211803820401"/>
    <n v="0"/>
    <n v="71.895420328975703"/>
    <n v="0.41319797757994198"/>
    <n v="-12.3533503422777"/>
    <n v="649.03620476098695"/>
    <n v="99.987562800719402"/>
    <n v="58.019510175547801"/>
    <n v="258.69638912455099"/>
    <n v="257.62246176434599"/>
    <n v="57.641889832844598"/>
    <n v="293.11397814281497"/>
    <n v="3.8138885114073902"/>
    <n v="760.32865528218099"/>
    <n v="9.6188624289247606"/>
    <n v="42.812651320865598"/>
    <n v="166.66605591075"/>
    <n v="113.01044895871"/>
    <n v="30.623398368253302"/>
    <n v="-22.514639324989101"/>
    <n v="0.56167098947209504"/>
    <n v="1"/>
    <n v="1.08"/>
    <n v="0.16023411859737599"/>
    <n v="0.20296879754674599"/>
    <n v="1"/>
    <n v="1.2930763027083401"/>
    <n v="1"/>
    <n v="0.99987562800719498"/>
    <n v="1"/>
    <n v="1.0256253026417299"/>
    <n v="7.2014693399425803E-2"/>
    <n v="0.96672037226778795"/>
    <n v="1"/>
    <n v="1"/>
    <n v="1.0130671851990101"/>
    <n v="0.96"/>
    <n v="3175635374.9000001"/>
    <n v="6.6635559983256695E-2"/>
    <n v="7073"/>
  </r>
  <r>
    <x v="3"/>
    <x v="6"/>
    <n v="0.80349948629713797"/>
    <n v="0.82332224700856504"/>
    <n v="9.2270990660702434"/>
    <n v="0.97592344822036603"/>
    <n v="1.9822760711426302E-2"/>
    <n v="5.5399965828178299E-2"/>
    <n v="2.1866218527409598E-2"/>
    <n v="2.72614504439487E-2"/>
    <n v="0.49667265457819998"/>
    <n v="0.22212195763082801"/>
    <n v="0"/>
    <n v="5.25707272399762"/>
    <n v="94.742927276002405"/>
    <n v="27.132932629553402"/>
    <n v="49.945130664642001"/>
    <n v="22.921936705804601"/>
    <n v="0"/>
    <n v="72.867067370446605"/>
    <n v="0.52414357019348701"/>
    <n v="14.4171267851726"/>
    <n v="1403.9098438471101"/>
    <n v="99.956447272576298"/>
    <n v="59.004996983376898"/>
    <n v="252.15604767360401"/>
    <n v="251.03310638561999"/>
    <n v="59.448146089117301"/>
    <n v="290.93673578668199"/>
    <n v="4.1777682393067099"/>
    <n v="756.52517110071199"/>
    <n v="14.009842040449"/>
    <n v="48.916808994626699"/>
    <n v="145.61985751478699"/>
    <n v="112.63651246980599"/>
    <n v="35.186885854715001"/>
    <n v="-30.4816488421543"/>
    <n v="0.54105418259724403"/>
    <n v="1"/>
    <n v="1.08"/>
    <n v="0.25839099048898601"/>
    <n v="0.52538599754992898"/>
    <n v="1"/>
    <n v="1.27703982606751"/>
    <n v="1"/>
    <n v="0.99956447272576299"/>
    <n v="1"/>
    <n v="1.03783361798925"/>
    <n v="9.4452454216511106E-2"/>
    <n v="0.91273928897488799"/>
    <n v="1"/>
    <n v="1"/>
    <n v="1.0007724422867399"/>
    <n v="0.96"/>
    <n v="4545037284.8999996"/>
    <n v="8.01356034205854E-2"/>
    <n v="9943"/>
  </r>
  <r>
    <x v="3"/>
    <x v="7"/>
    <n v="0.99347425669856804"/>
    <n v="0.93081068720457305"/>
    <n v="11.291374432570823"/>
    <n v="1.0673214976529599"/>
    <n v="-6.2663569493994806E-2"/>
    <n v="5.4363649158670403E-2"/>
    <n v="3.0108444100665099E-2"/>
    <n v="2.46095376054348E-2"/>
    <n v="0.490185869288569"/>
    <n v="0.33154318705123498"/>
    <n v="0"/>
    <n v="5.4965604630823099"/>
    <n v="94.503439536917696"/>
    <n v="23.472351622781002"/>
    <n v="51.6932558909904"/>
    <n v="24.834392486228602"/>
    <n v="0"/>
    <n v="76.527648377218995"/>
    <n v="0.60883927644675395"/>
    <n v="39.449150968073802"/>
    <n v="2058.2295378938202"/>
    <n v="99.980114113051698"/>
    <n v="60.089113281770999"/>
    <n v="250.49635994094001"/>
    <n v="248.88679612753401"/>
    <n v="57.507229668421701"/>
    <n v="293.32329240759901"/>
    <n v="4.4491540196007398"/>
    <n v="757.89742819135199"/>
    <n v="13.7773741268464"/>
    <n v="50.4608911489264"/>
    <n v="130.47200607691099"/>
    <n v="112.35422854984699"/>
    <n v="39.711317108559101"/>
    <n v="-27.387462884641899"/>
    <n v="0.52607827005257202"/>
    <n v="1"/>
    <n v="1.08"/>
    <n v="0.38740370398284901"/>
    <n v="1.0746913832417799"/>
    <n v="1"/>
    <n v="1.2729390947764501"/>
    <n v="1"/>
    <n v="0.99980114113051699"/>
    <n v="1"/>
    <n v="1.04092178229785"/>
    <n v="0.11557210448458"/>
    <n v="0.85436940392148497"/>
    <n v="1"/>
    <n v="1"/>
    <n v="1.0014233524448299"/>
    <n v="0.96"/>
    <n v="11876827688.6"/>
    <n v="8.1819072886861799E-2"/>
    <n v="15505"/>
  </r>
  <r>
    <x v="3"/>
    <x v="8"/>
    <n v="1.1643059966651399"/>
    <n v="1.16677805671712"/>
    <n v="13.110800996650873"/>
    <n v="0.99788129367213496"/>
    <n v="2.4720600519810101E-3"/>
    <n v="5.4551595087500203E-2"/>
    <n v="3.9131496120602502E-2"/>
    <n v="2.6281050923371199E-2"/>
    <n v="0.52833734902285201"/>
    <n v="0.51847656556279198"/>
    <n v="0"/>
    <n v="5.6417283368326299"/>
    <n v="94.3582716631674"/>
    <n v="23.0802878840957"/>
    <n v="49.7163212843232"/>
    <n v="27.2033908315811"/>
    <n v="0"/>
    <n v="76.919712115904304"/>
    <n v="0.77219960203359805"/>
    <n v="63.106855460175701"/>
    <n v="2931.4420403119798"/>
    <n v="99.978043944464403"/>
    <n v="59.931494202631903"/>
    <n v="247.44285506234399"/>
    <n v="245.72515486697301"/>
    <n v="57.706443203708602"/>
    <n v="293.03592354522499"/>
    <n v="4.6938575937615497"/>
    <n v="756.04129494499705"/>
    <n v="16.053374232713399"/>
    <n v="44.646163838587697"/>
    <n v="126.565004536419"/>
    <n v="112.272709722103"/>
    <n v="40.5385310802898"/>
    <n v="-17.986958168211299"/>
    <n v="0.52230396285785696"/>
    <n v="1"/>
    <n v="1.08"/>
    <n v="0.71046768064682997"/>
    <n v="1.8896803920457199"/>
    <n v="1"/>
    <n v="1.2652142432314699"/>
    <n v="1"/>
    <n v="0.99978043944464401"/>
    <n v="1"/>
    <n v="1.0292923276771799"/>
    <n v="0.11661823208201499"/>
    <n v="0.75547150653157902"/>
    <n v="1"/>
    <n v="1"/>
    <n v="0.99505055214840299"/>
    <n v="0.96"/>
    <n v="18600167472.599998"/>
    <n v="8.7399081499207595E-2"/>
    <n v="19671"/>
  </r>
  <r>
    <x v="3"/>
    <x v="9"/>
    <n v="1.4301674032649301"/>
    <n v="1.3756281551221301"/>
    <n v="15.874389716868432"/>
    <n v="1.03964679549464"/>
    <n v="-5.4539248142797599E-2"/>
    <n v="5.6237655897307101E-2"/>
    <n v="4.96350749289056E-2"/>
    <n v="2.6998530537624799E-2"/>
    <n v="0.53728431701543999"/>
    <n v="0.70547257674285402"/>
    <n v="0"/>
    <n v="5.8609007207055699"/>
    <n v="94.139099279294399"/>
    <n v="23.446546286514799"/>
    <n v="45.587626569979598"/>
    <n v="30.9658271435055"/>
    <n v="0"/>
    <n v="76.553453713485197"/>
    <n v="1.0118286897473201"/>
    <n v="87.642307285881401"/>
    <n v="3968.3826561221799"/>
    <n v="99.975808886495997"/>
    <n v="60.0075330268633"/>
    <n v="243.63395086181899"/>
    <n v="241.896051906693"/>
    <n v="61.370552228998498"/>
    <n v="289.460214562033"/>
    <n v="4.8675913631449301"/>
    <n v="754.84292683469698"/>
    <n v="15.263806611519399"/>
    <n v="43.037951939015599"/>
    <n v="130.05019763580901"/>
    <n v="112.00122492328801"/>
    <n v="42.353643996762798"/>
    <n v="-9.4595728391853608"/>
    <n v="0.52423739014035298"/>
    <n v="1"/>
    <n v="1.08"/>
    <n v="1.1513473573566699"/>
    <n v="2.8916989875521901"/>
    <n v="1"/>
    <n v="1.25494663248063"/>
    <n v="1"/>
    <n v="0.99975808886495998"/>
    <n v="1"/>
    <n v="1.02607590387803"/>
    <n v="0.12850212895140301"/>
    <n v="0.64345483958987604"/>
    <n v="1"/>
    <n v="1"/>
    <n v="0.99726134148774603"/>
    <n v="0.96"/>
    <n v="24100584700.400002"/>
    <n v="9.05464317660791E-2"/>
    <n v="22754"/>
  </r>
  <r>
    <x v="3"/>
    <x v="10"/>
    <n v="1.6230381088633901"/>
    <n v="1.47524155226114"/>
    <n v="17.82856394584217"/>
    <n v="1.10018464866023"/>
    <n v="-0.14779655660225299"/>
    <n v="5.8364482125056703E-2"/>
    <n v="6.2848010448070202E-2"/>
    <n v="3.04735341999956E-2"/>
    <n v="0.55150878309597995"/>
    <n v="0.77204674239203996"/>
    <n v="0"/>
    <n v="6.2317014305000198"/>
    <n v="93.768298569500004"/>
    <n v="22.097675424190001"/>
    <n v="44.569380776890597"/>
    <n v="33.332943798919501"/>
    <n v="0"/>
    <n v="77.902324575809999"/>
    <n v="1.3183120121227501"/>
    <n v="110.77834564472001"/>
    <n v="5144.2943437695103"/>
    <n v="99.964698534086097"/>
    <n v="59.483305915477203"/>
    <n v="239.81679345119301"/>
    <n v="238.22924479009399"/>
    <n v="65.011547942460396"/>
    <n v="285.19325950202699"/>
    <n v="5.0428176738971899"/>
    <n v="750.38752352439496"/>
    <n v="17.0864151774779"/>
    <n v="40.020497800789201"/>
    <n v="134.218021745014"/>
    <n v="111.85591894513"/>
    <n v="43.646420393762902"/>
    <n v="3.1092370437578798"/>
    <n v="0.52740562114089196"/>
    <n v="1"/>
    <n v="1.08"/>
    <n v="1.4136489326616"/>
    <n v="3.6526800920746498"/>
    <n v="1"/>
    <n v="1.24374500971254"/>
    <n v="1"/>
    <n v="0.99964698534086105"/>
    <n v="1"/>
    <n v="1.0200409956015799"/>
    <n v="0.13995327173497599"/>
    <n v="0.57078663194534396"/>
    <n v="1"/>
    <n v="1"/>
    <n v="0.99215803750306197"/>
    <n v="0.96"/>
    <n v="16474060069.299999"/>
    <n v="0.101661913477068"/>
    <n v="19291"/>
  </r>
  <r>
    <x v="3"/>
    <x v="11"/>
    <n v="1.72391893052219"/>
    <n v="1.5401224849409201"/>
    <n v="18.834034555393774"/>
    <n v="1.1193388495904799"/>
    <n v="-0.183796445581275"/>
    <n v="5.9710576694125501E-2"/>
    <n v="8.5392279240545502E-2"/>
    <n v="3.75697288053966E-2"/>
    <n v="0.56285052904986799"/>
    <n v="0.794599371150982"/>
    <n v="0"/>
    <n v="6.3742170783066596"/>
    <n v="93.6257829216933"/>
    <n v="22.3394323264117"/>
    <n v="40.367244640445499"/>
    <n v="37.293323033142798"/>
    <n v="0"/>
    <n v="77.660567673588304"/>
    <n v="1.85960965255623"/>
    <n v="136.246947783704"/>
    <n v="6608.6546438081696"/>
    <n v="99.981887243259195"/>
    <n v="60.690422620332903"/>
    <n v="235.370819275652"/>
    <n v="233.94988059474201"/>
    <n v="68.530267665245702"/>
    <n v="282.20136836404401"/>
    <n v="5.2698584861062301"/>
    <n v="742.716897193568"/>
    <n v="18.8121186295763"/>
    <n v="39.118431154374001"/>
    <n v="137.90698555370199"/>
    <n v="111.671207125141"/>
    <n v="44.383031977395802"/>
    <n v="21.252303795890601"/>
    <n v="0.530053947003436"/>
    <n v="1"/>
    <n v="1.08"/>
    <n v="1.51968581201896"/>
    <n v="4.2229947364267097"/>
    <n v="1"/>
    <n v="1.2314334666108899"/>
    <n v="1"/>
    <n v="0.99981887243259104"/>
    <n v="1"/>
    <n v="1.0182368623087501"/>
    <n v="0.14642800296081501"/>
    <n v="0.53852893913633804"/>
    <n v="1"/>
    <n v="1"/>
    <n v="0.98732606783718602"/>
    <n v="0.96"/>
    <n v="8277998879.1999998"/>
    <n v="0.10757809635691799"/>
    <n v="12157"/>
  </r>
  <r>
    <x v="3"/>
    <x v="12"/>
    <n v="1.8715935856107"/>
    <n v="1.61178077922115"/>
    <n v="20.285568614225546"/>
    <n v="1.16119611906223"/>
    <n v="-0.25981280638955401"/>
    <n v="6.2711820074597704E-2"/>
    <n v="9.5462427685679599E-2"/>
    <n v="4.2992093244368298E-2"/>
    <n v="0.58100294680095999"/>
    <n v="0.82961149141554502"/>
    <n v="0"/>
    <n v="6.7573340659181103"/>
    <n v="93.242665934081899"/>
    <n v="22.311794210157299"/>
    <n v="37.855944330835399"/>
    <n v="39.832261459007199"/>
    <n v="0"/>
    <n v="77.688205789842698"/>
    <n v="2.15638275951089"/>
    <n v="159.546903551756"/>
    <n v="8239.98906281165"/>
    <n v="100"/>
    <n v="60.201075639842202"/>
    <n v="231.76990749452901"/>
    <n v="230.600245255262"/>
    <n v="73.7635397478589"/>
    <n v="276.18649655489702"/>
    <n v="5.4505841386069598"/>
    <n v="737.37729370512204"/>
    <n v="19.285457370766999"/>
    <n v="36.8222273634033"/>
    <n v="143.28746908666801"/>
    <n v="111.544245288379"/>
    <n v="45.440872385741898"/>
    <n v="37.470545422764197"/>
    <n v="0.53476731750547002"/>
    <n v="1"/>
    <n v="1.08"/>
    <n v="1.5680494052820899"/>
    <n v="4.60938371928696"/>
    <n v="1"/>
    <n v="1.21925960398869"/>
    <n v="1"/>
    <n v="1"/>
    <n v="1"/>
    <n v="1.01364445472681"/>
    <n v="0.15755537712925499"/>
    <n v="0.529416453295662"/>
    <n v="1"/>
    <n v="1"/>
    <n v="0.98600071936185196"/>
    <n v="0.96"/>
    <n v="3166114006.0999999"/>
    <n v="0.116472990367816"/>
    <n v="6119"/>
  </r>
  <r>
    <x v="3"/>
    <x v="13"/>
    <n v="1.5779057539674"/>
    <n v="1.6453146259110201"/>
    <n v="17.375047719647174"/>
    <n v="0.95902979838503799"/>
    <n v="6.7408871943620705E-2"/>
    <n v="6.4223331773158601E-2"/>
    <n v="0.11193364041024199"/>
    <n v="5.6759800172253801E-2"/>
    <n v="0.58825916706224102"/>
    <n v="0.82413868649312205"/>
    <n v="0"/>
    <n v="6.00826543549812"/>
    <n v="93.991734564501897"/>
    <n v="16.6808619104042"/>
    <n v="41.081517880269402"/>
    <n v="42.237620209326401"/>
    <n v="0"/>
    <n v="83.319138089595796"/>
    <n v="2.5235976849581001"/>
    <n v="184.338543663564"/>
    <n v="9741.2808882528607"/>
    <n v="100"/>
    <n v="60.523949796773103"/>
    <n v="227.15968803254299"/>
    <n v="226.330954177622"/>
    <n v="75.729354947878207"/>
    <n v="273.48292894085603"/>
    <n v="5.6992491512954704"/>
    <n v="728.07085510953198"/>
    <n v="24.689445020150298"/>
    <n v="31.353844437541099"/>
    <n v="144.39429712039799"/>
    <n v="111.498304824253"/>
    <n v="45.794243867128898"/>
    <n v="61.332668898297896"/>
    <n v="0.53570685801839102"/>
    <n v="1"/>
    <n v="1.08"/>
    <n v="1.5890003504975101"/>
    <n v="4.8863259582070304"/>
    <n v="1"/>
    <n v="1.20661981636104"/>
    <n v="1"/>
    <n v="1"/>
    <n v="1"/>
    <n v="1.0027076888750801"/>
    <n v="0.16095578670798399"/>
    <n v="0.52564265389714204"/>
    <n v="1"/>
    <n v="1"/>
    <n v="0.97086955394357899"/>
    <n v="0.96"/>
    <n v="744843850.20000005"/>
    <n v="0.11425612359965"/>
    <n v="2072"/>
  </r>
  <r>
    <x v="3"/>
    <x v="14"/>
    <n v="2.64039907423403"/>
    <n v="1.7480966715547801"/>
    <n v="27.46536653774977"/>
    <n v="1.5104422525360801"/>
    <n v="-0.89230240267924898"/>
    <n v="6.7898051840598106E-2"/>
    <n v="0.146779103413227"/>
    <n v="7.5040529686280194E-2"/>
    <n v="0.61383341592437501"/>
    <n v="0.844545570690305"/>
    <n v="0"/>
    <n v="6.0375366267811099"/>
    <n v="93.962463373218895"/>
    <n v="20.0693156903762"/>
    <n v="29.3144575417783"/>
    <n v="50.616226767845397"/>
    <n v="0"/>
    <n v="79.9306843096238"/>
    <n v="3.3832314044051999"/>
    <n v="207.745621354522"/>
    <n v="10827.123153894299"/>
    <n v="100"/>
    <n v="61.480551991173499"/>
    <n v="216.05149569478101"/>
    <n v="215.74422067186899"/>
    <n v="76.865918769318995"/>
    <n v="272.15932071347203"/>
    <n v="5.9462459340271598"/>
    <n v="712.99269745495099"/>
    <n v="19.121557054366701"/>
    <n v="34.1890235881405"/>
    <n v="145.55527519794899"/>
    <n v="111.49076788386"/>
    <n v="46.407051051729297"/>
    <n v="87.551377950367794"/>
    <n v="0.53682430835575801"/>
    <n v="1"/>
    <n v="1.08"/>
    <n v="1.59425941963099"/>
    <n v="5.0192223839103001"/>
    <n v="1"/>
    <n v="1.1768485880985899"/>
    <n v="1"/>
    <n v="1"/>
    <n v="1"/>
    <n v="1.00837804717628"/>
    <n v="0.16871551035566501"/>
    <n v="0.52549503454948698"/>
    <n v="1"/>
    <n v="1"/>
    <n v="0.986459640247773"/>
    <n v="0.96"/>
    <n v="141087882.80000001"/>
    <n v="0.15778856403552899"/>
    <n v="557"/>
  </r>
  <r>
    <x v="3"/>
    <x v="15"/>
    <n v="1.0916203255065"/>
    <n v="1.80880072621899"/>
    <n v="12.340891957991307"/>
    <n v="0.60350502389965299"/>
    <n v="0.71718040071249001"/>
    <n v="6.2738939781864803E-2"/>
    <n v="0.18450002780532901"/>
    <n v="8.6965434113340803E-2"/>
    <n v="0.61210087524219303"/>
    <n v="0.86249544927626298"/>
    <n v="0"/>
    <n v="6.0161049856550504"/>
    <n v="93.983895014344995"/>
    <n v="20.5407603475272"/>
    <n v="8.4993547851448703"/>
    <n v="70.959884867327901"/>
    <n v="0"/>
    <n v="79.459239652472803"/>
    <n v="3.9198687856910999"/>
    <n v="240.638017278722"/>
    <n v="12228.1176648702"/>
    <n v="100"/>
    <n v="65.787245851117603"/>
    <n v="214.407400141605"/>
    <n v="213.830479566446"/>
    <n v="77.334892189290997"/>
    <n v="274.85275084444601"/>
    <n v="6.3925425679692598"/>
    <n v="695.66184323994401"/>
    <n v="0"/>
    <n v="39.232942362472798"/>
    <n v="145.75994429525599"/>
    <n v="111.578844520071"/>
    <n v="45.541436491553"/>
    <n v="132.08556050927899"/>
    <n v="0.53750068689577601"/>
    <n v="1"/>
    <n v="1.08"/>
    <n v="1.5981843656913901"/>
    <n v="5.0910744452432102"/>
    <n v="1"/>
    <n v="1.16620712674201"/>
    <n v="1"/>
    <n v="1"/>
    <n v="1"/>
    <n v="1.0184658847249499"/>
    <n v="0.160923634550278"/>
    <n v="0.51084274576205801"/>
    <n v="1"/>
    <n v="1"/>
    <n v="1.04"/>
    <n v="0.96"/>
    <n v="23761387.199999999"/>
    <n v="9.4481993765041003E-2"/>
    <n v="112"/>
  </r>
  <r>
    <x v="4"/>
    <x v="17"/>
    <n v="0"/>
    <n v="0.49913769782920597"/>
    <n v="0"/>
    <n v="0"/>
    <n v="0.49913769782920597"/>
    <n v="5.0076545721471702E-2"/>
    <n v="8.8799112933246299E-2"/>
    <n v="6.2232812332124804E-3"/>
    <n v="0.35402986768984002"/>
    <n v="8.8902514362013404E-6"/>
    <n v="0"/>
    <n v="0"/>
    <n v="100"/>
    <n v="100"/>
    <n v="0"/>
    <n v="0"/>
    <n v="0"/>
    <n v="0"/>
    <n v="3.4"/>
    <n v="-181.74222784663101"/>
    <n v="0"/>
    <n v="100"/>
    <n v="66.150518143558003"/>
    <n v="235.800345429039"/>
    <n v="235.800345429039"/>
    <n v="58.4994242849356"/>
    <n v="301.50057571506397"/>
    <n v="2.7"/>
    <n v="653"/>
    <n v="0"/>
    <n v="0"/>
    <n v="179.34982728548101"/>
    <n v="112.850057571506"/>
    <n v="17.703684576412201"/>
    <n v="-106.7"/>
    <n v="0.57804540238653201"/>
    <n v="1"/>
    <n v="1.08"/>
    <n v="1.0000000000000001E-5"/>
    <n v="1.0000000000000001E-5"/>
    <n v="1"/>
    <n v="1.2630150126063699"/>
    <n v="1"/>
    <n v="1"/>
    <n v="1"/>
    <n v="0.94"/>
    <n v="4.7327148487227598E-2"/>
    <n v="1"/>
    <n v="1"/>
    <n v="1"/>
    <n v="1.04"/>
    <n v="0.96"/>
    <n v="471674.3"/>
    <n v="0"/>
    <n v="2"/>
  </r>
  <r>
    <x v="4"/>
    <x v="16"/>
    <n v="3.31119587350218"/>
    <n v="0.46533007303610402"/>
    <n v="33.240317047323011"/>
    <n v="7.1158003004144401"/>
    <n v="-2.8458658004660702"/>
    <n v="4.9577930828328703E-2"/>
    <n v="2.02042771325994E-2"/>
    <n v="3.6342319429236202E-3"/>
    <n v="0.39190586546341399"/>
    <n v="7.7676688376643302E-6"/>
    <n v="0"/>
    <n v="0"/>
    <n v="100"/>
    <n v="100"/>
    <n v="0"/>
    <n v="0"/>
    <n v="0"/>
    <n v="0"/>
    <n v="0.70314224226866495"/>
    <n v="-159.88610219021299"/>
    <n v="0"/>
    <n v="100"/>
    <n v="66.137585503309595"/>
    <n v="205.939128197522"/>
    <n v="205.73957764817399"/>
    <n v="56.471168053962401"/>
    <n v="302.61009521572498"/>
    <n v="2.6870203330116098"/>
    <n v="738.30407225775502"/>
    <n v="0"/>
    <n v="0"/>
    <n v="177.48927296451299"/>
    <n v="112.899449670563"/>
    <n v="18.958475811331901"/>
    <n v="-109.267927764345"/>
    <n v="0.57512181021451403"/>
    <n v="1"/>
    <n v="1.08"/>
    <n v="1.0000000000000001E-5"/>
    <n v="1.0000000000000001E-5"/>
    <n v="1"/>
    <n v="1.1526517552769799"/>
    <n v="1"/>
    <n v="1"/>
    <n v="1"/>
    <n v="0.94"/>
    <n v="4.9379871549306002E-2"/>
    <n v="1"/>
    <n v="1"/>
    <n v="1"/>
    <n v="1.04"/>
    <n v="0.96"/>
    <n v="5375362.0999999996"/>
    <n v="0.23569702656619099"/>
    <n v="18"/>
  </r>
  <r>
    <x v="4"/>
    <x v="0"/>
    <n v="1.58687155775347"/>
    <n v="0.49541381862033002"/>
    <n v="17.46532355490843"/>
    <n v="3.2031233246031001"/>
    <n v="-1.0914577391331399"/>
    <n v="5.1848991222139297E-2"/>
    <n v="3.4665154100430098E-2"/>
    <n v="8.74289556020795E-3"/>
    <n v="0.40014905838986797"/>
    <n v="7.7193476844302306E-6"/>
    <n v="0"/>
    <n v="0"/>
    <n v="100"/>
    <n v="81.2719498281743"/>
    <n v="18.7280501718257"/>
    <n v="0"/>
    <n v="0"/>
    <n v="18.7280501718257"/>
    <n v="1.2225949140283701"/>
    <n v="-135.79980464014099"/>
    <n v="0"/>
    <n v="100"/>
    <n v="64.787632907946502"/>
    <n v="208.102310884529"/>
    <n v="207.98748994587299"/>
    <n v="57.331821169219097"/>
    <n v="298.916961761327"/>
    <n v="2.84863877604288"/>
    <n v="717.33005106849396"/>
    <n v="0"/>
    <n v="3.4122600946261401"/>
    <n v="175.108056649297"/>
    <n v="113.008351089825"/>
    <n v="24.311544924094399"/>
    <n v="-91.421099679492499"/>
    <n v="0.57138483776260995"/>
    <n v="1"/>
    <n v="1.08"/>
    <n v="1.0000000000000001E-5"/>
    <n v="1.0000000000000001E-5"/>
    <n v="1"/>
    <n v="1.1525002989544"/>
    <n v="1"/>
    <n v="1"/>
    <n v="1"/>
    <n v="0.94682452018925201"/>
    <n v="5.7539640857099901E-2"/>
    <n v="1"/>
    <n v="1"/>
    <n v="1"/>
    <n v="1.04"/>
    <n v="0.96"/>
    <n v="10273144.199999999"/>
    <n v="0.14961898144487201"/>
    <n v="45"/>
  </r>
  <r>
    <x v="4"/>
    <x v="1"/>
    <n v="0.15868132091977599"/>
    <n v="0.47066408010653399"/>
    <n v="1.8876447976030053"/>
    <n v="0.337143469465227"/>
    <n v="0.311982759186757"/>
    <n v="5.4307477593696599E-2"/>
    <n v="1.66439309261356E-2"/>
    <n v="8.8167505559839307E-3"/>
    <n v="0.390887259360435"/>
    <n v="8.6616702821334204E-6"/>
    <n v="0"/>
    <n v="2.2145568378462102"/>
    <n v="97.785443162153797"/>
    <n v="56.882108216244497"/>
    <n v="31.4622685825769"/>
    <n v="11.655623201178599"/>
    <n v="0"/>
    <n v="43.117891783755503"/>
    <n v="0.60859121539123295"/>
    <n v="-110.122548192702"/>
    <n v="1.0269725511285099E-3"/>
    <n v="100"/>
    <n v="59.395735218882798"/>
    <n v="235.54213925254899"/>
    <n v="235.249169429901"/>
    <n v="58.125313933445398"/>
    <n v="292.81766912022499"/>
    <n v="3.0763251159747198"/>
    <n v="746.53503835743197"/>
    <n v="3.37412519989629"/>
    <n v="22.2778047731992"/>
    <n v="176.76277533312199"/>
    <n v="112.936077462581"/>
    <n v="21.094312108776801"/>
    <n v="-74.687199911532801"/>
    <n v="0.57399341237347901"/>
    <n v="1"/>
    <n v="1.08"/>
    <n v="1.0000000000000001E-5"/>
    <n v="1.0000000000000001E-5"/>
    <n v="1"/>
    <n v="1.2280509171806899"/>
    <n v="1"/>
    <n v="1"/>
    <n v="1"/>
    <n v="0.98455560954639798"/>
    <n v="5.3088466670320598E-2"/>
    <n v="0.99999994988501295"/>
    <n v="1"/>
    <n v="1"/>
    <n v="1.03055244944029"/>
    <n v="0.96"/>
    <n v="33438839.199999999"/>
    <n v="2.3659608951890999E-2"/>
    <n v="122"/>
  </r>
  <r>
    <x v="4"/>
    <x v="2"/>
    <n v="0.31293453338724198"/>
    <n v="0.47930847476545202"/>
    <n v="3.6912513740046116"/>
    <n v="0.65288754499985802"/>
    <n v="0.16637394137820899"/>
    <n v="5.4017988917640002E-2"/>
    <n v="9.2899516091314305E-3"/>
    <n v="6.4690192779567699E-3"/>
    <n v="0.40952179336641997"/>
    <n v="9.7215943027672502E-6"/>
    <n v="0"/>
    <n v="4.1957091887458402"/>
    <n v="95.804290811254106"/>
    <n v="38.370192423282703"/>
    <n v="44.716755418038701"/>
    <n v="16.9130521586786"/>
    <n v="0"/>
    <n v="61.629807576717297"/>
    <n v="0.32083912221657002"/>
    <n v="-83.878683301027806"/>
    <n v="26.529312200258001"/>
    <n v="100"/>
    <n v="57.635924726465099"/>
    <n v="262.96522944134603"/>
    <n v="261.69172002431202"/>
    <n v="57.843847342920398"/>
    <n v="293.18259260225398"/>
    <n v="3.3249683060396502"/>
    <n v="765.98393376005004"/>
    <n v="2.04550175767339"/>
    <n v="52.852545467836102"/>
    <n v="175.67323383027301"/>
    <n v="112.88395465991999"/>
    <n v="19.6859991252961"/>
    <n v="-40.876319133383902"/>
    <n v="0.57246146374763696"/>
    <n v="1"/>
    <n v="1.08"/>
    <n v="1.0000000000000001E-5"/>
    <n v="1.0000000000000001E-5"/>
    <n v="1"/>
    <n v="1.3036541866548199"/>
    <n v="1"/>
    <n v="1"/>
    <n v="1"/>
    <n v="1.04570509093567"/>
    <n v="5.0294255992593899E-2"/>
    <n v="0.99873063850825505"/>
    <n v="1"/>
    <n v="1"/>
    <n v="1.0342725950785101"/>
    <n v="0.96"/>
    <n v="401301063.60000002"/>
    <n v="5.7055258638983301E-2"/>
    <n v="734"/>
  </r>
  <r>
    <x v="4"/>
    <x v="3"/>
    <n v="0.49118969051033301"/>
    <n v="0.53832502722112796"/>
    <n v="5.7376184477704539"/>
    <n v="0.91244074801034103"/>
    <n v="4.7135336710794701E-2"/>
    <n v="5.3689476752220598E-2"/>
    <n v="9.5734059305635794E-3"/>
    <n v="9.5937437482211396E-3"/>
    <n v="0.45632016914930601"/>
    <n v="9.1482316408171196E-3"/>
    <n v="0"/>
    <n v="6.5206298376262"/>
    <n v="93.479370162373797"/>
    <n v="29.917815418111399"/>
    <n v="49.005563068042903"/>
    <n v="21.076621513845701"/>
    <n v="0"/>
    <n v="70.082184581888598"/>
    <n v="0.32626404494944999"/>
    <n v="-61.213920635405699"/>
    <n v="75.915748132529401"/>
    <n v="100"/>
    <n v="57.537542251541304"/>
    <n v="262.06787804215202"/>
    <n v="260.61470690793499"/>
    <n v="56.490691145450903"/>
    <n v="294.06049086243399"/>
    <n v="3.4331559885093399"/>
    <n v="766.61048724837099"/>
    <n v="3.4943940647728602"/>
    <n v="50.456071747756397"/>
    <n v="173.98262244910401"/>
    <n v="112.97812257893"/>
    <n v="24.2135319699427"/>
    <n v="-26.705373675789701"/>
    <n v="0.56976386232416898"/>
    <n v="1"/>
    <n v="1.08"/>
    <n v="9.1808837858003301E-3"/>
    <n v="4.5451802571122597E-3"/>
    <n v="1"/>
    <n v="1.30206260687423"/>
    <n v="1"/>
    <n v="1"/>
    <n v="1"/>
    <n v="1.04091214349551"/>
    <n v="5.6495240743646397E-2"/>
    <n v="0.99644202920880698"/>
    <n v="1"/>
    <n v="1"/>
    <n v="1.03021569661864"/>
    <n v="0.96"/>
    <n v="1421956470.5999999"/>
    <n v="6.45226320737389E-2"/>
    <n v="2247"/>
  </r>
  <r>
    <x v="4"/>
    <x v="4"/>
    <n v="0.57361249526421199"/>
    <n v="0.65552952009772703"/>
    <n v="6.6702883898866805"/>
    <n v="0.87503686360104305"/>
    <n v="8.1917024833514901E-2"/>
    <n v="5.4482441611768302E-2"/>
    <n v="1.0285359146993E-2"/>
    <n v="1.25110593491465E-2"/>
    <n v="0.50568665374320698"/>
    <n v="7.2564006246611995E-2"/>
    <n v="0"/>
    <n v="4.7029686484487998"/>
    <n v="95.297031351551198"/>
    <n v="27.357341064950699"/>
    <n v="49.343099381736799"/>
    <n v="23.299559553312498"/>
    <n v="0"/>
    <n v="72.642658935049297"/>
    <n v="0.35163430221988001"/>
    <n v="-36.733959916825"/>
    <n v="191.40599040726099"/>
    <n v="100"/>
    <n v="56.885716090613599"/>
    <n v="260.569744280409"/>
    <n v="259.16599541562903"/>
    <n v="57.895278565831198"/>
    <n v="292.40387102259302"/>
    <n v="3.5422984120847301"/>
    <n v="765.38579220067902"/>
    <n v="5.0116318313344701"/>
    <n v="46.804619358928903"/>
    <n v="174.383982011141"/>
    <n v="113.11746145039"/>
    <n v="29.237095488078001"/>
    <n v="-20.695338326768201"/>
    <n v="0.570345546962715"/>
    <n v="1"/>
    <n v="1.08"/>
    <n v="7.7619608357592101E-2"/>
    <n v="6.0656114163162397E-2"/>
    <n v="1"/>
    <n v="1.2971554262787"/>
    <n v="1"/>
    <n v="1"/>
    <n v="1"/>
    <n v="1.0336092387178599"/>
    <n v="6.5785701942615404E-2"/>
    <n v="0.99082434194906499"/>
    <n v="1"/>
    <n v="1"/>
    <n v="1.0259674308722599"/>
    <n v="0.96"/>
    <n v="2899793723.8000002"/>
    <n v="5.9909311538900001E-2"/>
    <n v="4579"/>
  </r>
  <r>
    <x v="4"/>
    <x v="5"/>
    <n v="0.54300494691516699"/>
    <n v="0.73593734771292496"/>
    <n v="6.3249351763146278"/>
    <n v="0.73784126950842399"/>
    <n v="0.192932400797758"/>
    <n v="5.5480639788718297E-2"/>
    <n v="1.2207352849225099E-2"/>
    <n v="1.82803938833422E-2"/>
    <n v="0.50416653248061905"/>
    <n v="0.14580242871102"/>
    <n v="0"/>
    <n v="4.7923993737307002"/>
    <n v="95.207600626269297"/>
    <n v="24.047734780516102"/>
    <n v="52.523375493089098"/>
    <n v="23.4288897263948"/>
    <n v="0"/>
    <n v="75.952265219483905"/>
    <n v="0.40018420870604898"/>
    <n v="-12.036028189375401"/>
    <n v="577.31939616782302"/>
    <n v="100"/>
    <n v="56.712279370304799"/>
    <n v="257.98740111569998"/>
    <n v="256.81771110890003"/>
    <n v="59.6191758034944"/>
    <n v="290.43156484500099"/>
    <n v="3.75930075841526"/>
    <n v="762.60911461520902"/>
    <n v="8.2537812411718203"/>
    <n v="45.3207364913522"/>
    <n v="170.304843143597"/>
    <n v="112.990576637239"/>
    <n v="31.888804749272602"/>
    <n v="-18.551820550522802"/>
    <n v="0.56578920848596304"/>
    <n v="1"/>
    <n v="1.08"/>
    <n v="0.16115468948544101"/>
    <n v="0.205703950723201"/>
    <n v="1"/>
    <n v="1.29035942087972"/>
    <n v="1"/>
    <n v="1"/>
    <n v="1"/>
    <n v="1.0306414729827"/>
    <n v="7.5664933003542004E-2"/>
    <n v="0.96922875221667504"/>
    <n v="1"/>
    <n v="1"/>
    <n v="1.0168894125247201"/>
    <n v="0.96"/>
    <n v="3770561038.5999999"/>
    <n v="7.0250977486813804E-2"/>
    <n v="7472"/>
  </r>
  <r>
    <x v="4"/>
    <x v="6"/>
    <n v="0.77445410599535902"/>
    <n v="0.81667715606214097"/>
    <n v="8.9076381742464577"/>
    <n v="0.94829897009685804"/>
    <n v="4.2223050066781398E-2"/>
    <n v="5.5711409557093701E-2"/>
    <n v="1.6612796819007802E-2"/>
    <n v="2.2860612034786999E-2"/>
    <n v="0.49485326574634098"/>
    <n v="0.226639071904911"/>
    <n v="0"/>
    <n v="5.0664168480193297"/>
    <n v="94.933583151980699"/>
    <n v="25.757419464383698"/>
    <n v="51.237826583925496"/>
    <n v="23.004753951690802"/>
    <n v="0"/>
    <n v="74.242580535616298"/>
    <n v="0.44797272612321298"/>
    <n v="12.909609044872299"/>
    <n v="1234.8015537979099"/>
    <n v="99.9789189258357"/>
    <n v="56.855964387470898"/>
    <n v="254.955960054077"/>
    <n v="253.78007783946001"/>
    <n v="59.980548691099401"/>
    <n v="290.25997062775701"/>
    <n v="4.0446825488082698"/>
    <n v="760.15746383301496"/>
    <n v="11.494198142026701"/>
    <n v="50.479794248332297"/>
    <n v="155.64972921146699"/>
    <n v="112.62327063309201"/>
    <n v="35.954242129539303"/>
    <n v="-25.383462121233499"/>
    <n v="0.55038960600871301"/>
    <n v="1"/>
    <n v="1.08"/>
    <n v="0.25332830374430798"/>
    <n v="0.50309603502914002"/>
    <n v="1"/>
    <n v="1.2832980103087099"/>
    <n v="1"/>
    <n v="0.99978918925835703"/>
    <n v="1"/>
    <n v="1.04095958849666"/>
    <n v="9.5955069679244401E-2"/>
    <n v="0.92707122625539196"/>
    <n v="1"/>
    <n v="1"/>
    <n v="1.00781624520233"/>
    <n v="0.96"/>
    <n v="5507570396.8000002"/>
    <n v="8.4396188564086205E-2"/>
    <n v="11198"/>
  </r>
  <r>
    <x v="4"/>
    <x v="7"/>
    <n v="0.96093513177174195"/>
    <n v="0.94160857748956095"/>
    <n v="10.940885482529794"/>
    <n v="1.02052504059989"/>
    <n v="-1.9326554282180899E-2"/>
    <n v="5.4830680135186299E-2"/>
    <n v="2.60923468006766E-2"/>
    <n v="2.2923968074548301E-2"/>
    <n v="0.49540434021397001"/>
    <n v="0.342357242265179"/>
    <n v="0"/>
    <n v="5.5777647091718103"/>
    <n v="94.422235290828198"/>
    <n v="23.746203496872901"/>
    <n v="51.421138302005097"/>
    <n v="24.832658201122001"/>
    <n v="0"/>
    <n v="76.253796503127106"/>
    <n v="0.56997463092756495"/>
    <n v="39.3898645771079"/>
    <n v="1997.81094180068"/>
    <n v="99.989961442469195"/>
    <n v="58.545521058553"/>
    <n v="250.02109923862301"/>
    <n v="248.44129997512701"/>
    <n v="58.450984456402203"/>
    <n v="292.22302069685702"/>
    <n v="4.3794095928287904"/>
    <n v="759.64837080690995"/>
    <n v="13.412715191964599"/>
    <n v="52.646308960050199"/>
    <n v="135.53989972980301"/>
    <n v="112.09623118792901"/>
    <n v="40.641655767372797"/>
    <n v="-26.376535962111401"/>
    <n v="0.52962632536816601"/>
    <n v="1"/>
    <n v="1.08"/>
    <n v="0.386790249755397"/>
    <n v="1.0723019740273301"/>
    <n v="1"/>
    <n v="1.27168612407771"/>
    <n v="1"/>
    <n v="0.999899614424692"/>
    <n v="1"/>
    <n v="1.0452926179201001"/>
    <n v="0.122220464930343"/>
    <n v="0.86462420317559996"/>
    <n v="1"/>
    <n v="1"/>
    <n v="1.0024443974624999"/>
    <n v="0.96"/>
    <n v="11634807056.9"/>
    <n v="8.4125364453441903E-2"/>
    <n v="15878"/>
  </r>
  <r>
    <x v="4"/>
    <x v="8"/>
    <n v="1.22453839444213"/>
    <n v="1.17564651343617"/>
    <n v="13.744099150985335"/>
    <n v="1.0415872291944801"/>
    <n v="-4.88918810059632E-2"/>
    <n v="5.5594319794220901E-2"/>
    <n v="3.5468059410369901E-2"/>
    <n v="2.51888789922722E-2"/>
    <n v="0.52852310956401705"/>
    <n v="0.53087214567528795"/>
    <n v="0"/>
    <n v="5.5994514482555697"/>
    <n v="94.400548551744393"/>
    <n v="20.777297014871301"/>
    <n v="51.412825694974302"/>
    <n v="27.8098772901545"/>
    <n v="0"/>
    <n v="79.222702985128706"/>
    <n v="0.73340379208744999"/>
    <n v="63.2504455411854"/>
    <n v="2892.6027998722702"/>
    <n v="99.988042319906896"/>
    <n v="58.5951165667867"/>
    <n v="243.74429209937799"/>
    <n v="242.06047959953"/>
    <n v="59.7582239218019"/>
    <n v="290.74058870797398"/>
    <n v="4.6302904848974604"/>
    <n v="756.74591650584102"/>
    <n v="15.8858738446231"/>
    <n v="45.381308434328901"/>
    <n v="130.758756978289"/>
    <n v="111.99629251213101"/>
    <n v="41.6330537066885"/>
    <n v="-18.299918462749801"/>
    <n v="0.52495247187471095"/>
    <n v="1"/>
    <n v="1.08"/>
    <n v="0.70808108751631904"/>
    <n v="1.8842771092380599"/>
    <n v="1"/>
    <n v="1.2547871445901699"/>
    <n v="1"/>
    <n v="0.999880423199069"/>
    <n v="1"/>
    <n v="1.0307626168686601"/>
    <n v="0.126528324379207"/>
    <n v="0.76557504278111799"/>
    <n v="1"/>
    <n v="1"/>
    <n v="0.99551955323505503"/>
    <n v="0.96"/>
    <n v="18445717587.599998"/>
    <n v="8.9382131663941003E-2"/>
    <n v="19519"/>
  </r>
  <r>
    <x v="4"/>
    <x v="9"/>
    <n v="1.4527719203356799"/>
    <n v="1.3735476352703899"/>
    <n v="16.105603112190835"/>
    <n v="1.05767858575192"/>
    <n v="-7.9224285065287697E-2"/>
    <n v="5.7274062672920803E-2"/>
    <n v="4.5024220611277102E-2"/>
    <n v="2.4857460711443902E-2"/>
    <n v="0.53226506816829999"/>
    <n v="0.71412682310645204"/>
    <n v="0"/>
    <n v="5.6653758944068704"/>
    <n v="94.334624105593093"/>
    <n v="22.5042368738684"/>
    <n v="47.772119624293502"/>
    <n v="29.7236435018382"/>
    <n v="0"/>
    <n v="77.495763126131607"/>
    <n v="0.94537449508409999"/>
    <n v="87.794608880898807"/>
    <n v="3991.7393510394099"/>
    <n v="99.972940114999204"/>
    <n v="58.851702386102303"/>
    <n v="241.659590582101"/>
    <n v="239.90440840885299"/>
    <n v="63.391497382706397"/>
    <n v="287.10664257079497"/>
    <n v="4.8255810903401697"/>
    <n v="755.86650129428597"/>
    <n v="15.7845421998605"/>
    <n v="44.881116881140102"/>
    <n v="133.08306770509199"/>
    <n v="111.768312043788"/>
    <n v="43.092686661406901"/>
    <n v="-11.3959455350205"/>
    <n v="0.52615099767403095"/>
    <n v="1"/>
    <n v="1.08"/>
    <n v="1.15144777632579"/>
    <n v="2.8920386597786898"/>
    <n v="1"/>
    <n v="1.24944625817516"/>
    <n v="1"/>
    <n v="0.99972940114999198"/>
    <n v="1"/>
    <n v="1.02976223376228"/>
    <n v="0.13506189827389201"/>
    <n v="0.64380082369985103"/>
    <n v="1"/>
    <n v="1"/>
    <n v="0.99580328184039102"/>
    <n v="0.96"/>
    <n v="25171785097.400002"/>
    <n v="9.7685670407485395E-2"/>
    <n v="22164"/>
  </r>
  <r>
    <x v="4"/>
    <x v="10"/>
    <n v="1.66096273974502"/>
    <n v="1.4713802389770401"/>
    <n v="18.207887198368546"/>
    <n v="1.1288467085161999"/>
    <n v="-0.189582500767977"/>
    <n v="5.93811264643586E-2"/>
    <n v="5.5690024731593499E-2"/>
    <n v="2.8996125822713999E-2"/>
    <n v="0.54875688267795997"/>
    <n v="0.77855607928041504"/>
    <n v="0"/>
    <n v="6.3445513969385603"/>
    <n v="93.655448603061402"/>
    <n v="23.321305066777199"/>
    <n v="44.724901263536502"/>
    <n v="31.953793669686402"/>
    <n v="0"/>
    <n v="76.678694933222801"/>
    <n v="1.22163461977985"/>
    <n v="111.09010645639"/>
    <n v="5271.0614101539204"/>
    <n v="99.936840045963194"/>
    <n v="58.195124764915697"/>
    <n v="238.161983344292"/>
    <n v="236.459370361499"/>
    <n v="67.370870578374394"/>
    <n v="282.84874941852701"/>
    <n v="4.9997941108033803"/>
    <n v="751.12707347648302"/>
    <n v="18.1985263840389"/>
    <n v="41.279626025429003"/>
    <n v="138.543309116476"/>
    <n v="111.59678778635799"/>
    <n v="44.356216699127202"/>
    <n v="-1.03195510731215"/>
    <n v="0.53065749811514196"/>
    <n v="1"/>
    <n v="1.08"/>
    <n v="1.4151329451332499"/>
    <n v="3.6582495596774298"/>
    <n v="1"/>
    <n v="1.23945131402199"/>
    <n v="1"/>
    <n v="0.99936840045963204"/>
    <n v="1"/>
    <n v="1.02255925205086"/>
    <n v="0.146664318803539"/>
    <n v="0.56851872099628098"/>
    <n v="1"/>
    <n v="1"/>
    <n v="0.98904412612469095"/>
    <n v="0.96"/>
    <n v="21337358308"/>
    <n v="0.103673640570159"/>
    <n v="20000"/>
  </r>
  <r>
    <x v="4"/>
    <x v="11"/>
    <n v="1.7571940353936399"/>
    <n v="1.5279290005228801"/>
    <n v="19.163203010836217"/>
    <n v="1.15004953423379"/>
    <n v="-0.229265034870755"/>
    <n v="6.0457981006920403E-2"/>
    <n v="7.8457764334213101E-2"/>
    <n v="3.7549437755842199E-2"/>
    <n v="0.55981281184002896"/>
    <n v="0.79165100558587798"/>
    <n v="0"/>
    <n v="6.7275425694634103"/>
    <n v="93.272457430536605"/>
    <n v="21.5198317175577"/>
    <n v="42.453882005342997"/>
    <n v="36.026286277099302"/>
    <n v="0"/>
    <n v="78.480168282442307"/>
    <n v="1.7902034388924799"/>
    <n v="135.985564267103"/>
    <n v="6724.6747083075597"/>
    <n v="99.9246149074161"/>
    <n v="59.252614811707097"/>
    <n v="234.85331875339301"/>
    <n v="233.32192039414701"/>
    <n v="69.947883766127106"/>
    <n v="280.59382858491102"/>
    <n v="5.2244553218238003"/>
    <n v="742.00189730008901"/>
    <n v="21.602183815466301"/>
    <n v="37.100312057754998"/>
    <n v="141.61360601409501"/>
    <n v="111.534448569444"/>
    <n v="44.796273240976603"/>
    <n v="17.847664642160801"/>
    <n v="0.53327811024426597"/>
    <n v="1"/>
    <n v="1.08"/>
    <n v="1.51882761660318"/>
    <n v="4.2170368912901504"/>
    <n v="1"/>
    <n v="1.2294588132103299"/>
    <n v="1"/>
    <n v="0.99924614907416098"/>
    <n v="1"/>
    <n v="1.0142006241155099"/>
    <n v="0.150577056536075"/>
    <n v="0.53831708424646296"/>
    <n v="1"/>
    <n v="1"/>
    <n v="0.97951388531669403"/>
    <n v="0.96"/>
    <n v="11695600546.200001"/>
    <n v="9.8527437855706307E-2"/>
    <n v="13648"/>
  </r>
  <r>
    <x v="4"/>
    <x v="12"/>
    <n v="1.8363487295284799"/>
    <n v="1.5941145894367801"/>
    <n v="19.941315961007653"/>
    <n v="1.1519552870896701"/>
    <n v="-0.24223414009170099"/>
    <n v="6.2180571809565099E-2"/>
    <n v="9.7608248706158099E-2"/>
    <n v="4.5744716751533597E-2"/>
    <n v="0.57057062344961196"/>
    <n v="0.81801042871991403"/>
    <n v="0"/>
    <n v="6.7284692997969202"/>
    <n v="93.271530700203101"/>
    <n v="15.456823401348201"/>
    <n v="42.508409998181101"/>
    <n v="42.034766600470697"/>
    <n v="0"/>
    <n v="84.543176598651797"/>
    <n v="2.2706355750945502"/>
    <n v="158.901690006725"/>
    <n v="8108.1504719681898"/>
    <n v="99.919112707739302"/>
    <n v="58.877395575522002"/>
    <n v="231.26325343777199"/>
    <n v="230.043939854792"/>
    <n v="72.444084785830398"/>
    <n v="277.36300371474101"/>
    <n v="5.4260270463033899"/>
    <n v="733.43877333795103"/>
    <n v="23.952442052171001"/>
    <n v="33.587098754923801"/>
    <n v="143.794273353698"/>
    <n v="111.45413266269701"/>
    <n v="45.864357231004803"/>
    <n v="36.529034918186497"/>
    <n v="0.53501497979382895"/>
    <n v="1"/>
    <n v="1.08"/>
    <n v="1.56709738883719"/>
    <n v="4.5997511113738403"/>
    <n v="1"/>
    <n v="1.2181450746324201"/>
    <n v="1"/>
    <n v="0.99919112707739299"/>
    <n v="1"/>
    <n v="1.00717419750985"/>
    <n v="0.16072513415185999"/>
    <n v="0.53089392917524003"/>
    <n v="1"/>
    <n v="1"/>
    <n v="0.97293316225392101"/>
    <n v="0.96"/>
    <n v="3819566848.6999998"/>
    <n v="0.108607681735572"/>
    <n v="6846"/>
  </r>
  <r>
    <x v="4"/>
    <x v="13"/>
    <n v="1.4920162389126801"/>
    <n v="1.67304137564363"/>
    <n v="16.5056358978396"/>
    <n v="0.89179876877742703"/>
    <n v="0.181025136730947"/>
    <n v="6.2117718024502097E-2"/>
    <n v="0.12371400817882899"/>
    <n v="6.7367712547423797E-2"/>
    <n v="0.57601523341340599"/>
    <n v="0.84382670347946598"/>
    <n v="0"/>
    <n v="6.4878536552102304"/>
    <n v="93.512146344789798"/>
    <n v="12.443934618911699"/>
    <n v="40.574420758198499"/>
    <n v="46.981644622889803"/>
    <n v="0"/>
    <n v="87.556065381088303"/>
    <n v="2.7991314418256801"/>
    <n v="184.10950375464401"/>
    <n v="9290.5247356694308"/>
    <n v="100"/>
    <n v="60.161906033274398"/>
    <n v="230.539707147586"/>
    <n v="229.78637363938699"/>
    <n v="73.292207713268894"/>
    <n v="276.56685298083102"/>
    <n v="5.7146765593655999"/>
    <n v="718.52980303489301"/>
    <n v="22.956110446563201"/>
    <n v="33.523780599093399"/>
    <n v="143.093092476956"/>
    <n v="111.422647510803"/>
    <n v="46.080701662660701"/>
    <n v="64.186146743905795"/>
    <n v="0.53423124146291701"/>
    <n v="1"/>
    <n v="1.08"/>
    <n v="1.5890948133115199"/>
    <n v="4.88688916778385"/>
    <n v="1"/>
    <n v="1.21415561423867"/>
    <n v="1"/>
    <n v="1"/>
    <n v="1"/>
    <n v="1.0070475611981899"/>
    <n v="0.161826830188954"/>
    <n v="0.53126948442060495"/>
    <n v="1"/>
    <n v="1"/>
    <n v="0.97572289074962304"/>
    <n v="0.96"/>
    <n v="775967413.5"/>
    <n v="0.117737571083338"/>
    <n v="2213"/>
  </r>
  <r>
    <x v="4"/>
    <x v="14"/>
    <n v="2.64391754093502"/>
    <n v="1.7614923527223001"/>
    <n v="27.49681612910403"/>
    <n v="1.5009531757824399"/>
    <n v="-0.88242518821271398"/>
    <n v="6.3886686120802699E-2"/>
    <n v="0.160012627009222"/>
    <n v="9.6437373480626698E-2"/>
    <n v="0.58619826206610604"/>
    <n v="0.85495740404554399"/>
    <n v="0"/>
    <n v="9.3872501346286406"/>
    <n v="90.612749865371399"/>
    <n v="15.6127100105771"/>
    <n v="32.7769588538631"/>
    <n v="51.610331135559697"/>
    <n v="0"/>
    <n v="84.387289989422896"/>
    <n v="3.6890760471141002"/>
    <n v="208.44685618514899"/>
    <n v="10382.523992726699"/>
    <n v="100"/>
    <n v="61.145351314740303"/>
    <n v="225.00520307833901"/>
    <n v="224.59648943710701"/>
    <n v="74.144173891608006"/>
    <n v="273.75729807700299"/>
    <n v="5.9973507403901403"/>
    <n v="700.87446353774703"/>
    <n v="19.050204620171399"/>
    <n v="29.5185635277521"/>
    <n v="143.40642834004399"/>
    <n v="111.34054753932899"/>
    <n v="46.8605919841497"/>
    <n v="92.173462045063403"/>
    <n v="0.534161922139468"/>
    <n v="1"/>
    <n v="1.08"/>
    <n v="1.59485642707171"/>
    <n v="5.0263907561063901"/>
    <n v="1"/>
    <n v="1.1982929444997099"/>
    <n v="1"/>
    <n v="1"/>
    <n v="1"/>
    <n v="0.99903712705550396"/>
    <n v="0.16936538252425501"/>
    <n v="0.52940414491811905"/>
    <n v="1"/>
    <n v="1"/>
    <n v="0.98665942706351994"/>
    <n v="0.96"/>
    <n v="139631883.80000001"/>
    <n v="0.13598222733523799"/>
    <n v="530"/>
  </r>
  <r>
    <x v="4"/>
    <x v="15"/>
    <n v="8.3939752123948896E-3"/>
    <n v="1.8049614648018399"/>
    <n v="0.10068121273661967"/>
    <n v="4.6505010639196296E-3"/>
    <n v="1.7965674895894499"/>
    <n v="6.6383890532696305E-2"/>
    <n v="0.15556059557340701"/>
    <n v="0.155606179195903"/>
    <n v="0.56492907600375297"/>
    <n v="0.86248172349608199"/>
    <n v="0"/>
    <n v="0.97484720961861504"/>
    <n v="99.025152790381398"/>
    <n v="7.0799182155747298"/>
    <n v="22.0164909600336"/>
    <n v="70.903590824391699"/>
    <n v="0"/>
    <n v="92.920081784425307"/>
    <n v="3.5268723019840298"/>
    <n v="238.20270961292701"/>
    <n v="11670.807686378799"/>
    <n v="100"/>
    <n v="63.951631333721998"/>
    <n v="232.07782507148201"/>
    <n v="231.598066776363"/>
    <n v="74.369642957783"/>
    <n v="277.47231607633"/>
    <n v="6.3431256399656402"/>
    <n v="678.89234828980295"/>
    <n v="9.2235330559993791"/>
    <n v="31.828808035874399"/>
    <n v="144.685587208398"/>
    <n v="111.44560858294"/>
    <n v="45.2331293184712"/>
    <n v="130.12913039359901"/>
    <n v="0.53557311696371401"/>
    <n v="1"/>
    <n v="1.08"/>
    <n v="1.5966948547026001"/>
    <n v="5.0810923159602002"/>
    <n v="1"/>
    <n v="1.2165403601033999"/>
    <n v="1"/>
    <n v="1"/>
    <n v="1"/>
    <n v="1.0036576160717501"/>
    <n v="0.154046778447613"/>
    <n v="0.52215137887380803"/>
    <n v="1"/>
    <n v="1"/>
    <n v="1.0141741074432"/>
    <n v="0.96"/>
    <n v="33542425.600000001"/>
    <n v="6.0142089141029397E-4"/>
    <n v="139"/>
  </r>
  <r>
    <x v="5"/>
    <x v="17"/>
    <n v="0"/>
    <n v="0.46541984515538498"/>
    <n v="0"/>
    <n v="0"/>
    <n v="0.46541984515538498"/>
    <n v="4.9397254585267197E-2"/>
    <n v="2.3282110124873499E-3"/>
    <n v="8.48792036430402E-4"/>
    <n v="0.41283903411429201"/>
    <n v="6.5534069074568002E-6"/>
    <n v="0"/>
    <n v="0"/>
    <n v="100"/>
    <n v="100"/>
    <n v="0"/>
    <n v="0"/>
    <n v="0"/>
    <n v="0"/>
    <n v="0"/>
    <n v="-180.97173448998501"/>
    <n v="0"/>
    <n v="100"/>
    <n v="64.547293727764497"/>
    <n v="158.95571324138601"/>
    <n v="158.95571324138601"/>
    <n v="57.036083629806498"/>
    <n v="302.963916370194"/>
    <n v="2.7503006969150499"/>
    <n v="753.286505190311"/>
    <n v="0"/>
    <n v="0"/>
    <n v="179.5"/>
    <n v="112.8"/>
    <n v="14.5"/>
    <n v="-127.173443150251"/>
    <n v="0.57830127750000004"/>
    <n v="1"/>
    <n v="1.08"/>
    <n v="1.0000000000000001E-5"/>
    <n v="1.0000000000000001E-5"/>
    <n v="1"/>
    <n v="0.97720738947685504"/>
    <n v="1"/>
    <n v="1"/>
    <n v="1"/>
    <n v="0.94"/>
    <n v="4.354696953125E-2"/>
    <n v="1"/>
    <n v="1"/>
    <n v="1"/>
    <n v="1.04"/>
    <n v="0.96"/>
    <n v="318044.5"/>
    <n v="0"/>
    <n v="2"/>
  </r>
  <r>
    <x v="5"/>
    <x v="16"/>
    <n v="6.4634973013965494E-2"/>
    <n v="0.46984793196737701"/>
    <n v="0.77286833944395505"/>
    <n v="0.13756572843328699"/>
    <n v="0.40521295895341197"/>
    <n v="5.2072869144990597E-2"/>
    <n v="3.5369204603377599E-2"/>
    <n v="6.9669399050496003E-4"/>
    <n v="0.38170168684686501"/>
    <n v="7.47738163906004E-6"/>
    <n v="0"/>
    <n v="0"/>
    <n v="100"/>
    <n v="100"/>
    <n v="0"/>
    <n v="0"/>
    <n v="0"/>
    <n v="0"/>
    <n v="1.3554843606651299"/>
    <n v="-163.996072688743"/>
    <n v="0"/>
    <n v="100"/>
    <n v="64.071600813435197"/>
    <n v="181.38736695793699"/>
    <n v="181.31277379808199"/>
    <n v="62.5185710835718"/>
    <n v="296.73549731788302"/>
    <n v="2.6355131245296399"/>
    <n v="769.22650664413902"/>
    <n v="0"/>
    <n v="0"/>
    <n v="179.37883730582499"/>
    <n v="112.84038756472501"/>
    <n v="17.084804142388599"/>
    <n v="-95.161168682654704"/>
    <n v="0.57809483175371901"/>
    <n v="1"/>
    <n v="1.08"/>
    <n v="1.0000000000000001E-5"/>
    <n v="1.0000000000000001E-5"/>
    <n v="1"/>
    <n v="1.0717703647783801"/>
    <n v="1"/>
    <n v="1"/>
    <n v="1"/>
    <n v="0.94"/>
    <n v="4.65969021920127E-2"/>
    <n v="1"/>
    <n v="1"/>
    <n v="1"/>
    <n v="1.04"/>
    <n v="0.96"/>
    <n v="897723.6"/>
    <n v="8.6649999999999997E-4"/>
    <n v="4"/>
  </r>
  <r>
    <x v="5"/>
    <x v="0"/>
    <n v="8.7402324615322106E-3"/>
    <n v="0.46401631516438002"/>
    <n v="0.10483238572662756"/>
    <n v="1.88360455783456E-2"/>
    <n v="0.45527608270284697"/>
    <n v="5.04300891737096E-2"/>
    <n v="3.6304404424977101E-2"/>
    <n v="4.4538465541698897E-3"/>
    <n v="0.372820028916794"/>
    <n v="7.9460947286793293E-6"/>
    <n v="0"/>
    <n v="0"/>
    <n v="100"/>
    <n v="71.969449902564506"/>
    <n v="24.449504133442499"/>
    <n v="3.5810459639929899"/>
    <n v="0"/>
    <n v="28.030550097435501"/>
    <n v="1.4715358239401299"/>
    <n v="-134.12916872609301"/>
    <n v="0"/>
    <n v="100"/>
    <n v="63.0766048692495"/>
    <n v="210.03230892149699"/>
    <n v="209.68093674376101"/>
    <n v="58.224822847220899"/>
    <n v="300.59813111684502"/>
    <n v="2.8491252886423402"/>
    <n v="755.73620340363698"/>
    <n v="0"/>
    <n v="3.43679636588447"/>
    <n v="177.03467848647901"/>
    <n v="112.963708197511"/>
    <n v="22.3494755274718"/>
    <n v="-88.227996210964903"/>
    <n v="0.57439160138532597"/>
    <n v="1"/>
    <n v="1.08"/>
    <n v="1.0000000000000001E-5"/>
    <n v="1.0000000000000001E-5"/>
    <n v="1"/>
    <n v="1.1617031308068699"/>
    <n v="1"/>
    <n v="1"/>
    <n v="1"/>
    <n v="0.94687359273176896"/>
    <n v="5.5012230106633801E-2"/>
    <n v="1"/>
    <n v="1"/>
    <n v="1"/>
    <n v="1.04"/>
    <n v="0.96"/>
    <n v="8857241.8000000007"/>
    <n v="1.8743493897671899E-4"/>
    <n v="36"/>
  </r>
  <r>
    <x v="5"/>
    <x v="1"/>
    <n v="0.36303368783790602"/>
    <n v="0.44143687178060398"/>
    <n v="4.2704646234976824"/>
    <n v="0.82239094884293096"/>
    <n v="7.8403183942697796E-2"/>
    <n v="5.4364050582221699E-2"/>
    <n v="1.2709356649935199E-2"/>
    <n v="5.8552336142845603E-3"/>
    <n v="0.36849913848570498"/>
    <n v="9.0924484566620494E-6"/>
    <n v="0"/>
    <n v="2.11985239412388"/>
    <n v="97.880147605876104"/>
    <n v="36.920653183022203"/>
    <n v="50.588464775971801"/>
    <n v="12.490882041006"/>
    <n v="0"/>
    <n v="63.079346816977797"/>
    <n v="0.45498040184796601"/>
    <n v="-108.74708970467501"/>
    <n v="5.5127361311428495E-4"/>
    <n v="100"/>
    <n v="56.269874702932398"/>
    <n v="247.482280871543"/>
    <n v="246.61746144046799"/>
    <n v="58.478031573626602"/>
    <n v="292.42336931056798"/>
    <n v="3.0610385968229301"/>
    <n v="764.51274947991499"/>
    <n v="1.2332133530682201"/>
    <n v="32.5876630794316"/>
    <n v="176.33014323494899"/>
    <n v="112.914361771055"/>
    <n v="20.913547576595398"/>
    <n v="-58.677270628566802"/>
    <n v="0.57335848677561196"/>
    <n v="1"/>
    <n v="1.08"/>
    <n v="1.0000000000000001E-5"/>
    <n v="1.0000000000000001E-5"/>
    <n v="1"/>
    <n v="1.2598742849291"/>
    <n v="1"/>
    <n v="1"/>
    <n v="1"/>
    <n v="1.0051753261588601"/>
    <n v="5.2847385403211398E-2"/>
    <n v="0.99999997309921496"/>
    <n v="1"/>
    <n v="1"/>
    <n v="1.0365470026114101"/>
    <n v="0.96"/>
    <n v="71316673"/>
    <n v="2.3237246005775099E-2"/>
    <n v="193"/>
  </r>
  <r>
    <x v="5"/>
    <x v="2"/>
    <n v="0.355771890700045"/>
    <n v="0.46049286589222099"/>
    <n v="4.1867068913340582"/>
    <n v="0.77258936468152195"/>
    <n v="0.104720975192177"/>
    <n v="5.3901048809726702E-2"/>
    <n v="9.2641331730050104E-3"/>
    <n v="6.6714185122666103E-3"/>
    <n v="0.39064652126598898"/>
    <n v="9.7441312343978302E-6"/>
    <n v="0"/>
    <n v="5.2262745432038997"/>
    <n v="94.7737254567961"/>
    <n v="26.2926933397165"/>
    <n v="53.497883608217897"/>
    <n v="20.209423052065599"/>
    <n v="0"/>
    <n v="73.707306660283507"/>
    <n v="0.32463285797987401"/>
    <n v="-84.436514297537599"/>
    <n v="15.1656549603761"/>
    <n v="100"/>
    <n v="55.996338029044402"/>
    <n v="259.73974462101"/>
    <n v="258.32629192549302"/>
    <n v="57.746463321876803"/>
    <n v="293.83895171663403"/>
    <n v="3.2893510680175999"/>
    <n v="767.79504919702401"/>
    <n v="2.4583111743261701"/>
    <n v="49.6844052934497"/>
    <n v="175.34419496453901"/>
    <n v="112.884623065632"/>
    <n v="20.746338839475602"/>
    <n v="-35.1332656342463"/>
    <n v="0.57187662939818895"/>
    <n v="1"/>
    <n v="1.08"/>
    <n v="1.0000000000000001E-5"/>
    <n v="1.0000000000000001E-5"/>
    <n v="1"/>
    <n v="1.29653763289858"/>
    <n v="1"/>
    <n v="1"/>
    <n v="1"/>
    <n v="1.0393688105868999"/>
    <n v="5.1492020404960301E-2"/>
    <n v="0.99927247640615402"/>
    <n v="1"/>
    <n v="1"/>
    <n v="1.0331167287118901"/>
    <n v="0.96"/>
    <n v="617714385.89999998"/>
    <n v="6.7906930626575296E-2"/>
    <n v="1001"/>
  </r>
  <r>
    <x v="5"/>
    <x v="3"/>
    <n v="0.465818958071617"/>
    <n v="0.50918506309651901"/>
    <n v="5.4488164337486715"/>
    <n v="0.91483233078131099"/>
    <n v="4.3366105024901402E-2"/>
    <n v="5.2971004713516602E-2"/>
    <n v="8.5302452800719106E-3"/>
    <n v="9.1854227514505896E-3"/>
    <n v="0.42766207209292201"/>
    <n v="1.08363182585581E-2"/>
    <n v="0"/>
    <n v="7.7237008586042704"/>
    <n v="92.276299141395697"/>
    <n v="26.1418353092361"/>
    <n v="53.396726528085402"/>
    <n v="20.461438162678501"/>
    <n v="0"/>
    <n v="73.8581646907639"/>
    <n v="0.288883453831772"/>
    <n v="-60.016670507610698"/>
    <n v="55.251918142846201"/>
    <n v="100"/>
    <n v="55.955770956631802"/>
    <n v="261.70505856794398"/>
    <n v="260.06512241379198"/>
    <n v="54.790259982878801"/>
    <n v="295.93659507788999"/>
    <n v="3.3917455403716299"/>
    <n v="767.44800847029899"/>
    <n v="3.0314825336025502"/>
    <n v="54.689514307834401"/>
    <n v="172.05650767855201"/>
    <n v="112.97473828237101"/>
    <n v="26.076749251024101"/>
    <n v="-28.442214213825299"/>
    <n v="0.56679652127619196"/>
    <n v="1"/>
    <n v="1.08"/>
    <n v="1.07433884144847E-2"/>
    <n v="5.34927850526783E-3"/>
    <n v="1"/>
    <n v="1.3014203014924099"/>
    <n v="1"/>
    <n v="1"/>
    <n v="1"/>
    <n v="1.0493790286156699"/>
    <n v="5.9196043103607397E-2"/>
    <n v="0.99739026434397104"/>
    <n v="1"/>
    <n v="1"/>
    <n v="1.0315118489059101"/>
    <n v="0.96"/>
    <n v="3032945740.5"/>
    <n v="6.15626563984654E-2"/>
    <n v="3528"/>
  </r>
  <r>
    <x v="5"/>
    <x v="4"/>
    <n v="0.55812617083444405"/>
    <n v="0.63122359038838405"/>
    <n v="6.4956981586809288"/>
    <n v="0.88419726279722199"/>
    <n v="7.3097419553940002E-2"/>
    <n v="5.3353003499385002E-2"/>
    <n v="9.5877991206740499E-3"/>
    <n v="1.3079042467349301E-2"/>
    <n v="0.48676435922851602"/>
    <n v="6.8439386072459404E-2"/>
    <n v="0"/>
    <n v="8.1856329260128007"/>
    <n v="91.814367073987199"/>
    <n v="27.160088409939299"/>
    <n v="51.104291730013998"/>
    <n v="21.7356198600467"/>
    <n v="0"/>
    <n v="72.839911590060694"/>
    <n v="0.32309987081242802"/>
    <n v="-37.620707002267302"/>
    <n v="196.39671354598099"/>
    <n v="100"/>
    <n v="56.749901934360302"/>
    <n v="258.08788135453898"/>
    <n v="256.47295161224201"/>
    <n v="55.4365889799097"/>
    <n v="295.01777966719698"/>
    <n v="3.5412543587516501"/>
    <n v="765.36384617432395"/>
    <n v="5.3598557829606897"/>
    <n v="49.444329677214697"/>
    <n v="172.352678496794"/>
    <n v="113.06092916055"/>
    <n v="29.216633680946799"/>
    <n v="-18.681079024239999"/>
    <n v="0.56725724127612398"/>
    <n v="1"/>
    <n v="1.08"/>
    <n v="7.4011974865841795E-2"/>
    <n v="5.6213188785512701E-2"/>
    <n v="1"/>
    <n v="1.292174929078"/>
    <n v="1"/>
    <n v="1"/>
    <n v="1"/>
    <n v="1.03888865935443"/>
    <n v="6.5779344900132403E-2"/>
    <n v="0.99068952750725603"/>
    <n v="1"/>
    <n v="1"/>
    <n v="1.0249924038077101"/>
    <n v="0.96"/>
    <n v="5289763842.5"/>
    <n v="6.5931401420758706E-2"/>
    <n v="6317"/>
  </r>
  <r>
    <x v="5"/>
    <x v="5"/>
    <n v="0.55795369444897702"/>
    <n v="0.72134717459475695"/>
    <n v="6.4937520041407071"/>
    <n v="0.77348843122928601"/>
    <n v="0.16339348014578001"/>
    <n v="5.44916450643467E-2"/>
    <n v="1.27863553088719E-2"/>
    <n v="2.0031220141513501E-2"/>
    <n v="0.49257168761630798"/>
    <n v="0.14146626646371699"/>
    <n v="0"/>
    <n v="8.1210748886982298"/>
    <n v="91.878925111301797"/>
    <n v="22.982564664704899"/>
    <n v="52.901701606752198"/>
    <n v="24.115733728542899"/>
    <n v="0"/>
    <n v="77.017435335295005"/>
    <n v="0.407350516066535"/>
    <n v="-12.5772468894755"/>
    <n v="675.66534225964699"/>
    <n v="99.992446146099397"/>
    <n v="56.2576455404065"/>
    <n v="255.573645520517"/>
    <n v="254.30234859243001"/>
    <n v="57.173461140482303"/>
    <n v="292.62075684328198"/>
    <n v="3.7946087957687702"/>
    <n v="760.08991487615504"/>
    <n v="9.1897334195765996"/>
    <n v="44.1069207223278"/>
    <n v="167.53373241887999"/>
    <n v="112.900117400037"/>
    <n v="30.565551721776099"/>
    <n v="-14.058619228317101"/>
    <n v="0.56197298352259495"/>
    <n v="1"/>
    <n v="1.08"/>
    <n v="0.15862514556271401"/>
    <n v="0.19944754908472301"/>
    <n v="1"/>
    <n v="1.2841309263779499"/>
    <n v="1"/>
    <n v="0.99992446146099401"/>
    <n v="1"/>
    <n v="1.02821384144466"/>
    <n v="7.2770759277236099E-2"/>
    <n v="0.96574401111153496"/>
    <n v="1"/>
    <n v="1"/>
    <n v="1.01426874642519"/>
    <n v="0.96"/>
    <n v="5163843584.1000004"/>
    <n v="6.9590204613740006E-2"/>
    <n v="9313"/>
  </r>
  <r>
    <x v="5"/>
    <x v="6"/>
    <n v="0.79777850666161598"/>
    <n v="0.80626013152098197"/>
    <n v="9.164257170664003"/>
    <n v="0.98948028740629201"/>
    <n v="8.4816248593659604E-3"/>
    <n v="5.5722248423928297E-2"/>
    <n v="1.6247166796498E-2"/>
    <n v="2.3830160720430298E-2"/>
    <n v="0.48475907732335"/>
    <n v="0.225701478256776"/>
    <n v="0"/>
    <n v="5.67859770636991"/>
    <n v="94.321402293630101"/>
    <n v="24.2891587574731"/>
    <n v="53.315164247528699"/>
    <n v="22.395676994998102"/>
    <n v="0"/>
    <n v="75.710841242526897"/>
    <n v="0.44139835434257102"/>
    <n v="13.4608524285938"/>
    <n v="1243.60487429265"/>
    <n v="99.974713065821803"/>
    <n v="56.298542272863898"/>
    <n v="252.871484390467"/>
    <n v="251.71016980454999"/>
    <n v="59.308719884910403"/>
    <n v="290.33972531352703"/>
    <n v="4.0534104712367203"/>
    <n v="759.58043253232699"/>
    <n v="13.178804108184"/>
    <n v="49.239679437295102"/>
    <n v="153.49090915948599"/>
    <n v="112.39310506748799"/>
    <n v="36.698125478402098"/>
    <n v="-24.909558284610899"/>
    <n v="0.54729339388701903"/>
    <n v="1"/>
    <n v="1.08"/>
    <n v="0.25479151911722298"/>
    <n v="0.50968762509251297"/>
    <n v="1"/>
    <n v="1.27742879469837"/>
    <n v="1"/>
    <n v="0.99974713065821796"/>
    <n v="1"/>
    <n v="1.03847935887459"/>
    <n v="0.102857514015223"/>
    <n v="0.92619301619449601"/>
    <n v="1"/>
    <n v="1"/>
    <n v="1.00309934849708"/>
    <n v="0.96"/>
    <n v="5888358710.8999996"/>
    <n v="8.1694468955010605E-2"/>
    <n v="12143"/>
  </r>
  <r>
    <x v="5"/>
    <x v="7"/>
    <n v="1.0189249927975099"/>
    <n v="0.92666545914589904"/>
    <n v="11.564630424583145"/>
    <n v="1.09956077756113"/>
    <n v="-9.2259533651611103E-2"/>
    <n v="5.537827372101E-2"/>
    <n v="2.27758040492896E-2"/>
    <n v="1.98202926361901E-2"/>
    <n v="0.48023976133901702"/>
    <n v="0.34845132740039197"/>
    <n v="0"/>
    <n v="5.4621639201736896"/>
    <n v="94.537836079826306"/>
    <n v="23.764912233044001"/>
    <n v="52.265337768146999"/>
    <n v="23.969749998808901"/>
    <n v="0"/>
    <n v="76.235087766955999"/>
    <n v="0.52497997432045995"/>
    <n v="39.437040911912803"/>
    <n v="1921.44139430781"/>
    <n v="99.9520618499715"/>
    <n v="57.232337834334601"/>
    <n v="250.51449710033401"/>
    <n v="248.853763014176"/>
    <n v="58.7517325307779"/>
    <n v="291.09700415122899"/>
    <n v="4.3192694273541798"/>
    <n v="761.59523072421598"/>
    <n v="15.234185989379499"/>
    <n v="52.989698158763602"/>
    <n v="139.23392680312"/>
    <n v="111.826732881802"/>
    <n v="41.973836804748601"/>
    <n v="-23.198776113407199"/>
    <n v="0.53211599223400596"/>
    <n v="1"/>
    <n v="1.08"/>
    <n v="0.38672678755282902"/>
    <n v="1.07353374874875"/>
    <n v="1"/>
    <n v="1.2729632606063801"/>
    <n v="1"/>
    <n v="0.99952061849971496"/>
    <n v="1"/>
    <n v="1.0459793963175299"/>
    <n v="0.131499996084184"/>
    <n v="0.87162575376922702"/>
    <n v="1"/>
    <n v="1"/>
    <n v="0.99734427922973801"/>
    <n v="0.96"/>
    <n v="14497413154.799999"/>
    <n v="8.3618221551984798E-2"/>
    <n v="17232"/>
  </r>
  <r>
    <x v="5"/>
    <x v="8"/>
    <n v="1.2356913097769899"/>
    <n v="1.1523206238944801"/>
    <n v="13.860898309298975"/>
    <n v="1.07235025057587"/>
    <n v="-8.3370685882509996E-2"/>
    <n v="5.5959370063310698E-2"/>
    <n v="3.08381294102247E-2"/>
    <n v="2.2917345079648498E-2"/>
    <n v="0.51284042915429595"/>
    <n v="0.52976535018700199"/>
    <n v="0"/>
    <n v="5.2723630217392596"/>
    <n v="94.727636978260705"/>
    <n v="21.346256180254699"/>
    <n v="52.842388545536501"/>
    <n v="25.8113552742088"/>
    <n v="0"/>
    <n v="78.653743819745301"/>
    <n v="0.68431928652580398"/>
    <n v="62.402731793458202"/>
    <n v="2875.9966660836799"/>
    <n v="99.970916180132605"/>
    <n v="56.909268215872999"/>
    <n v="246.129888840897"/>
    <n v="244.40743386211199"/>
    <n v="59.767205749069397"/>
    <n v="290.04200306189398"/>
    <n v="4.5596726570861099"/>
    <n v="758.01074137077001"/>
    <n v="20.459190773165499"/>
    <n v="45.062245309039803"/>
    <n v="136.07944444674399"/>
    <n v="111.815493066418"/>
    <n v="42.470986933021301"/>
    <n v="-15.0028897812461"/>
    <n v="0.52921491317335201"/>
    <n v="1"/>
    <n v="1.08"/>
    <n v="0.69607955736653504"/>
    <n v="1.85699370910018"/>
    <n v="1"/>
    <n v="1.2614289851945699"/>
    <n v="1"/>
    <n v="0.99970916180132596"/>
    <n v="1"/>
    <n v="1.03012449061808"/>
    <n v="0.134756080455397"/>
    <n v="0.77134746782229602"/>
    <n v="1"/>
    <n v="1"/>
    <n v="0.98271426583513699"/>
    <n v="0.96"/>
    <n v="19305400184"/>
    <n v="8.9048386607457203E-2"/>
    <n v="19581"/>
  </r>
  <r>
    <x v="5"/>
    <x v="9"/>
    <n v="1.4977177816476801"/>
    <n v="1.3593801383547901"/>
    <n v="16.563608275800725"/>
    <n v="1.10176523798583"/>
    <n v="-0.138337643292891"/>
    <n v="5.6276946177645698E-2"/>
    <n v="4.39244414309393E-2"/>
    <n v="2.5804393449325599E-2"/>
    <n v="0.53190796812972596"/>
    <n v="0.70146638916715598"/>
    <n v="0"/>
    <n v="5.7899026209636597"/>
    <n v="94.210097379036299"/>
    <n v="22.576676500082701"/>
    <n v="49.003191664385199"/>
    <n v="28.4201318355321"/>
    <n v="0"/>
    <n v="77.423323499917302"/>
    <n v="0.95426393644567797"/>
    <n v="87.333040345694201"/>
    <n v="3996.2934292913201"/>
    <n v="99.977332236325495"/>
    <n v="58.144067872944603"/>
    <n v="240.34676737000399"/>
    <n v="238.652623556202"/>
    <n v="61.169370672796603"/>
    <n v="289.35720536615003"/>
    <n v="4.81520968163258"/>
    <n v="754.38779783064501"/>
    <n v="18.8378570852332"/>
    <n v="44.507262384982603"/>
    <n v="133.812778422923"/>
    <n v="111.70234899522499"/>
    <n v="43.0396084455761"/>
    <n v="-6.76600027672872"/>
    <n v="0.52658204885213"/>
    <n v="1"/>
    <n v="1.08"/>
    <n v="1.1423342753374099"/>
    <n v="2.87004751739474"/>
    <n v="1"/>
    <n v="1.24585646433759"/>
    <n v="1"/>
    <n v="0.999773322363254"/>
    <n v="1"/>
    <n v="1.02901452476997"/>
    <n v="0.136438791478979"/>
    <n v="0.64435285962022304"/>
    <n v="1"/>
    <n v="1"/>
    <n v="0.98725400016134701"/>
    <n v="0.96"/>
    <n v="21336741768.799999"/>
    <n v="9.8934091300513199E-2"/>
    <n v="20582"/>
  </r>
  <r>
    <x v="5"/>
    <x v="10"/>
    <n v="1.82008067286682"/>
    <n v="1.4687879587199999"/>
    <n v="19.78195917756279"/>
    <n v="1.23917183692938"/>
    <n v="-0.35129271414681301"/>
    <n v="5.7192970915632899E-2"/>
    <n v="5.8821705775093901E-2"/>
    <n v="3.1111502438347101E-2"/>
    <n v="0.54661145443827697"/>
    <n v="0.77505032515265304"/>
    <n v="0"/>
    <n v="6.3184133016542399"/>
    <n v="93.681586698345797"/>
    <n v="20.941964508262199"/>
    <n v="47.324120313063901"/>
    <n v="31.733915178673801"/>
    <n v="0"/>
    <n v="79.058035491737797"/>
    <n v="1.2616113270037901"/>
    <n v="110.733036784829"/>
    <n v="4980.0551199476804"/>
    <n v="99.961244553932502"/>
    <n v="58.139130135344402"/>
    <n v="236.702109856324"/>
    <n v="235.12010958913601"/>
    <n v="62.502415416304899"/>
    <n v="287.72451460138302"/>
    <n v="5.0131151771098397"/>
    <n v="748.26073031100498"/>
    <n v="20.654521797303602"/>
    <n v="41.037857169071103"/>
    <n v="133.91758336274799"/>
    <n v="111.47440187783999"/>
    <n v="45.292073677107503"/>
    <n v="4.0002352817848701"/>
    <n v="0.52577309784494197"/>
    <n v="1"/>
    <n v="1.08"/>
    <n v="1.4118194285754799"/>
    <n v="3.6451180205632201"/>
    <n v="1"/>
    <n v="1.23509463474998"/>
    <n v="1"/>
    <n v="0.99961244553932505"/>
    <n v="1"/>
    <n v="1.02207571433814"/>
    <n v="0.15334423869423"/>
    <n v="0.57429738892329396"/>
    <n v="1"/>
    <n v="1"/>
    <n v="0.98216733896755004"/>
    <n v="0.96"/>
    <n v="14274831440.1"/>
    <n v="0.109103697751142"/>
    <n v="16094"/>
  </r>
  <r>
    <x v="5"/>
    <x v="11"/>
    <n v="1.89464725761055"/>
    <n v="1.5199745904350199"/>
    <n v="20.51000975738053"/>
    <n v="1.2464992964575199"/>
    <n v="-0.37467266717553699"/>
    <n v="5.8218862771622401E-2"/>
    <n v="8.3650926370389206E-2"/>
    <n v="3.8933049233787299E-2"/>
    <n v="0.55273318961434703"/>
    <n v="0.78643856244486998"/>
    <n v="0"/>
    <n v="7.5136182184164602"/>
    <n v="92.486381781583503"/>
    <n v="18.2278884947272"/>
    <n v="45.4176129963233"/>
    <n v="36.354498508949597"/>
    <n v="0"/>
    <n v="81.772111505272804"/>
    <n v="1.8338762553143999"/>
    <n v="135.56464669683001"/>
    <n v="6289.3472633920101"/>
    <n v="99.895580310847294"/>
    <n v="59.2785268188508"/>
    <n v="233.42558626516799"/>
    <n v="232.08722182826401"/>
    <n v="65.137783532550998"/>
    <n v="285.50580520328498"/>
    <n v="5.2492673731117803"/>
    <n v="738.53088892099697"/>
    <n v="23.1577333624289"/>
    <n v="37.079219608332203"/>
    <n v="135.90110144919001"/>
    <n v="111.394617763893"/>
    <n v="45.629863303024997"/>
    <n v="22.3613221029327"/>
    <n v="0.52719532170016703"/>
    <n v="1"/>
    <n v="1.08"/>
    <n v="1.5170902778483799"/>
    <n v="4.2062258939369102"/>
    <n v="1"/>
    <n v="1.2255676725187099"/>
    <n v="1"/>
    <n v="0.99895580310847298"/>
    <n v="1"/>
    <n v="1.01415843921666"/>
    <n v="0.15704371701643399"/>
    <n v="0.542645680920255"/>
    <n v="1"/>
    <n v="1"/>
    <n v="0.97515834658519895"/>
    <n v="0.96"/>
    <n v="6342361247.8999996"/>
    <n v="0.11195061733751301"/>
    <n v="10043"/>
  </r>
  <r>
    <x v="5"/>
    <x v="12"/>
    <n v="1.7903935155076001"/>
    <n v="1.5925822167146699"/>
    <n v="19.490403416837133"/>
    <n v="1.1242079038161099"/>
    <n v="-0.19781129879293599"/>
    <n v="5.9922042521211499E-2"/>
    <n v="0.105124194559519"/>
    <n v="4.9872383329083697E-2"/>
    <n v="0.56457428826410805"/>
    <n v="0.81308930804074497"/>
    <n v="0"/>
    <n v="7.4524471463257704"/>
    <n v="92.547552853674205"/>
    <n v="13.142782372632601"/>
    <n v="44.716416189473001"/>
    <n v="42.140801437894403"/>
    <n v="0"/>
    <n v="86.857217627367405"/>
    <n v="2.3419087970907499"/>
    <n v="158.98317991421899"/>
    <n v="7509.3699952787802"/>
    <n v="99.923360881124495"/>
    <n v="59.288150548212002"/>
    <n v="230.07980980167801"/>
    <n v="229.13917919900101"/>
    <n v="67.569332839272604"/>
    <n v="282.09031983097799"/>
    <n v="5.45959087224694"/>
    <n v="727.52273593314703"/>
    <n v="25.642169472683602"/>
    <n v="33.304070986912102"/>
    <n v="137.95024506291199"/>
    <n v="111.279559234811"/>
    <n v="46.849644898041298"/>
    <n v="41.582547997602497"/>
    <n v="0.52864870993482105"/>
    <n v="1"/>
    <n v="1.08"/>
    <n v="1.5668074263207199"/>
    <n v="4.5986940239309897"/>
    <n v="1"/>
    <n v="1.2143375054883201"/>
    <n v="1"/>
    <n v="0.99923360881124501"/>
    <n v="1"/>
    <n v="1.00660814197382"/>
    <n v="0.169361543175748"/>
    <n v="0.53452062320032001"/>
    <n v="1"/>
    <n v="1"/>
    <n v="0.96820192547648598"/>
    <n v="0.96"/>
    <n v="1807118897.4000001"/>
    <n v="0.11085959397921601"/>
    <n v="4341"/>
  </r>
  <r>
    <x v="5"/>
    <x v="13"/>
    <n v="1.75126072638273"/>
    <n v="1.65919132543434"/>
    <n v="19.104598530876771"/>
    <n v="1.05549052694347"/>
    <n v="-9.2069400948389904E-2"/>
    <n v="6.0595323764319003E-2"/>
    <n v="0.13549920995043699"/>
    <n v="7.9285907744631706E-2"/>
    <n v="0.559125470923446"/>
    <n v="0.824685413051506"/>
    <n v="0"/>
    <n v="6.7851386306487802"/>
    <n v="93.214861369351198"/>
    <n v="13.1238984591613"/>
    <n v="41.812428376073903"/>
    <n v="45.063673164764801"/>
    <n v="0"/>
    <n v="86.876101540838704"/>
    <n v="2.9635840694748401"/>
    <n v="184.45813228622799"/>
    <n v="8793.4777770551209"/>
    <n v="99.952570159926097"/>
    <n v="60.582680463780598"/>
    <n v="232.71481479496401"/>
    <n v="232.34210261721901"/>
    <n v="69.616184710972703"/>
    <n v="280.64527755791403"/>
    <n v="5.7725593895968501"/>
    <n v="709.68344901172202"/>
    <n v="25.382473642101601"/>
    <n v="32.325020961274802"/>
    <n v="138.624629208275"/>
    <n v="111.477013872669"/>
    <n v="45.262388842919101"/>
    <n v="72.026510009899795"/>
    <n v="0.52984576287989604"/>
    <n v="1"/>
    <n v="1.08"/>
    <n v="1.58882450897264"/>
    <n v="4.8879979848324604"/>
    <n v="1"/>
    <n v="1.2185546208737701"/>
    <n v="1"/>
    <n v="0.99952570159926102"/>
    <n v="1"/>
    <n v="1.0046500419225499"/>
    <n v="0.156726980487853"/>
    <n v="0.53430884048329796"/>
    <n v="1"/>
    <n v="1"/>
    <n v="0.96892907380211601"/>
    <n v="0.96"/>
    <n v="353520483.60000002"/>
    <n v="0.134869001468789"/>
    <n v="1267"/>
  </r>
  <r>
    <x v="5"/>
    <x v="14"/>
    <n v="2.4032798891059701"/>
    <n v="1.8097935885360901"/>
    <n v="25.31684211513101"/>
    <n v="1.3279303807512901"/>
    <n v="-0.59348630056988405"/>
    <n v="6.13503067715684E-2"/>
    <n v="0.21958108316611499"/>
    <n v="0.13109716800054"/>
    <n v="0.55582914459164201"/>
    <n v="0.84193588600622005"/>
    <n v="0"/>
    <n v="5.0969853477521596"/>
    <n v="94.903014652247805"/>
    <n v="14.536846085877601"/>
    <n v="49.224783050526298"/>
    <n v="36.238370863596202"/>
    <n v="0"/>
    <n v="85.463153914122401"/>
    <n v="4.8458952443475196"/>
    <n v="209.19902974115499"/>
    <n v="9601.7517235421692"/>
    <n v="100"/>
    <n v="60.652651988616"/>
    <n v="230.88937506949699"/>
    <n v="230.78802239120799"/>
    <n v="71.182424657839704"/>
    <n v="278.228944185052"/>
    <n v="6.0407125811417304"/>
    <n v="690.84310179862302"/>
    <n v="24.1676910552852"/>
    <n v="31.385683687187001"/>
    <n v="139.861654452794"/>
    <n v="111.34732476951901"/>
    <n v="46.066311315825097"/>
    <n v="97.598100675545794"/>
    <n v="0.53038339590333805"/>
    <n v="1"/>
    <n v="1.08"/>
    <n v="1.59507244692209"/>
    <n v="5.0303845845134498"/>
    <n v="1"/>
    <n v="1.2119269583905701"/>
    <n v="1"/>
    <n v="1"/>
    <n v="1"/>
    <n v="1.0027713673743699"/>
    <n v="0.15955723375688799"/>
    <n v="0.537046553323281"/>
    <n v="1"/>
    <n v="1"/>
    <n v="0.97233046504520104"/>
    <n v="0.96"/>
    <n v="72662414.099999994"/>
    <n v="0.126682735864835"/>
    <n v="299"/>
  </r>
  <r>
    <x v="5"/>
    <x v="15"/>
    <n v="1.7272579406355799"/>
    <n v="1.7407022829615599"/>
    <n v="18.867120531802495"/>
    <n v="0.99227648377464095"/>
    <n v="1.34443423259738E-2"/>
    <n v="6.1098612673422002E-2"/>
    <n v="0.16401895786970799"/>
    <n v="0.126321850928789"/>
    <n v="0.52806541864250101"/>
    <n v="0.86119744284713595"/>
    <n v="0"/>
    <n v="11.699496294115701"/>
    <n v="88.300503705884296"/>
    <n v="17.059063375438601"/>
    <n v="17.905886324614102"/>
    <n v="65.035050299947301"/>
    <n v="0"/>
    <n v="82.940936624561402"/>
    <n v="3.9081032622967502"/>
    <n v="235.402311341314"/>
    <n v="10940.919799527101"/>
    <n v="100"/>
    <n v="61.269379005404097"/>
    <n v="221.359091832594"/>
    <n v="221.307957442694"/>
    <n v="74.269669381202405"/>
    <n v="278.29528663676803"/>
    <n v="6.3784813581363302"/>
    <n v="689.14652302930699"/>
    <n v="14.6236809754399"/>
    <n v="36.351456868962501"/>
    <n v="144.042159023256"/>
    <n v="111.735048010078"/>
    <n v="42.486842377525399"/>
    <n v="133.62543297587999"/>
    <n v="0.53528856647381495"/>
    <n v="1"/>
    <n v="1.08"/>
    <n v="1.5978941837313001"/>
    <n v="5.0858724747354804"/>
    <n v="1"/>
    <n v="1.1902280050123399"/>
    <n v="1"/>
    <n v="1"/>
    <n v="1"/>
    <n v="1.01270291373792"/>
    <n v="0.14515877049135401"/>
    <n v="0.56027622347991501"/>
    <n v="1"/>
    <n v="1"/>
    <n v="0.99905369326876803"/>
    <n v="0.96"/>
    <n v="11310687.800000001"/>
    <n v="0.13734649143507299"/>
    <n v="53"/>
  </r>
  <r>
    <x v="6"/>
    <x v="17"/>
    <n v="1.20012972230712E-3"/>
    <n v="0.40698044222228502"/>
    <n v="1.4400606100295477E-2"/>
    <n v="2.94886337965998E-3"/>
    <n v="0.40578031249997798"/>
    <n v="6.6774253177038098E-2"/>
    <n v="3.5555020195663601E-3"/>
    <n v="8.0552609178631107E-5"/>
    <n v="0.33656143195747301"/>
    <n v="8.7024590296056205E-6"/>
    <n v="0"/>
    <n v="0"/>
    <n v="100"/>
    <n v="33.167955203220899"/>
    <n v="23.531955339355399"/>
    <n v="43.300089457423702"/>
    <n v="0"/>
    <n v="66.832044796779101"/>
    <n v="0.129900268372271"/>
    <n v="-181.058397760161"/>
    <n v="0"/>
    <n v="100"/>
    <n v="43.7806049531561"/>
    <n v="214.583129276911"/>
    <n v="214.583129276911"/>
    <n v="61.197681341180697"/>
    <n v="269.85801359141198"/>
    <n v="2.5866001789148498"/>
    <n v="779.91938029894698"/>
    <n v="0"/>
    <n v="43.300089457423702"/>
    <n v="179.5"/>
    <n v="112.8"/>
    <n v="14.5"/>
    <n v="-107.488646996337"/>
    <n v="0.57830127750000004"/>
    <n v="1"/>
    <n v="1.08"/>
    <n v="1.0000000000000001E-5"/>
    <n v="1.0000000000000001E-5"/>
    <n v="1"/>
    <n v="1.1749763215161499"/>
    <n v="1"/>
    <n v="1"/>
    <n v="1"/>
    <n v="1.02660017891485"/>
    <n v="4.354696953125E-2"/>
    <n v="1"/>
    <n v="1"/>
    <n v="1"/>
    <n v="1.04"/>
    <n v="0.96"/>
    <n v="608222.30000000005"/>
    <n v="2.94448637286709E-5"/>
    <n v="3"/>
  </r>
  <r>
    <x v="6"/>
    <x v="16"/>
    <n v="2.09637307547282E-2"/>
    <n v="0.40412415994835299"/>
    <n v="0.25127491616463438"/>
    <n v="5.1874480252324898E-2"/>
    <n v="0.38316042919362497"/>
    <n v="5.6581642364067E-2"/>
    <n v="1.18707105759968E-2"/>
    <n v="2.7341523545745899E-3"/>
    <n v="0.332928556180285"/>
    <n v="9.0984734291143692E-6"/>
    <n v="0"/>
    <n v="7.1127638267337101"/>
    <n v="92.887236173266302"/>
    <n v="23.568623157895299"/>
    <n v="48.768976049997498"/>
    <n v="27.662400792107199"/>
    <n v="0"/>
    <n v="76.431376842104697"/>
    <n v="0.43741044887635"/>
    <n v="-155.40149542689599"/>
    <n v="0"/>
    <n v="100"/>
    <n v="45.012960063207203"/>
    <n v="246.509396759216"/>
    <n v="245.88724046898699"/>
    <n v="61.3936678035505"/>
    <n v="287.759544971254"/>
    <n v="2.7158884220609698"/>
    <n v="756.84671843560204"/>
    <n v="4.00093738107131"/>
    <n v="34.068963207997299"/>
    <n v="178.31154986899901"/>
    <n v="112.818375307721"/>
    <n v="15.961548594261201"/>
    <n v="-90.353039797587797"/>
    <n v="0.57646797892906199"/>
    <n v="1"/>
    <n v="1.08"/>
    <n v="1.0000000000000001E-5"/>
    <n v="1.0000000000000001E-5"/>
    <n v="1"/>
    <n v="1.2640001310511"/>
    <n v="1"/>
    <n v="1"/>
    <n v="1"/>
    <n v="1.00813792641599"/>
    <n v="4.5331209006906299E-2"/>
    <n v="1"/>
    <n v="1"/>
    <n v="1"/>
    <n v="1.028797375333"/>
    <n v="0.96"/>
    <n v="9299953.0999999996"/>
    <n v="6.4256405452773604E-4"/>
    <n v="34"/>
  </r>
  <r>
    <x v="6"/>
    <x v="0"/>
    <n v="0.47215825752295498"/>
    <n v="0.40505093645559098"/>
    <n v="5.521054333465047"/>
    <n v="1.16567625211433"/>
    <n v="-6.7107321067364001E-2"/>
    <n v="5.6618389722094598E-2"/>
    <n v="5.4319445090178298E-3"/>
    <n v="2.9954741367382198E-3"/>
    <n v="0.33999608639071399"/>
    <n v="9.0416970261772401E-6"/>
    <n v="0"/>
    <n v="5.0414131188919198"/>
    <n v="94.958586881108104"/>
    <n v="16.4053246551785"/>
    <n v="59.8548667522264"/>
    <n v="23.7398085925952"/>
    <n v="0"/>
    <n v="83.594675344821496"/>
    <n v="0.19537910155303101"/>
    <n v="-132.445339138648"/>
    <n v="0"/>
    <n v="100"/>
    <n v="43.601920338550599"/>
    <n v="253.51641195461701"/>
    <n v="252.19222583977901"/>
    <n v="61.758951721655002"/>
    <n v="288.06049014854602"/>
    <n v="2.8999305337661698"/>
    <n v="771.49663365749996"/>
    <n v="2.47752284516142"/>
    <n v="26.8762624621702"/>
    <n v="178.34617310989699"/>
    <n v="112.821195451729"/>
    <n v="15.9795653283963"/>
    <n v="-70.530232696571403"/>
    <n v="0.57651695835184702"/>
    <n v="1"/>
    <n v="1.08"/>
    <n v="1.0000000000000001E-5"/>
    <n v="1.0000000000000001E-5"/>
    <n v="1"/>
    <n v="1.27731778062114"/>
    <n v="1"/>
    <n v="1"/>
    <n v="1"/>
    <n v="0.99375252492433996"/>
    <n v="4.5413484931508E-2"/>
    <n v="1"/>
    <n v="1"/>
    <n v="1"/>
    <n v="1.0330629360335499"/>
    <n v="0.96"/>
    <n v="223061610.59999999"/>
    <n v="2.39724643645239E-2"/>
    <n v="311"/>
  </r>
  <r>
    <x v="6"/>
    <x v="1"/>
    <n v="0.40926919357389102"/>
    <n v="0.431438311616339"/>
    <n v="4.8021738537273091"/>
    <n v="0.94861578713444805"/>
    <n v="2.2169118042448099E-2"/>
    <n v="5.6147657284561399E-2"/>
    <n v="7.4277105699889602E-3"/>
    <n v="3.0084543996779399E-3"/>
    <n v="0.36484468251282298"/>
    <n v="9.8068492880800996E-6"/>
    <n v="0"/>
    <n v="4.6966351530515897"/>
    <n v="95.303364846948398"/>
    <n v="22.210294337655998"/>
    <n v="60.186013710686503"/>
    <n v="17.603691951657499"/>
    <n v="0"/>
    <n v="77.789705662344005"/>
    <n v="0.289784305898935"/>
    <n v="-106.748528461791"/>
    <n v="1.5426140069928299E-4"/>
    <n v="100"/>
    <n v="42.811924295769401"/>
    <n v="267.030625696041"/>
    <n v="265.13119011473998"/>
    <n v="60.5512529014294"/>
    <n v="288.61882283936501"/>
    <n v="3.14145172196445"/>
    <n v="774.57480124390804"/>
    <n v="1.6493890194935601"/>
    <n v="53.371620643243602"/>
    <n v="177.85133316167199"/>
    <n v="112.82825073315701"/>
    <n v="16.625067788771499"/>
    <n v="-48.787971853385798"/>
    <n v="0.57575355593726796"/>
    <n v="1"/>
    <n v="1.08"/>
    <n v="1.0000000000000001E-5"/>
    <n v="1.0000000000000001E-5"/>
    <n v="1"/>
    <n v="1.3129607476235301"/>
    <n v="1"/>
    <n v="1"/>
    <n v="1"/>
    <n v="1.0467432412864901"/>
    <n v="4.6221707205519602E-2"/>
    <n v="0.99999999247375704"/>
    <n v="1"/>
    <n v="1"/>
    <n v="1.03538171074542"/>
    <n v="0.96"/>
    <n v="4995245450.3000002"/>
    <n v="6.5830188197110506E-2"/>
    <n v="2052"/>
  </r>
  <r>
    <x v="6"/>
    <x v="2"/>
    <n v="0.55667041600991596"/>
    <n v="0.46540933105988203"/>
    <n v="6.4792708376441244"/>
    <n v="1.1960877852238201"/>
    <n v="-9.1261084950034196E-2"/>
    <n v="5.4991088783323497E-2"/>
    <n v="8.1597243906960104E-3"/>
    <n v="4.3728249167759902E-3"/>
    <n v="0.39787571052575899"/>
    <n v="9.9824433275909008E-6"/>
    <n v="0"/>
    <n v="4.9076449062924503"/>
    <n v="95.092355093707496"/>
    <n v="24.837722285852202"/>
    <n v="57.996486480327903"/>
    <n v="17.165791233819899"/>
    <n v="0"/>
    <n v="75.162277714147805"/>
    <n v="0.31750211248888"/>
    <n v="-83.7369636820832"/>
    <n v="33.645704812314499"/>
    <n v="99.995190024394205"/>
    <n v="43.761079019935899"/>
    <n v="269.07564260490898"/>
    <n v="267.03193400264001"/>
    <n v="58.6763363267806"/>
    <n v="291.08747680309602"/>
    <n v="3.3127025207627101"/>
    <n v="773.09465722162099"/>
    <n v="2.0800449208683398"/>
    <n v="59.399734274934801"/>
    <n v="176.18751652186299"/>
    <n v="112.86047735008"/>
    <n v="18.876215806665101"/>
    <n v="-34.582447049628797"/>
    <n v="0.57317972326789901"/>
    <n v="1"/>
    <n v="1.08"/>
    <n v="1.0000000000000001E-5"/>
    <n v="1.0000000000000001E-5"/>
    <n v="1"/>
    <n v="1.3187577715369301"/>
    <n v="1"/>
    <n v="0.99995190024394198"/>
    <n v="1"/>
    <n v="1.0587994685498701"/>
    <n v="4.9104108938463703E-2"/>
    <n v="0.99838894394845901"/>
    <n v="1"/>
    <n v="1"/>
    <n v="1.0341758742215701"/>
    <n v="0.96"/>
    <n v="45906513482.900002"/>
    <n v="6.8511121938884798E-2"/>
    <n v="7067"/>
  </r>
  <r>
    <x v="6"/>
    <x v="3"/>
    <n v="0.58791470727123796"/>
    <n v="0.51047864707152701"/>
    <n v="6.8312636566715383"/>
    <n v="1.15169304464338"/>
    <n v="-7.7436060199711207E-2"/>
    <n v="5.3523577932980702E-2"/>
    <n v="7.9244307422982399E-3"/>
    <n v="6.7715965345684099E-3"/>
    <n v="0.43135742516952902"/>
    <n v="1.0901616692150499E-2"/>
    <n v="0"/>
    <n v="4.8281027924623396"/>
    <n v="95.171897207537697"/>
    <n v="23.312939466378499"/>
    <n v="58.742453023505902"/>
    <n v="17.944607510115599"/>
    <n v="0"/>
    <n v="76.687060533621505"/>
    <n v="0.30092472880073501"/>
    <n v="-60.236112629765302"/>
    <n v="83.031110747969507"/>
    <n v="99.9994150818831"/>
    <n v="44.2075022610682"/>
    <n v="270.68484619703298"/>
    <n v="268.589929843574"/>
    <n v="55.792660018572498"/>
    <n v="294.326946482837"/>
    <n v="3.3997341186343699"/>
    <n v="771.73884019829904"/>
    <n v="3.0236940622925701"/>
    <n v="60.263263478928202"/>
    <n v="173.33587126534999"/>
    <n v="112.959957356807"/>
    <n v="24.383563099444199"/>
    <n v="-27.2902535587437"/>
    <n v="0.568721072358784"/>
    <n v="1"/>
    <n v="1.08"/>
    <n v="1.0674678589496601E-2"/>
    <n v="5.23384379174074E-3"/>
    <n v="1"/>
    <n v="1.3229236462099501"/>
    <n v="1"/>
    <n v="0.99999415081883103"/>
    <n v="1"/>
    <n v="1.0605265269578601"/>
    <n v="5.65508195587009E-2"/>
    <n v="0.99610668128190805"/>
    <n v="1"/>
    <n v="1"/>
    <n v="1.0315336566255799"/>
    <n v="0.96"/>
    <n v="186493978594.60001"/>
    <n v="6.5661251819584293E-2"/>
    <n v="18620"/>
  </r>
  <r>
    <x v="6"/>
    <x v="4"/>
    <n v="0.69297943975315102"/>
    <n v="0.64412222521451401"/>
    <n v="8.0060160717460462"/>
    <n v="1.0758508441815799"/>
    <n v="-4.8857214538637499E-2"/>
    <n v="5.3821682507634902E-2"/>
    <n v="8.0936287424191299E-3"/>
    <n v="1.02870708300673E-2"/>
    <n v="0.49608803219539299"/>
    <n v="7.58318109389996E-2"/>
    <n v="0"/>
    <n v="5.1167212080078102"/>
    <n v="94.883278791992197"/>
    <n v="24.466454260981699"/>
    <n v="56.613442450486303"/>
    <n v="18.920103288532001"/>
    <n v="0"/>
    <n v="75.533545739018294"/>
    <n v="0.30469019326226199"/>
    <n v="-36.725606738899899"/>
    <n v="224.24472438751101"/>
    <n v="99.9974691865512"/>
    <n v="44.231697273704398"/>
    <n v="266.89495978350698"/>
    <n v="264.79559103681402"/>
    <n v="56.522777104059202"/>
    <n v="293.67540464037597"/>
    <n v="3.5279791756779799"/>
    <n v="769.56360055111804"/>
    <n v="4.7725252374435003"/>
    <n v="56.9060787484785"/>
    <n v="173.71916046213201"/>
    <n v="113.08752118411"/>
    <n v="28.434542954495399"/>
    <n v="-20.027987288278499"/>
    <n v="0.56919735506151004"/>
    <n v="1"/>
    <n v="1.08"/>
    <n v="7.9192048134256704E-2"/>
    <n v="6.1819666201733903E-2"/>
    <n v="1"/>
    <n v="1.3138131373100801"/>
    <n v="1"/>
    <n v="0.99997469186551202"/>
    <n v="1"/>
    <n v="1.0538121574969599"/>
    <n v="6.3877200324009897E-2"/>
    <n v="0.98921478654348405"/>
    <n v="1"/>
    <n v="1"/>
    <n v="1.02663692933516"/>
    <n v="0.96"/>
    <n v="391250772181.40002"/>
    <n v="7.0112950451308803E-2"/>
    <n v="41875"/>
  </r>
  <r>
    <x v="6"/>
    <x v="5"/>
    <n v="0.78306721122340905"/>
    <n v="0.73568392969777596"/>
    <n v="9.0024783030729481"/>
    <n v="1.0644071178027501"/>
    <n v="-4.7383281525632502E-2"/>
    <n v="5.4804646392005697E-2"/>
    <n v="9.8767618856290297E-3"/>
    <n v="1.5681457254066201E-2"/>
    <n v="0.50954205828987198"/>
    <n v="0.14577900587620299"/>
    <n v="0"/>
    <n v="5.3293313357321699"/>
    <n v="94.670668664267794"/>
    <n v="23.499764917999901"/>
    <n v="55.892364542612803"/>
    <n v="20.607870539387299"/>
    <n v="0"/>
    <n v="76.500235082000103"/>
    <n v="0.36707714969977601"/>
    <n v="-12.847214806125599"/>
    <n v="646.42531963644603"/>
    <n v="99.993469557480694"/>
    <n v="44.338177615180001"/>
    <n v="260.55018269147803"/>
    <n v="258.48311296620699"/>
    <n v="58.421182500878999"/>
    <n v="291.58065485042698"/>
    <n v="3.72901282539148"/>
    <n v="766.02161533975504"/>
    <n v="8.6120925404297601"/>
    <n v="49.943932577258799"/>
    <n v="172.97530616886999"/>
    <n v="113.09776898713299"/>
    <n v="29.866904779008902"/>
    <n v="-13.059829454460401"/>
    <n v="0.56824504599488401"/>
    <n v="1"/>
    <n v="1.08"/>
    <n v="0.15880465002288299"/>
    <n v="0.19928238610802201"/>
    <n v="1"/>
    <n v="1.2978541472137799"/>
    <n v="1"/>
    <n v="0.99993469557480696"/>
    <n v="1"/>
    <n v="1.03988786515452"/>
    <n v="6.7683962185749097E-2"/>
    <n v="0.96621003974030695"/>
    <n v="1"/>
    <n v="1"/>
    <n v="1.0158861408868001"/>
    <n v="0.96"/>
    <n v="440429674759.09998"/>
    <n v="7.4127031142226296E-2"/>
    <n v="74610"/>
  </r>
  <r>
    <x v="6"/>
    <x v="6"/>
    <n v="0.90519244771270302"/>
    <n v="0.82349601985376597"/>
    <n v="10.337512576142338"/>
    <n v="1.09920682782832"/>
    <n v="-8.1696427858937104E-2"/>
    <n v="5.68898377651696E-2"/>
    <n v="1.28141546072542E-2"/>
    <n v="2.12847267779014E-2"/>
    <n v="0.51391736084207096"/>
    <n v="0.21858993986136999"/>
    <n v="0"/>
    <n v="5.5154765354732698"/>
    <n v="94.484523464526703"/>
    <n v="24.084702575941101"/>
    <n v="54.808132521810101"/>
    <n v="21.107164902248801"/>
    <n v="0"/>
    <n v="75.915297424058906"/>
    <n v="0.46396632074133498"/>
    <n v="11.669881971224701"/>
    <n v="1367.2639695175001"/>
    <n v="99.984613877351407"/>
    <n v="44.2383847564749"/>
    <n v="253.90550018708399"/>
    <n v="251.88618396689401"/>
    <n v="62.205746070266102"/>
    <n v="287.27930259215901"/>
    <n v="3.95053832821471"/>
    <n v="763.49322185502001"/>
    <n v="13.1353207231189"/>
    <n v="48.049487029409399"/>
    <n v="170.539999974171"/>
    <n v="112.967326317935"/>
    <n v="31.883789123263298"/>
    <n v="-12.3246304470246"/>
    <n v="0.56557440554399396"/>
    <n v="1"/>
    <n v="1.08"/>
    <n v="0.248663550776313"/>
    <n v="0.47873664390818899"/>
    <n v="1"/>
    <n v="1.28053660871734"/>
    <n v="1"/>
    <n v="0.99984613877351403"/>
    <n v="1"/>
    <n v="1.03609897405882"/>
    <n v="7.5832756552802402E-2"/>
    <n v="0.91542728236134796"/>
    <n v="1"/>
    <n v="1"/>
    <n v="1.0032211019752699"/>
    <n v="0.96"/>
    <n v="353883254583.09998"/>
    <n v="7.8659668050873502E-2"/>
    <n v="91404"/>
  </r>
  <r>
    <x v="6"/>
    <x v="7"/>
    <n v="1.1108213994809599"/>
    <n v="0.914235065158711"/>
    <n v="12.54488111200871"/>
    <n v="1.2150282151867799"/>
    <n v="-0.19658633432224701"/>
    <n v="5.8353220022230798E-2"/>
    <n v="1.9536185915567501E-2"/>
    <n v="2.5921326858690901E-2"/>
    <n v="0.50975792495459604"/>
    <n v="0.30066640740762601"/>
    <n v="0"/>
    <n v="5.84408676698897"/>
    <n v="94.155913233011006"/>
    <n v="25.041362287316101"/>
    <n v="51.987363706498698"/>
    <n v="22.971054176717502"/>
    <n v="2.19829467754047E-4"/>
    <n v="74.958637712683895"/>
    <n v="0.62877313132630497"/>
    <n v="37.859729760916103"/>
    <n v="2502.5221266716699"/>
    <n v="99.971815729649194"/>
    <n v="45.7353645207059"/>
    <n v="247.65918733661201"/>
    <n v="245.64706930928"/>
    <n v="65.022235445333393"/>
    <n v="284.57707297974002"/>
    <n v="4.2584745652402702"/>
    <n v="760.23541284947601"/>
    <n v="18.057425907538999"/>
    <n v="48.392584287835398"/>
    <n v="161.46038794326401"/>
    <n v="112.548225097287"/>
    <n v="33.971967385897003"/>
    <n v="-14.0005880964942"/>
    <n v="0.55561125434214997"/>
    <n v="1"/>
    <n v="1.08"/>
    <n v="0.37262066613502798"/>
    <n v="1.0247295893403301"/>
    <n v="1"/>
    <n v="1.26427337960314"/>
    <n v="1"/>
    <n v="0.99971815729649205"/>
    <n v="1"/>
    <n v="1.0367851685756699"/>
    <n v="8.9737628769962205E-2"/>
    <n v="0.80518476250054005"/>
    <n v="1"/>
    <n v="1"/>
    <n v="0.98943920745889102"/>
    <n v="0.96"/>
    <n v="302240826395.20001"/>
    <n v="8.2673203130762499E-2"/>
    <n v="92543"/>
  </r>
  <r>
    <x v="6"/>
    <x v="8"/>
    <n v="1.29498582720294"/>
    <n v="1.1046298461361399"/>
    <n v="14.479430856110277"/>
    <n v="1.1723255819428"/>
    <n v="-0.19035598106679599"/>
    <n v="5.9307229541522399E-2"/>
    <n v="2.5881109605624002E-2"/>
    <n v="2.7425297348524901E-2"/>
    <n v="0.51807699331074297"/>
    <n v="0.47393921632972702"/>
    <n v="0"/>
    <n v="6.0398205331433097"/>
    <n v="93.960179466856701"/>
    <n v="24.487637145980798"/>
    <n v="51.893268091460499"/>
    <n v="23.618298204121"/>
    <n v="7.9655843767426505E-4"/>
    <n v="75.512362854019202"/>
    <n v="0.76680710535105601"/>
    <n v="61.948475099148197"/>
    <n v="3582.1679829065401"/>
    <n v="99.968415664654799"/>
    <n v="46.0997485398522"/>
    <n v="244.923055825045"/>
    <n v="242.921629263836"/>
    <n v="66.703730085101398"/>
    <n v="282.84130126353801"/>
    <n v="4.4932325718313502"/>
    <n v="758.74219814121295"/>
    <n v="21.8656101086837"/>
    <n v="45.0421563270463"/>
    <n v="155.25998143602001"/>
    <n v="112.34279356155901"/>
    <n v="36.4921845746141"/>
    <n v="-11.963179945004599"/>
    <n v="0.54909122208036398"/>
    <n v="1"/>
    <n v="1.08"/>
    <n v="0.68567592153881896"/>
    <n v="1.8330738492140899"/>
    <n v="1"/>
    <n v="1.2567558983472999"/>
    <n v="1"/>
    <n v="0.99968415664654797"/>
    <n v="1"/>
    <n v="1.03008431265409"/>
    <n v="0.10330824147921799"/>
    <n v="0.70267672114248003"/>
    <n v="1"/>
    <n v="1"/>
    <n v="0.97877629169568503"/>
    <n v="0.96"/>
    <n v="297744984903.40002"/>
    <n v="8.7007630805776295E-2"/>
    <n v="99945"/>
  </r>
  <r>
    <x v="6"/>
    <x v="9"/>
    <n v="1.54049816371598"/>
    <n v="1.3157766872736301"/>
    <n v="16.997416710137546"/>
    <n v="1.1707899817772101"/>
    <n v="-0.224721476442347"/>
    <n v="6.0680294119572903E-2"/>
    <n v="3.6613951512162499E-2"/>
    <n v="3.0289081423931701E-2"/>
    <n v="0.53330940708010199"/>
    <n v="0.65488395313786396"/>
    <n v="0"/>
    <n v="6.8251437810233604"/>
    <n v="93.174856218976601"/>
    <n v="26.950043911364201"/>
    <n v="47.459425187355201"/>
    <n v="25.589414778809999"/>
    <n v="1.11612247059372E-3"/>
    <n v="73.049956088635795"/>
    <n v="1.02237740162309"/>
    <n v="87.806861313801804"/>
    <n v="5016.1787450695801"/>
    <n v="99.961517545039499"/>
    <n v="46.8188991079682"/>
    <n v="240.81385989612701"/>
    <n v="238.843150634501"/>
    <n v="69.468069571815207"/>
    <n v="280.23404970562302"/>
    <n v="4.7584029273632398"/>
    <n v="754.96824518409699"/>
    <n v="20.757054413905401"/>
    <n v="45.293811574598301"/>
    <n v="152.50215726216399"/>
    <n v="112.236709073527"/>
    <n v="37.041229392335801"/>
    <n v="-6.9860332791400896"/>
    <n v="0.54589105485124101"/>
    <n v="1"/>
    <n v="1.08"/>
    <n v="1.1490201202625401"/>
    <n v="2.8861673002191401"/>
    <n v="1"/>
    <n v="1.2453227063138499"/>
    <n v="1"/>
    <n v="0.99961517545039502"/>
    <n v="1"/>
    <n v="1.0305876231491999"/>
    <n v="0.10509054145404099"/>
    <n v="0.59914237775840595"/>
    <n v="1"/>
    <n v="1"/>
    <n v="0.98188024764106496"/>
    <n v="0.96"/>
    <n v="304233333658.59998"/>
    <n v="9.2942527020058105E-2"/>
    <n v="104520"/>
  </r>
  <r>
    <x v="6"/>
    <x v="10"/>
    <n v="1.7461723021045299"/>
    <n v="1.44288870643423"/>
    <n v="19.054308126943109"/>
    <n v="1.2101919533487699"/>
    <n v="-0.303283595670298"/>
    <n v="6.1779107112719202E-2"/>
    <n v="4.5569467627681402E-2"/>
    <n v="3.3876477861652703E-2"/>
    <n v="0.54730643188691197"/>
    <n v="0.754357221945267"/>
    <n v="0"/>
    <n v="7.4130313823542302"/>
    <n v="92.586968617645795"/>
    <n v="26.399122150853401"/>
    <n v="46.227401383969699"/>
    <n v="27.3734764651769"/>
    <n v="0"/>
    <n v="73.600877849146599"/>
    <n v="1.2375550464864999"/>
    <n v="110.554330770571"/>
    <n v="6074.3306687644599"/>
    <n v="99.950414567060406"/>
    <n v="46.9248570668261"/>
    <n v="238.75829088152599"/>
    <n v="236.820422238454"/>
    <n v="71.777440530369802"/>
    <n v="278.00595975083098"/>
    <n v="4.9328287188229796"/>
    <n v="750.87777033681198"/>
    <n v="21.756153750910599"/>
    <n v="43.759284536016203"/>
    <n v="151.73022344184599"/>
    <n v="112.06275090723599"/>
    <n v="39.932205378388197"/>
    <n v="-0.20549063713163901"/>
    <n v="0.54449395040858695"/>
    <n v="1"/>
    <n v="1.08"/>
    <n v="1.41113791991113"/>
    <n v="3.6424125917656101"/>
    <n v="1"/>
    <n v="1.2394647437219699"/>
    <n v="1"/>
    <n v="0.99950414567060397"/>
    <n v="1"/>
    <n v="1.0275185690720301"/>
    <n v="0.121281545161353"/>
    <n v="0.55849580554201805"/>
    <n v="1"/>
    <n v="1"/>
    <n v="0.97908276949744999"/>
    <n v="0.96"/>
    <n v="241244037630.39999"/>
    <n v="9.6860777964160302E-2"/>
    <n v="90240"/>
  </r>
  <r>
    <x v="6"/>
    <x v="11"/>
    <n v="1.99044988404027"/>
    <n v="1.5194698597188701"/>
    <n v="21.43651349972394"/>
    <n v="1.3099633871043299"/>
    <n v="-0.47098002432140401"/>
    <n v="6.2535120828993401E-2"/>
    <n v="6.82807555741754E-2"/>
    <n v="4.9406952704209001E-2"/>
    <n v="0.56528753732215598"/>
    <n v="0.773959493289335"/>
    <n v="0"/>
    <n v="7.9476966252932097"/>
    <n v="92.052303374706796"/>
    <n v="25.729763397158901"/>
    <n v="44.067764509143501"/>
    <n v="30.202472093697601"/>
    <n v="0"/>
    <n v="74.270236602841095"/>
    <n v="1.8420627296382801"/>
    <n v="136.35523401856199"/>
    <n v="7618.2506019759503"/>
    <n v="99.916490104941005"/>
    <n v="48.343970432323097"/>
    <n v="236.60079476332001"/>
    <n v="234.759759008028"/>
    <n v="74.202673953063396"/>
    <n v="276.32574954083702"/>
    <n v="5.1955694604109004"/>
    <n v="737.86568479259802"/>
    <n v="24.586311505943101"/>
    <n v="39.3515869081793"/>
    <n v="151.79164587195601"/>
    <n v="112.019795117794"/>
    <n v="39.907480924724702"/>
    <n v="18.527989134866701"/>
    <n v="0.54432216549546097"/>
    <n v="1"/>
    <n v="1.08"/>
    <n v="1.5201038850028601"/>
    <n v="4.2258287839550297"/>
    <n v="1"/>
    <n v="1.23336219100742"/>
    <n v="1"/>
    <n v="0.99916490104941003"/>
    <n v="1"/>
    <n v="1.0187031738163601"/>
    <n v="0.12158174600692501"/>
    <n v="0.536949025663222"/>
    <n v="1"/>
    <n v="1"/>
    <n v="0.97115832778335898"/>
    <n v="0.96"/>
    <n v="114062318881.8"/>
    <n v="0.104749048127702"/>
    <n v="60233"/>
  </r>
  <r>
    <x v="6"/>
    <x v="12"/>
    <n v="1.9922518450942399"/>
    <n v="1.59916100570901"/>
    <n v="21.453844957097633"/>
    <n v="1.2458106707091301"/>
    <n v="-0.39309083938522399"/>
    <n v="6.3967034391747904E-2"/>
    <n v="8.4359896819584904E-2"/>
    <n v="5.91751387077269E-2"/>
    <n v="0.58116775098325202"/>
    <n v="0.81049118480670201"/>
    <n v="0"/>
    <n v="7.9435588987818502"/>
    <n v="92.056441101218098"/>
    <n v="24.316200708412101"/>
    <n v="41.677040894960001"/>
    <n v="34.006758396627902"/>
    <n v="0"/>
    <n v="75.683799291587903"/>
    <n v="2.28922671392862"/>
    <n v="159.17354730192699"/>
    <n v="8812.2502244046009"/>
    <n v="99.920676991441198"/>
    <n v="48.933917246717698"/>
    <n v="234.086921899712"/>
    <n v="232.41451715169299"/>
    <n v="77.035070050664899"/>
    <n v="273.44511817546402"/>
    <n v="5.38225092304915"/>
    <n v="727.99527543458703"/>
    <n v="24.853339294234001"/>
    <n v="39.933649233847902"/>
    <n v="153.41142362189399"/>
    <n v="111.970794401577"/>
    <n v="41.6245874544191"/>
    <n v="34.987896523005297"/>
    <n v="0.545701610786687"/>
    <n v="1"/>
    <n v="1.08"/>
    <n v="1.56788515777127"/>
    <n v="4.6070529013833204"/>
    <n v="1"/>
    <n v="1.22522977423589"/>
    <n v="1"/>
    <n v="0.99920676991441204"/>
    <n v="1"/>
    <n v="1.0198672984677"/>
    <n v="0.13244166539263799"/>
    <n v="0.52997480454803803"/>
    <n v="1"/>
    <n v="1"/>
    <n v="0.97041064997614501"/>
    <n v="0.96"/>
    <n v="45776338240"/>
    <n v="0.10898682771271"/>
    <n v="35681"/>
  </r>
  <r>
    <x v="6"/>
    <x v="13"/>
    <n v="2.0262894111026601"/>
    <n v="1.67291589928467"/>
    <n v="21.780564321523155"/>
    <n v="1.2112320840330899"/>
    <n v="-0.35337351181799798"/>
    <n v="6.5328913118383694E-2"/>
    <n v="0.10450765050910001"/>
    <n v="8.5149474645444201E-2"/>
    <n v="0.59388260292458395"/>
    <n v="0.82404725808715495"/>
    <n v="0"/>
    <n v="7.8477570785587396"/>
    <n v="92.152242921441299"/>
    <n v="24.426280161204598"/>
    <n v="37.141432996825003"/>
    <n v="38.432286841970502"/>
    <n v="0"/>
    <n v="75.573719838795498"/>
    <n v="2.81787799624498"/>
    <n v="184.38647627004701"/>
    <n v="10102.1528195684"/>
    <n v="99.856882705742095"/>
    <n v="50.225158554554703"/>
    <n v="230.24039105485099"/>
    <n v="228.92687596533199"/>
    <n v="79.183241862655194"/>
    <n v="270.852756808381"/>
    <n v="5.6513537129064098"/>
    <n v="710.96832800250104"/>
    <n v="22.497926309407799"/>
    <n v="40.6944212279328"/>
    <n v="154.03194175470699"/>
    <n v="112.014545176609"/>
    <n v="41.160394671414501"/>
    <n v="60.606083964173102"/>
    <n v="0.54642579920151302"/>
    <n v="1"/>
    <n v="1.08"/>
    <n v="1.5889933913277901"/>
    <n v="4.8884373526830398"/>
    <n v="1"/>
    <n v="1.2135429709960901"/>
    <n v="1"/>
    <n v="0.99856882705742001"/>
    <n v="1"/>
    <n v="1.0213888424558699"/>
    <n v="0.12979354377272201"/>
    <n v="0.52638021594095896"/>
    <n v="1"/>
    <n v="1"/>
    <n v="0.97700580633365797"/>
    <n v="0.96"/>
    <n v="9703163039.7999992"/>
    <n v="0.114672538280711"/>
    <n v="14963"/>
  </r>
  <r>
    <x v="6"/>
    <x v="14"/>
    <n v="2.1414557080371401"/>
    <n v="1.7656718882242499"/>
    <n v="22.87680501710846"/>
    <n v="1.21282766199037"/>
    <n v="-0.375783819812889"/>
    <n v="6.6431325006143599E-2"/>
    <n v="0.13716405897244199"/>
    <n v="0.10593037425546201"/>
    <n v="0.60142214564341401"/>
    <n v="0.85472398434678798"/>
    <n v="0"/>
    <n v="7.0680397716916898"/>
    <n v="92.931960228308299"/>
    <n v="26.992161240133498"/>
    <n v="28.727648828095202"/>
    <n v="44.280189931771297"/>
    <n v="0"/>
    <n v="73.007838759866502"/>
    <n v="3.7217149486604302"/>
    <n v="208.49198868274701"/>
    <n v="11102.189219390901"/>
    <n v="99.864592273601204"/>
    <n v="51.243459689424498"/>
    <n v="229.30022933114"/>
    <n v="228.200463234746"/>
    <n v="81.218162922932706"/>
    <n v="268.5426112769"/>
    <n v="5.8856267721349296"/>
    <n v="699.038244145259"/>
    <n v="16.100379138170101"/>
    <n v="43.624181655267599"/>
    <n v="155.16801868576101"/>
    <n v="112.047456567162"/>
    <n v="41.343494494708096"/>
    <n v="84.101503434573601"/>
    <n v="0.54762576669342899"/>
    <n v="1"/>
    <n v="1.08"/>
    <n v="1.5947447756495099"/>
    <n v="5.0281784069464504"/>
    <n v="1"/>
    <n v="1.2129940613333701"/>
    <n v="1"/>
    <n v="0.99864592273601205"/>
    <n v="1"/>
    <n v="1.02724836331054"/>
    <n v="0.13033548352016899"/>
    <n v="0.52457980239224999"/>
    <n v="1"/>
    <n v="1"/>
    <n v="0.99491893841312395"/>
    <n v="0.96"/>
    <n v="2389820497"/>
    <n v="0.133176378401757"/>
    <n v="5394"/>
  </r>
  <r>
    <x v="6"/>
    <x v="15"/>
    <n v="1.44478320383241"/>
    <n v="1.8755182858497601"/>
    <n v="16.023956072848435"/>
    <n v="0.770338105862725"/>
    <n v="0.430735082017351"/>
    <n v="6.6474400487078505E-2"/>
    <n v="0.17312483782953"/>
    <n v="0.16262209195423899"/>
    <n v="0.59893013525817895"/>
    <n v="0.87436682032073698"/>
    <n v="0"/>
    <n v="5.9028137997804997"/>
    <n v="94.097186200219497"/>
    <n v="30.900545066636901"/>
    <n v="19.4750024530085"/>
    <n v="49.624452480354599"/>
    <n v="0"/>
    <n v="69.099454933363106"/>
    <n v="4.6719662449674804"/>
    <n v="242.54972036362099"/>
    <n v="12347.952467896899"/>
    <n v="100"/>
    <n v="52.713389103736098"/>
    <n v="235.32445177379"/>
    <n v="234.61095764027399"/>
    <n v="82.264222528676996"/>
    <n v="268.79409451868003"/>
    <n v="6.27457097170217"/>
    <n v="675.94801622371301"/>
    <n v="6.9187283024503898"/>
    <n v="49.565014107349"/>
    <n v="155.54607493298499"/>
    <n v="112.060148423844"/>
    <n v="40.3767796030778"/>
    <n v="122.535666973928"/>
    <n v="0.54796506844368098"/>
    <n v="1"/>
    <n v="1.08"/>
    <n v="1.5978921720013799"/>
    <n v="5.0925360584919899"/>
    <n v="1"/>
    <n v="1.22911930372564"/>
    <n v="1"/>
    <n v="1"/>
    <n v="1"/>
    <n v="1.0391300282147"/>
    <n v="0.12450614055747899"/>
    <n v="0.51366902000498105"/>
    <n v="1"/>
    <n v="1"/>
    <n v="1.0206275607531401"/>
    <n v="0.96"/>
    <n v="674262860.89999998"/>
    <n v="0.113720580668108"/>
    <n v="2244"/>
  </r>
  <r>
    <x v="7"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D16" firstHeaderRow="1" firstDataRow="2" firstDataCol="1"/>
  <pivotFields count="57">
    <pivotField axis="axisCol" showAll="0" defaultSubtotal="0">
      <items count="8">
        <item h="1" x="0"/>
        <item x="1"/>
        <item h="1" x="2"/>
        <item x="3"/>
        <item h="1" x="4"/>
        <item x="5"/>
        <item h="1" x="6"/>
        <item h="1" x="7"/>
      </items>
    </pivotField>
    <pivotField axis="axisRow" showAll="0" defaultSubtotal="0">
      <items count="19">
        <item h="1" x="17"/>
        <item h="1" x="16"/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8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2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0"/>
  </colFields>
  <colItems count="3">
    <i>
      <x v="1"/>
    </i>
    <i>
      <x v="3"/>
    </i>
    <i>
      <x v="5"/>
    </i>
  </colItems>
  <dataFields count="1">
    <dataField name="Average of actual.cpr" fld="4" subtotal="average" baseField="0" baseItem="0"/>
  </dataFields>
  <formats count="1">
    <format dxfId="6">
      <pivotArea collapsedLevelsAreSubtotals="1" fieldPosition="0">
        <references count="1">
          <reference field="1" count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tabSelected="1" workbookViewId="0">
      <selection activeCell="S29" sqref="S29"/>
    </sheetView>
  </sheetViews>
  <sheetFormatPr defaultRowHeight="15" x14ac:dyDescent="0.25"/>
  <cols>
    <col min="1" max="1" width="19.85546875" bestFit="1" customWidth="1"/>
    <col min="2" max="2" width="16.28515625" bestFit="1" customWidth="1"/>
    <col min="3" max="8" width="7" customWidth="1"/>
    <col min="9" max="9" width="7.28515625" bestFit="1" customWidth="1"/>
    <col min="10" max="10" width="12" bestFit="1" customWidth="1"/>
  </cols>
  <sheetData>
    <row r="3" spans="1:4" x14ac:dyDescent="0.25">
      <c r="A3" s="2" t="s">
        <v>60</v>
      </c>
      <c r="B3" s="2" t="s">
        <v>58</v>
      </c>
    </row>
    <row r="4" spans="1:4" x14ac:dyDescent="0.25">
      <c r="A4" s="2" t="s">
        <v>59</v>
      </c>
      <c r="B4">
        <v>2</v>
      </c>
      <c r="C4">
        <v>6</v>
      </c>
      <c r="D4">
        <v>10</v>
      </c>
    </row>
    <row r="5" spans="1:4" x14ac:dyDescent="0.25">
      <c r="A5" s="3">
        <v>-100</v>
      </c>
      <c r="B5" s="4">
        <v>0.24036273038093858</v>
      </c>
      <c r="C5" s="4">
        <v>0.42225677281600982</v>
      </c>
      <c r="D5" s="4">
        <v>4.2704646234976824</v>
      </c>
    </row>
    <row r="6" spans="1:4" x14ac:dyDescent="0.25">
      <c r="A6" s="3">
        <v>-75</v>
      </c>
      <c r="B6" s="4">
        <v>1.006894127775293</v>
      </c>
      <c r="C6" s="4">
        <v>3.0216678472530401</v>
      </c>
      <c r="D6" s="4">
        <v>4.1867068913340582</v>
      </c>
    </row>
    <row r="7" spans="1:4" x14ac:dyDescent="0.25">
      <c r="A7" s="3">
        <v>-50</v>
      </c>
      <c r="B7" s="4">
        <v>3.0498601277704096</v>
      </c>
      <c r="C7" s="4">
        <v>8.9453695421337294</v>
      </c>
      <c r="D7" s="4">
        <v>5.4488164337486715</v>
      </c>
    </row>
    <row r="8" spans="1:4" x14ac:dyDescent="0.25">
      <c r="A8" s="3">
        <v>-25</v>
      </c>
      <c r="B8" s="4">
        <v>4.6994532176011905</v>
      </c>
      <c r="C8" s="4">
        <v>5.6235473078915739</v>
      </c>
      <c r="D8" s="4">
        <v>6.4956981586809288</v>
      </c>
    </row>
    <row r="9" spans="1:4" x14ac:dyDescent="0.25">
      <c r="A9" s="3">
        <v>0</v>
      </c>
      <c r="B9" s="4">
        <v>7.551814121057399</v>
      </c>
      <c r="C9" s="4">
        <v>6.4334095248711698</v>
      </c>
      <c r="D9" s="4">
        <v>6.4937520041407071</v>
      </c>
    </row>
    <row r="10" spans="1:4" x14ac:dyDescent="0.25">
      <c r="A10" s="3">
        <v>25</v>
      </c>
      <c r="B10" s="4">
        <v>8.7996635348769114</v>
      </c>
      <c r="C10" s="4">
        <v>9.2270990660702434</v>
      </c>
      <c r="D10" s="4">
        <v>9.164257170664003</v>
      </c>
    </row>
    <row r="11" spans="1:4" x14ac:dyDescent="0.25">
      <c r="A11" s="3">
        <v>50</v>
      </c>
      <c r="B11" s="4">
        <v>10.348342883098926</v>
      </c>
      <c r="C11" s="4">
        <v>11.291374432570823</v>
      </c>
      <c r="D11" s="4">
        <v>11.564630424583145</v>
      </c>
    </row>
    <row r="12" spans="1:4" x14ac:dyDescent="0.25">
      <c r="A12" s="3">
        <v>75</v>
      </c>
      <c r="B12" s="4">
        <v>11.96482388126724</v>
      </c>
      <c r="C12" s="4">
        <v>13.110800996650873</v>
      </c>
      <c r="D12" s="4">
        <v>13.860898309298975</v>
      </c>
    </row>
    <row r="13" spans="1:4" x14ac:dyDescent="0.25">
      <c r="A13" s="3">
        <v>100</v>
      </c>
      <c r="B13" s="4">
        <v>14.896198657115233</v>
      </c>
      <c r="C13" s="4">
        <v>15.874389716868432</v>
      </c>
      <c r="D13" s="4">
        <v>16.563608275800725</v>
      </c>
    </row>
    <row r="14" spans="1:4" x14ac:dyDescent="0.25">
      <c r="A14" s="3">
        <v>125</v>
      </c>
      <c r="B14" s="4">
        <v>17.100671762166897</v>
      </c>
      <c r="C14" s="4">
        <v>17.82856394584217</v>
      </c>
      <c r="D14" s="4">
        <v>19.78195917756279</v>
      </c>
    </row>
    <row r="15" spans="1:4" x14ac:dyDescent="0.25">
      <c r="A15" s="3">
        <v>150</v>
      </c>
      <c r="B15" s="4">
        <v>17.943258185616273</v>
      </c>
      <c r="C15" s="4">
        <v>18.834034555393774</v>
      </c>
      <c r="D15" s="4">
        <v>20.51000975738053</v>
      </c>
    </row>
    <row r="16" spans="1:4" x14ac:dyDescent="0.25">
      <c r="A16" s="3">
        <v>175</v>
      </c>
      <c r="B16" s="4">
        <v>19.93753996080272</v>
      </c>
      <c r="C16" s="4">
        <v>20.285568614225546</v>
      </c>
      <c r="D16" s="4">
        <v>19.490403416837133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3"/>
  <sheetViews>
    <sheetView topLeftCell="B1" workbookViewId="0">
      <selection activeCell="B1" sqref="B1:BF1048576"/>
    </sheetView>
  </sheetViews>
  <sheetFormatPr defaultRowHeight="15" x14ac:dyDescent="0.25"/>
  <sheetData>
    <row r="1" spans="1:58" x14ac:dyDescent="0.25">
      <c r="B1" t="s">
        <v>0</v>
      </c>
      <c r="C1" t="s">
        <v>1</v>
      </c>
      <c r="D1" t="s">
        <v>2</v>
      </c>
      <c r="E1" t="s">
        <v>3</v>
      </c>
      <c r="F1" t="s">
        <v>57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spans="1:58" x14ac:dyDescent="0.25">
      <c r="A2">
        <v>1</v>
      </c>
      <c r="B2">
        <v>0</v>
      </c>
      <c r="C2">
        <v>-125</v>
      </c>
      <c r="D2">
        <v>0</v>
      </c>
      <c r="E2">
        <v>0.44097493992233</v>
      </c>
      <c r="F2">
        <f>100*(1-(1-D2/100)^12)</f>
        <v>0</v>
      </c>
      <c r="G2">
        <v>0</v>
      </c>
      <c r="H2">
        <v>0.44097493992233</v>
      </c>
      <c r="I2">
        <v>4.63680152512944E-2</v>
      </c>
      <c r="J2">
        <v>7.0553667564324301E-3</v>
      </c>
      <c r="K2">
        <v>3.4957248312600699E-3</v>
      </c>
      <c r="L2">
        <v>0.384047597128652</v>
      </c>
      <c r="M2" s="1">
        <v>8.2359546904851493E-6</v>
      </c>
      <c r="N2">
        <v>0</v>
      </c>
      <c r="O2">
        <v>0</v>
      </c>
      <c r="P2">
        <v>100</v>
      </c>
      <c r="Q2">
        <v>100</v>
      </c>
      <c r="R2">
        <v>0</v>
      </c>
      <c r="S2">
        <v>0</v>
      </c>
      <c r="T2">
        <v>0</v>
      </c>
      <c r="U2">
        <v>0</v>
      </c>
      <c r="V2">
        <v>0</v>
      </c>
      <c r="W2">
        <v>-133.472666327296</v>
      </c>
      <c r="X2">
        <v>0</v>
      </c>
      <c r="Y2">
        <v>100</v>
      </c>
      <c r="Z2">
        <v>89.832254582069098</v>
      </c>
      <c r="AA2">
        <v>222.93394013465701</v>
      </c>
      <c r="AB2">
        <v>222.93394013465701</v>
      </c>
      <c r="AC2">
        <v>49.998651486168399</v>
      </c>
      <c r="AD2">
        <v>310.001348513832</v>
      </c>
      <c r="AE2">
        <v>3.3</v>
      </c>
      <c r="AF2">
        <v>725</v>
      </c>
      <c r="AG2">
        <v>0</v>
      </c>
      <c r="AH2">
        <v>0</v>
      </c>
      <c r="AI2">
        <v>168.03164766114301</v>
      </c>
      <c r="AJ2">
        <v>112.899865148617</v>
      </c>
      <c r="AK2">
        <v>24.766600706100999</v>
      </c>
      <c r="AL2">
        <v>-23.2</v>
      </c>
      <c r="AM2">
        <v>0.56066899101064804</v>
      </c>
      <c r="AN2">
        <v>1</v>
      </c>
      <c r="AO2">
        <v>1.08</v>
      </c>
      <c r="AP2" s="1">
        <v>1.0000000000000001E-5</v>
      </c>
      <c r="AQ2" s="1">
        <v>1.0000000000000001E-5</v>
      </c>
      <c r="AR2">
        <v>1</v>
      </c>
      <c r="AS2">
        <v>1.2258694166330899</v>
      </c>
      <c r="AT2">
        <v>1</v>
      </c>
      <c r="AU2">
        <v>1</v>
      </c>
      <c r="AV2">
        <v>1</v>
      </c>
      <c r="AW2">
        <v>0.94</v>
      </c>
      <c r="AX2">
        <v>5.6250533311298499E-2</v>
      </c>
      <c r="AY2">
        <v>1</v>
      </c>
      <c r="AZ2">
        <v>1</v>
      </c>
      <c r="BA2">
        <v>1</v>
      </c>
      <c r="BB2">
        <v>1.04</v>
      </c>
      <c r="BC2">
        <v>0.96</v>
      </c>
      <c r="BD2">
        <v>668884.5</v>
      </c>
      <c r="BE2">
        <v>0</v>
      </c>
      <c r="BF2">
        <v>3</v>
      </c>
    </row>
    <row r="3" spans="1:58" x14ac:dyDescent="0.25">
      <c r="A3">
        <v>2</v>
      </c>
      <c r="B3">
        <v>0</v>
      </c>
      <c r="C3">
        <v>-100</v>
      </c>
      <c r="D3" s="1">
        <v>7.6865629647690103E-6</v>
      </c>
      <c r="E3">
        <v>0.53521177321980595</v>
      </c>
      <c r="F3">
        <f t="shared" ref="F3:F66" si="0">100*(1-(1-D3/100)^12)</f>
        <v>9.2238716586923175E-5</v>
      </c>
      <c r="G3" s="1">
        <v>1.4361722498231E-5</v>
      </c>
      <c r="H3">
        <v>0.53520408665684105</v>
      </c>
      <c r="I3">
        <v>4.8463463193252301E-2</v>
      </c>
      <c r="J3">
        <v>9.7907397780865005E-2</v>
      </c>
      <c r="K3">
        <v>1.2960826746115E-2</v>
      </c>
      <c r="L3">
        <v>0.37587183644885003</v>
      </c>
      <c r="M3" s="1">
        <v>8.2490507241415908E-6</v>
      </c>
      <c r="N3">
        <v>0</v>
      </c>
      <c r="O3">
        <v>22.108967850393999</v>
      </c>
      <c r="P3">
        <v>77.891032149606005</v>
      </c>
      <c r="Q3">
        <v>55.7829474338305</v>
      </c>
      <c r="R3">
        <v>10.8582876925073</v>
      </c>
      <c r="S3">
        <v>33.358764873662302</v>
      </c>
      <c r="T3">
        <v>0</v>
      </c>
      <c r="U3">
        <v>44.2170525661695</v>
      </c>
      <c r="V3">
        <v>2.5018646444422399</v>
      </c>
      <c r="W3">
        <v>-107.99327154823</v>
      </c>
      <c r="X3">
        <v>37.923584210946501</v>
      </c>
      <c r="Y3">
        <v>100</v>
      </c>
      <c r="Z3">
        <v>82.140304787286397</v>
      </c>
      <c r="AA3">
        <v>256.58480650542703</v>
      </c>
      <c r="AB3">
        <v>256.58480650542703</v>
      </c>
      <c r="AC3">
        <v>54.706329769744599</v>
      </c>
      <c r="AD3">
        <v>305.19629055945501</v>
      </c>
      <c r="AE3">
        <v>3.7457761657144002</v>
      </c>
      <c r="AF3">
        <v>710.37081357023806</v>
      </c>
      <c r="AG3">
        <v>0</v>
      </c>
      <c r="AH3">
        <v>4.5628315000006001</v>
      </c>
      <c r="AI3">
        <v>142.99876291811799</v>
      </c>
      <c r="AJ3">
        <v>113.06763609404</v>
      </c>
      <c r="AK3">
        <v>27.623789885898599</v>
      </c>
      <c r="AL3">
        <v>-48.632986120896</v>
      </c>
      <c r="AM3">
        <v>0.54085721560687605</v>
      </c>
      <c r="AN3">
        <v>1</v>
      </c>
      <c r="AO3">
        <v>1.08</v>
      </c>
      <c r="AP3" s="1">
        <v>1.0000000000000001E-5</v>
      </c>
      <c r="AQ3" s="1">
        <v>1.0000000000000001E-5</v>
      </c>
      <c r="AR3">
        <v>1</v>
      </c>
      <c r="AS3">
        <v>1.29236772248622</v>
      </c>
      <c r="AT3">
        <v>1</v>
      </c>
      <c r="AU3">
        <v>1</v>
      </c>
      <c r="AV3">
        <v>1</v>
      </c>
      <c r="AW3">
        <v>0.94912566300000101</v>
      </c>
      <c r="AX3">
        <v>6.3758208838396904E-2</v>
      </c>
      <c r="AY3">
        <v>0.99821704732981698</v>
      </c>
      <c r="AZ3">
        <v>1</v>
      </c>
      <c r="BA3">
        <v>1</v>
      </c>
      <c r="BB3">
        <v>1.04</v>
      </c>
      <c r="BC3">
        <v>0.96</v>
      </c>
      <c r="BD3">
        <v>9013348.4000000004</v>
      </c>
      <c r="BE3" s="1">
        <v>2.7672473069203001E-7</v>
      </c>
      <c r="BF3">
        <v>37</v>
      </c>
    </row>
    <row r="4" spans="1:58" x14ac:dyDescent="0.25">
      <c r="A4">
        <v>3</v>
      </c>
      <c r="B4">
        <v>0</v>
      </c>
      <c r="C4">
        <v>-75</v>
      </c>
      <c r="D4">
        <v>3.06730466286909E-4</v>
      </c>
      <c r="E4">
        <v>0.61436520345635404</v>
      </c>
      <c r="F4">
        <f t="shared" si="0"/>
        <v>3.6807035008412647E-3</v>
      </c>
      <c r="G4">
        <v>4.99264060791979E-4</v>
      </c>
      <c r="H4">
        <v>0.61405847299006699</v>
      </c>
      <c r="I4">
        <v>5.0508484045387499E-2</v>
      </c>
      <c r="J4">
        <v>0.13019758391893599</v>
      </c>
      <c r="K4">
        <v>2.9287092687343901E-2</v>
      </c>
      <c r="L4">
        <v>0.40436418422500198</v>
      </c>
      <c r="M4" s="1">
        <v>7.8585796843064294E-6</v>
      </c>
      <c r="N4">
        <v>0</v>
      </c>
      <c r="O4">
        <v>13.1208332798578</v>
      </c>
      <c r="P4">
        <v>86.879166720142194</v>
      </c>
      <c r="Q4">
        <v>32.174826529769803</v>
      </c>
      <c r="R4">
        <v>37.580048052801899</v>
      </c>
      <c r="S4">
        <v>30.245125417428302</v>
      </c>
      <c r="T4">
        <v>0</v>
      </c>
      <c r="U4">
        <v>67.825173470230197</v>
      </c>
      <c r="V4">
        <v>3.5745062814196902</v>
      </c>
      <c r="W4">
        <v>-84.738864056835794</v>
      </c>
      <c r="X4">
        <v>75.396054418143706</v>
      </c>
      <c r="Y4">
        <v>98.412463649147199</v>
      </c>
      <c r="Z4">
        <v>81.072426627976199</v>
      </c>
      <c r="AA4">
        <v>254.079540229874</v>
      </c>
      <c r="AB4">
        <v>254.079540229874</v>
      </c>
      <c r="AC4">
        <v>55.924790427165</v>
      </c>
      <c r="AD4">
        <v>301.00945305541597</v>
      </c>
      <c r="AE4">
        <v>3.8700312809387598</v>
      </c>
      <c r="AF4">
        <v>706.19857908896097</v>
      </c>
      <c r="AG4">
        <v>9.9778242379512907</v>
      </c>
      <c r="AH4">
        <v>13.382349760679499</v>
      </c>
      <c r="AI4">
        <v>142.44188862748999</v>
      </c>
      <c r="AJ4">
        <v>112.89531287750501</v>
      </c>
      <c r="AK4">
        <v>30.555842070406399</v>
      </c>
      <c r="AL4">
        <v>-47.420293327126402</v>
      </c>
      <c r="AM4">
        <v>0.53949524949613303</v>
      </c>
      <c r="AN4">
        <v>1</v>
      </c>
      <c r="AO4">
        <v>1.08</v>
      </c>
      <c r="AP4" s="1">
        <v>1.0000000000000001E-5</v>
      </c>
      <c r="AQ4" s="1">
        <v>1.0000000000000001E-5</v>
      </c>
      <c r="AR4">
        <v>1</v>
      </c>
      <c r="AS4">
        <v>1.2769759698801799</v>
      </c>
      <c r="AT4">
        <v>1</v>
      </c>
      <c r="AU4">
        <v>0.98412463649147197</v>
      </c>
      <c r="AV4">
        <v>1</v>
      </c>
      <c r="AW4">
        <v>0.96676469952135902</v>
      </c>
      <c r="AX4">
        <v>7.3086762058513804E-2</v>
      </c>
      <c r="AY4">
        <v>0.99646993919566695</v>
      </c>
      <c r="AZ4">
        <v>1</v>
      </c>
      <c r="BA4">
        <v>1</v>
      </c>
      <c r="BB4">
        <v>1.01206209213374</v>
      </c>
      <c r="BC4">
        <v>0.96</v>
      </c>
      <c r="BD4">
        <v>35982168.200000003</v>
      </c>
      <c r="BE4" s="1">
        <v>2.40373390687995E-5</v>
      </c>
      <c r="BF4">
        <v>149</v>
      </c>
    </row>
    <row r="5" spans="1:58" x14ac:dyDescent="0.25">
      <c r="A5">
        <v>4</v>
      </c>
      <c r="B5">
        <v>0</v>
      </c>
      <c r="C5">
        <v>-50</v>
      </c>
      <c r="D5">
        <v>0.55308428100567297</v>
      </c>
      <c r="E5">
        <v>0.68343010684524597</v>
      </c>
      <c r="F5">
        <f t="shared" si="0"/>
        <v>6.4387921663143999</v>
      </c>
      <c r="G5">
        <v>0.80927702111155597</v>
      </c>
      <c r="H5">
        <v>0.13034582583957299</v>
      </c>
      <c r="I5">
        <v>5.4025966754019002E-2</v>
      </c>
      <c r="J5">
        <v>0.13503461667319</v>
      </c>
      <c r="K5">
        <v>4.11124935003013E-2</v>
      </c>
      <c r="L5">
        <v>0.444470207020776</v>
      </c>
      <c r="M5">
        <v>8.7868228969601204E-3</v>
      </c>
      <c r="N5">
        <v>0</v>
      </c>
      <c r="O5">
        <v>15.2913714790119</v>
      </c>
      <c r="P5">
        <v>84.7086285209881</v>
      </c>
      <c r="Q5">
        <v>28.249488822622801</v>
      </c>
      <c r="R5">
        <v>40.879982181416402</v>
      </c>
      <c r="S5">
        <v>30.8705289959609</v>
      </c>
      <c r="T5">
        <v>0</v>
      </c>
      <c r="U5">
        <v>71.750511177377206</v>
      </c>
      <c r="V5">
        <v>3.9674411190393202</v>
      </c>
      <c r="W5">
        <v>-59.690787936908897</v>
      </c>
      <c r="X5">
        <v>189.63652444237599</v>
      </c>
      <c r="Y5">
        <v>98.010799131071096</v>
      </c>
      <c r="Z5">
        <v>76.980027088008796</v>
      </c>
      <c r="AA5">
        <v>247.80790903465501</v>
      </c>
      <c r="AB5">
        <v>247.70075152914899</v>
      </c>
      <c r="AC5">
        <v>57.720647455996001</v>
      </c>
      <c r="AD5">
        <v>294.50162903726999</v>
      </c>
      <c r="AE5">
        <v>4.0037041941108802</v>
      </c>
      <c r="AF5">
        <v>706.88056213511402</v>
      </c>
      <c r="AG5">
        <v>15.364804914391</v>
      </c>
      <c r="AH5">
        <v>21.698091256421801</v>
      </c>
      <c r="AI5">
        <v>137.85646651827599</v>
      </c>
      <c r="AJ5">
        <v>112.96504813660999</v>
      </c>
      <c r="AK5">
        <v>32.118061186139798</v>
      </c>
      <c r="AL5">
        <v>-48.455599240434204</v>
      </c>
      <c r="AM5">
        <v>0.53578851533082705</v>
      </c>
      <c r="AN5">
        <v>1</v>
      </c>
      <c r="AO5">
        <v>1.08</v>
      </c>
      <c r="AP5">
        <v>1.09642598977758E-2</v>
      </c>
      <c r="AQ5">
        <v>5.5564496421167597E-3</v>
      </c>
      <c r="AR5">
        <v>1</v>
      </c>
      <c r="AS5">
        <v>1.2654222666372601</v>
      </c>
      <c r="AT5">
        <v>1</v>
      </c>
      <c r="AU5">
        <v>0.98010799131071102</v>
      </c>
      <c r="AV5">
        <v>1</v>
      </c>
      <c r="AW5">
        <v>0.983396182512844</v>
      </c>
      <c r="AX5">
        <v>7.6036337619368399E-2</v>
      </c>
      <c r="AY5">
        <v>0.99107925826201004</v>
      </c>
      <c r="AZ5">
        <v>1</v>
      </c>
      <c r="BA5">
        <v>1</v>
      </c>
      <c r="BB5">
        <v>0.99697854623970505</v>
      </c>
      <c r="BC5">
        <v>0.96</v>
      </c>
      <c r="BD5">
        <v>108293231.40000001</v>
      </c>
      <c r="BE5">
        <v>7.1452892546081601E-2</v>
      </c>
      <c r="BF5">
        <v>437</v>
      </c>
    </row>
    <row r="6" spans="1:58" x14ac:dyDescent="0.25">
      <c r="A6">
        <v>5</v>
      </c>
      <c r="B6">
        <v>0</v>
      </c>
      <c r="C6">
        <v>-25</v>
      </c>
      <c r="D6">
        <v>0.62731215957971198</v>
      </c>
      <c r="E6">
        <v>0.72793880447915904</v>
      </c>
      <c r="F6">
        <f t="shared" si="0"/>
        <v>7.2733773886676678</v>
      </c>
      <c r="G6">
        <v>0.86176496666990299</v>
      </c>
      <c r="H6">
        <v>0.100626644899448</v>
      </c>
      <c r="I6">
        <v>5.2473156556651697E-2</v>
      </c>
      <c r="J6">
        <v>8.2952412742905296E-2</v>
      </c>
      <c r="K6">
        <v>6.35566373137635E-2</v>
      </c>
      <c r="L6">
        <v>0.46337580774255199</v>
      </c>
      <c r="M6">
        <v>6.5580790123287006E-2</v>
      </c>
      <c r="N6">
        <v>0</v>
      </c>
      <c r="O6">
        <v>9.5323577703373399</v>
      </c>
      <c r="P6">
        <v>90.467642229662701</v>
      </c>
      <c r="Q6">
        <v>24.919134043240799</v>
      </c>
      <c r="R6">
        <v>50.991520449585998</v>
      </c>
      <c r="S6">
        <v>24.089345507173199</v>
      </c>
      <c r="T6">
        <v>0</v>
      </c>
      <c r="U6">
        <v>75.080865956759197</v>
      </c>
      <c r="V6">
        <v>1.8704117078667399</v>
      </c>
      <c r="W6">
        <v>-34.3432758267666</v>
      </c>
      <c r="X6">
        <v>508.574164457454</v>
      </c>
      <c r="Y6">
        <v>99.174011342835897</v>
      </c>
      <c r="Z6">
        <v>75.746909875454605</v>
      </c>
      <c r="AA6">
        <v>255.74670892946901</v>
      </c>
      <c r="AB6">
        <v>255.20165717453099</v>
      </c>
      <c r="AC6">
        <v>56.338835050212801</v>
      </c>
      <c r="AD6">
        <v>297.04891805154199</v>
      </c>
      <c r="AE6">
        <v>4.3481781258794996</v>
      </c>
      <c r="AF6">
        <v>708.18384838862096</v>
      </c>
      <c r="AG6">
        <v>17.076038152631401</v>
      </c>
      <c r="AH6">
        <v>31.052049308001099</v>
      </c>
      <c r="AI6">
        <v>119.482866218441</v>
      </c>
      <c r="AJ6">
        <v>112.93806359758899</v>
      </c>
      <c r="AK6">
        <v>34.501794987098599</v>
      </c>
      <c r="AL6">
        <v>-47.218429103807203</v>
      </c>
      <c r="AM6">
        <v>0.51905343173528895</v>
      </c>
      <c r="AN6">
        <v>1</v>
      </c>
      <c r="AO6">
        <v>1.08</v>
      </c>
      <c r="AP6">
        <v>8.5109843060164295E-2</v>
      </c>
      <c r="AQ6">
        <v>7.0171166844501698E-2</v>
      </c>
      <c r="AR6">
        <v>1</v>
      </c>
      <c r="AS6">
        <v>1.2862243482354001</v>
      </c>
      <c r="AT6">
        <v>1</v>
      </c>
      <c r="AU6">
        <v>0.99174011342835899</v>
      </c>
      <c r="AV6">
        <v>1</v>
      </c>
      <c r="AW6">
        <v>1.0021040986159999</v>
      </c>
      <c r="AX6">
        <v>8.1611012103808403E-2</v>
      </c>
      <c r="AY6">
        <v>0.975956881154596</v>
      </c>
      <c r="AZ6">
        <v>1</v>
      </c>
      <c r="BA6">
        <v>1</v>
      </c>
      <c r="BB6">
        <v>0.99218709317263198</v>
      </c>
      <c r="BC6">
        <v>0.96</v>
      </c>
      <c r="BD6">
        <v>393233584</v>
      </c>
      <c r="BE6">
        <v>7.6268341777112503E-2</v>
      </c>
      <c r="BF6">
        <v>1274</v>
      </c>
    </row>
    <row r="7" spans="1:58" x14ac:dyDescent="0.25">
      <c r="A7">
        <v>6</v>
      </c>
      <c r="B7">
        <v>0</v>
      </c>
      <c r="C7">
        <v>0</v>
      </c>
      <c r="D7">
        <v>0.525543449708607</v>
      </c>
      <c r="E7">
        <v>0.72729712152870396</v>
      </c>
      <c r="F7">
        <f t="shared" si="0"/>
        <v>6.1273880108573486</v>
      </c>
      <c r="G7">
        <v>0.722598005893339</v>
      </c>
      <c r="H7">
        <v>0.20175367182009701</v>
      </c>
      <c r="I7">
        <v>5.1652745069020997E-2</v>
      </c>
      <c r="J7">
        <v>5.0452688335383002E-2</v>
      </c>
      <c r="K7">
        <v>4.5619846949891803E-2</v>
      </c>
      <c r="L7">
        <v>0.44264427724272198</v>
      </c>
      <c r="M7">
        <v>0.13692756393168601</v>
      </c>
      <c r="N7">
        <v>0</v>
      </c>
      <c r="O7">
        <v>6.3662536640479503</v>
      </c>
      <c r="P7">
        <v>93.633746335951997</v>
      </c>
      <c r="Q7">
        <v>21.0324090486966</v>
      </c>
      <c r="R7">
        <v>52.305594499085601</v>
      </c>
      <c r="S7">
        <v>26.661996452217799</v>
      </c>
      <c r="T7">
        <v>0</v>
      </c>
      <c r="U7">
        <v>78.967590951303393</v>
      </c>
      <c r="V7">
        <v>0.88502409846396102</v>
      </c>
      <c r="W7">
        <v>-9.2831213129726304</v>
      </c>
      <c r="X7">
        <v>982.73079661212103</v>
      </c>
      <c r="Y7">
        <v>99.964520322445196</v>
      </c>
      <c r="Z7">
        <v>68.928096977780797</v>
      </c>
      <c r="AA7">
        <v>256.58262233701902</v>
      </c>
      <c r="AB7">
        <v>255.240792527476</v>
      </c>
      <c r="AC7">
        <v>54.613465926150099</v>
      </c>
      <c r="AD7">
        <v>298.51706672242102</v>
      </c>
      <c r="AE7">
        <v>4.4101874597894097</v>
      </c>
      <c r="AF7">
        <v>736.11391668863996</v>
      </c>
      <c r="AG7">
        <v>10.500584591539701</v>
      </c>
      <c r="AH7">
        <v>44.163475634104998</v>
      </c>
      <c r="AI7">
        <v>112.065001916624</v>
      </c>
      <c r="AJ7">
        <v>112.897585403234</v>
      </c>
      <c r="AK7">
        <v>35.615047728172698</v>
      </c>
      <c r="AL7">
        <v>-48.746386754379799</v>
      </c>
      <c r="AM7">
        <v>0.51232063048480703</v>
      </c>
      <c r="AN7">
        <v>1</v>
      </c>
      <c r="AO7">
        <v>1.08</v>
      </c>
      <c r="AP7">
        <v>0.17054545337472399</v>
      </c>
      <c r="AQ7">
        <v>0.22524284644737899</v>
      </c>
      <c r="AR7">
        <v>1</v>
      </c>
      <c r="AS7">
        <v>1.28947876108696</v>
      </c>
      <c r="AT7">
        <v>1</v>
      </c>
      <c r="AU7">
        <v>0.99964520322445205</v>
      </c>
      <c r="AV7">
        <v>1</v>
      </c>
      <c r="AW7">
        <v>1.0283269512682101</v>
      </c>
      <c r="AX7">
        <v>8.5160355506174901E-2</v>
      </c>
      <c r="AY7">
        <v>0.95010223970280305</v>
      </c>
      <c r="AZ7">
        <v>1</v>
      </c>
      <c r="BA7">
        <v>1</v>
      </c>
      <c r="BB7">
        <v>1.0105983631436899</v>
      </c>
      <c r="BC7">
        <v>0.96</v>
      </c>
      <c r="BD7">
        <v>2174138135.3000002</v>
      </c>
      <c r="BE7">
        <v>7.4281957933075501E-2</v>
      </c>
      <c r="BF7">
        <v>3809</v>
      </c>
    </row>
    <row r="8" spans="1:58" x14ac:dyDescent="0.25">
      <c r="A8">
        <v>7</v>
      </c>
      <c r="B8">
        <v>0</v>
      </c>
      <c r="C8">
        <v>25</v>
      </c>
      <c r="D8">
        <v>0.67556093625837499</v>
      </c>
      <c r="E8">
        <v>0.81313390199456104</v>
      </c>
      <c r="F8">
        <f t="shared" si="0"/>
        <v>7.8121996511324561</v>
      </c>
      <c r="G8">
        <v>0.83081142552446896</v>
      </c>
      <c r="H8">
        <v>0.13757296573618599</v>
      </c>
      <c r="I8">
        <v>5.2228782020725499E-2</v>
      </c>
      <c r="J8">
        <v>4.61151739317942E-2</v>
      </c>
      <c r="K8">
        <v>3.7516397885742701E-2</v>
      </c>
      <c r="L8">
        <v>0.45986690872382902</v>
      </c>
      <c r="M8">
        <v>0.21740663943246999</v>
      </c>
      <c r="N8">
        <v>0</v>
      </c>
      <c r="O8">
        <v>5.7840002422395997</v>
      </c>
      <c r="P8">
        <v>94.2159997577604</v>
      </c>
      <c r="Q8">
        <v>19.928331832263002</v>
      </c>
      <c r="R8">
        <v>52.291911631633297</v>
      </c>
      <c r="S8">
        <v>27.779756536103701</v>
      </c>
      <c r="T8">
        <v>0</v>
      </c>
      <c r="U8">
        <v>80.071668167737002</v>
      </c>
      <c r="V8">
        <v>0.73450758299094498</v>
      </c>
      <c r="W8">
        <v>14.9247107654024</v>
      </c>
      <c r="X8">
        <v>1524.7784134042499</v>
      </c>
      <c r="Y8">
        <v>99.940450762264504</v>
      </c>
      <c r="Z8">
        <v>67.399267300779698</v>
      </c>
      <c r="AA8">
        <v>257.81607145146597</v>
      </c>
      <c r="AB8">
        <v>256.15181355054699</v>
      </c>
      <c r="AC8">
        <v>55.173332956052903</v>
      </c>
      <c r="AD8">
        <v>297.43478497162698</v>
      </c>
      <c r="AE8">
        <v>4.55590657194836</v>
      </c>
      <c r="AF8">
        <v>743.31267557972501</v>
      </c>
      <c r="AG8">
        <v>9.3290325174586908</v>
      </c>
      <c r="AH8">
        <v>46.823455708576397</v>
      </c>
      <c r="AI8">
        <v>113.49434461820699</v>
      </c>
      <c r="AJ8">
        <v>112.79234828042399</v>
      </c>
      <c r="AK8">
        <v>36.4829099881362</v>
      </c>
      <c r="AL8">
        <v>-33.567158668212798</v>
      </c>
      <c r="AM8">
        <v>0.51297666974719403</v>
      </c>
      <c r="AN8">
        <v>1</v>
      </c>
      <c r="AO8">
        <v>1.08</v>
      </c>
      <c r="AP8">
        <v>0.26215115588814902</v>
      </c>
      <c r="AQ8">
        <v>0.53892664596235695</v>
      </c>
      <c r="AR8">
        <v>1</v>
      </c>
      <c r="AS8">
        <v>1.2932869696165099</v>
      </c>
      <c r="AT8">
        <v>1</v>
      </c>
      <c r="AU8">
        <v>0.99940450762264499</v>
      </c>
      <c r="AV8">
        <v>1</v>
      </c>
      <c r="AW8">
        <v>1.03364691141715</v>
      </c>
      <c r="AX8">
        <v>9.0660340867299502E-2</v>
      </c>
      <c r="AY8">
        <v>0.91054665375689603</v>
      </c>
      <c r="AZ8">
        <v>1</v>
      </c>
      <c r="BA8">
        <v>1</v>
      </c>
      <c r="BB8">
        <v>1.0138787089511201</v>
      </c>
      <c r="BC8">
        <v>0.96</v>
      </c>
      <c r="BD8">
        <v>7511888094.8000002</v>
      </c>
      <c r="BE8">
        <v>6.9578161860600701E-2</v>
      </c>
      <c r="BF8">
        <v>9125</v>
      </c>
    </row>
    <row r="9" spans="1:58" x14ac:dyDescent="0.25">
      <c r="A9">
        <v>8</v>
      </c>
      <c r="B9">
        <v>0</v>
      </c>
      <c r="C9">
        <v>50</v>
      </c>
      <c r="D9">
        <v>0.84480766759966797</v>
      </c>
      <c r="E9">
        <v>0.91649626389026095</v>
      </c>
      <c r="F9">
        <f t="shared" si="0"/>
        <v>9.6796659151287319</v>
      </c>
      <c r="G9">
        <v>0.92177971791582003</v>
      </c>
      <c r="H9">
        <v>7.1688596290592793E-2</v>
      </c>
      <c r="I9">
        <v>5.2911696427647599E-2</v>
      </c>
      <c r="J9">
        <v>5.10643004199169E-2</v>
      </c>
      <c r="K9">
        <v>2.7072843412733801E-2</v>
      </c>
      <c r="L9">
        <v>0.47054636005242101</v>
      </c>
      <c r="M9">
        <v>0.314901063577542</v>
      </c>
      <c r="N9">
        <v>0</v>
      </c>
      <c r="O9">
        <v>6.8436991183689404</v>
      </c>
      <c r="P9">
        <v>93.156300881631097</v>
      </c>
      <c r="Q9">
        <v>18.969374359932502</v>
      </c>
      <c r="R9">
        <v>50.237364028554602</v>
      </c>
      <c r="S9">
        <v>30.793261611513</v>
      </c>
      <c r="T9">
        <v>0</v>
      </c>
      <c r="U9">
        <v>81.030625640067498</v>
      </c>
      <c r="V9">
        <v>0.85322156988011399</v>
      </c>
      <c r="W9">
        <v>39.216599202542803</v>
      </c>
      <c r="X9">
        <v>2226.3595015782498</v>
      </c>
      <c r="Y9">
        <v>99.965288595305793</v>
      </c>
      <c r="Z9">
        <v>65.5680649665902</v>
      </c>
      <c r="AA9">
        <v>255.31237656814301</v>
      </c>
      <c r="AB9">
        <v>253.41191769794901</v>
      </c>
      <c r="AC9">
        <v>55.495146039936202</v>
      </c>
      <c r="AD9">
        <v>296.13080587789898</v>
      </c>
      <c r="AE9">
        <v>4.6852481537476098</v>
      </c>
      <c r="AF9">
        <v>753.96644060815697</v>
      </c>
      <c r="AG9">
        <v>9.6801026883005896</v>
      </c>
      <c r="AH9">
        <v>46.998435954838101</v>
      </c>
      <c r="AI9">
        <v>115.014288769706</v>
      </c>
      <c r="AJ9">
        <v>112.652498432348</v>
      </c>
      <c r="AK9">
        <v>37.672561672789897</v>
      </c>
      <c r="AL9">
        <v>-21.7334015065972</v>
      </c>
      <c r="AM9">
        <v>0.51366758906476495</v>
      </c>
      <c r="AN9">
        <v>1</v>
      </c>
      <c r="AO9">
        <v>1.08</v>
      </c>
      <c r="AP9">
        <v>0.386362921516617</v>
      </c>
      <c r="AQ9">
        <v>1.0755778423089899</v>
      </c>
      <c r="AR9">
        <v>1</v>
      </c>
      <c r="AS9">
        <v>1.28651439979541</v>
      </c>
      <c r="AT9">
        <v>1</v>
      </c>
      <c r="AU9">
        <v>0.99965288595305801</v>
      </c>
      <c r="AV9">
        <v>1</v>
      </c>
      <c r="AW9">
        <v>1.0339968719096799</v>
      </c>
      <c r="AX9">
        <v>9.7893651109004304E-2</v>
      </c>
      <c r="AY9">
        <v>0.83642262345694396</v>
      </c>
      <c r="AZ9">
        <v>1</v>
      </c>
      <c r="BA9">
        <v>1</v>
      </c>
      <c r="BB9">
        <v>1.01289571247276</v>
      </c>
      <c r="BC9">
        <v>0.96</v>
      </c>
      <c r="BD9">
        <v>22202802703.900002</v>
      </c>
      <c r="BE9">
        <v>7.7510791881935895E-2</v>
      </c>
      <c r="BF9">
        <v>17147</v>
      </c>
    </row>
    <row r="10" spans="1:58" x14ac:dyDescent="0.25">
      <c r="A10">
        <v>9</v>
      </c>
      <c r="B10">
        <v>0</v>
      </c>
      <c r="C10">
        <v>75</v>
      </c>
      <c r="D10">
        <v>1.07681535220177</v>
      </c>
      <c r="E10">
        <v>1.16072933771542</v>
      </c>
      <c r="F10">
        <f t="shared" si="0"/>
        <v>12.183308580918695</v>
      </c>
      <c r="G10">
        <v>0.927705811521223</v>
      </c>
      <c r="H10">
        <v>8.3913985513644707E-2</v>
      </c>
      <c r="I10">
        <v>5.4256760692287201E-2</v>
      </c>
      <c r="J10">
        <v>5.69562472820654E-2</v>
      </c>
      <c r="K10">
        <v>2.8191997592648E-2</v>
      </c>
      <c r="L10">
        <v>0.51067870984299701</v>
      </c>
      <c r="M10">
        <v>0.51064562230542099</v>
      </c>
      <c r="N10">
        <v>0</v>
      </c>
      <c r="O10">
        <v>6.8447386636190402</v>
      </c>
      <c r="P10">
        <v>93.155261336381002</v>
      </c>
      <c r="Q10">
        <v>20.402448492396999</v>
      </c>
      <c r="R10">
        <v>47.621218201524599</v>
      </c>
      <c r="S10">
        <v>31.976333306078399</v>
      </c>
      <c r="T10">
        <v>0</v>
      </c>
      <c r="U10">
        <v>79.597551507602901</v>
      </c>
      <c r="V10">
        <v>0.99787466486043896</v>
      </c>
      <c r="W10">
        <v>62.605317998741398</v>
      </c>
      <c r="X10">
        <v>2999.5281805145901</v>
      </c>
      <c r="Y10">
        <v>99.969068712350094</v>
      </c>
      <c r="Z10">
        <v>64.249962605820102</v>
      </c>
      <c r="AA10">
        <v>252.718314554702</v>
      </c>
      <c r="AB10">
        <v>250.822218765049</v>
      </c>
      <c r="AC10">
        <v>57.570791878260898</v>
      </c>
      <c r="AD10">
        <v>293.58725594727701</v>
      </c>
      <c r="AE10">
        <v>4.8287367959344198</v>
      </c>
      <c r="AF10">
        <v>753.77460092277397</v>
      </c>
      <c r="AG10">
        <v>13.174149692691</v>
      </c>
      <c r="AH10">
        <v>44.4466642247232</v>
      </c>
      <c r="AI10">
        <v>118.942019472223</v>
      </c>
      <c r="AJ10">
        <v>112.45721298961099</v>
      </c>
      <c r="AK10">
        <v>39.330387701269402</v>
      </c>
      <c r="AL10">
        <v>-11.342263523593299</v>
      </c>
      <c r="AM10">
        <v>0.51615023120428205</v>
      </c>
      <c r="AN10">
        <v>1</v>
      </c>
      <c r="AO10">
        <v>1.08</v>
      </c>
      <c r="AP10">
        <v>0.70809344023422804</v>
      </c>
      <c r="AQ10">
        <v>1.88433667000385</v>
      </c>
      <c r="AR10">
        <v>1</v>
      </c>
      <c r="AS10">
        <v>1.2793920199108899</v>
      </c>
      <c r="AT10">
        <v>1</v>
      </c>
      <c r="AU10">
        <v>0.99969068712350095</v>
      </c>
      <c r="AV10">
        <v>1</v>
      </c>
      <c r="AW10">
        <v>1.0288933284494499</v>
      </c>
      <c r="AX10">
        <v>0.10840004914920399</v>
      </c>
      <c r="AY10">
        <v>0.743867985565977</v>
      </c>
      <c r="AZ10">
        <v>1</v>
      </c>
      <c r="BA10">
        <v>1</v>
      </c>
      <c r="BB10">
        <v>1.0031123808604701</v>
      </c>
      <c r="BC10">
        <v>0.96</v>
      </c>
      <c r="BD10">
        <v>28957426866.200001</v>
      </c>
      <c r="BE10">
        <v>8.4829001268891105E-2</v>
      </c>
      <c r="BF10">
        <v>22452</v>
      </c>
    </row>
    <row r="11" spans="1:58" x14ac:dyDescent="0.25">
      <c r="A11">
        <v>10</v>
      </c>
      <c r="B11">
        <v>0</v>
      </c>
      <c r="C11">
        <v>100</v>
      </c>
      <c r="D11">
        <v>1.2892555542027</v>
      </c>
      <c r="E11">
        <v>1.3864988546152699</v>
      </c>
      <c r="F11">
        <f t="shared" si="0"/>
        <v>14.419833553871008</v>
      </c>
      <c r="G11">
        <v>0.92986413217084396</v>
      </c>
      <c r="H11">
        <v>9.7243300412572398E-2</v>
      </c>
      <c r="I11">
        <v>5.6000783958690202E-2</v>
      </c>
      <c r="J11">
        <v>6.5401950643071402E-2</v>
      </c>
      <c r="K11">
        <v>2.7706210550367798E-2</v>
      </c>
      <c r="L11">
        <v>0.51903218904688497</v>
      </c>
      <c r="M11">
        <v>0.71835772041625801</v>
      </c>
      <c r="N11">
        <v>0</v>
      </c>
      <c r="O11">
        <v>7.07206474480473</v>
      </c>
      <c r="P11">
        <v>92.927935255195294</v>
      </c>
      <c r="Q11">
        <v>22.806490410367701</v>
      </c>
      <c r="R11">
        <v>43.646520843571103</v>
      </c>
      <c r="S11">
        <v>33.546988746061203</v>
      </c>
      <c r="T11">
        <v>0</v>
      </c>
      <c r="U11">
        <v>77.193509589632299</v>
      </c>
      <c r="V11">
        <v>1.20865382192083</v>
      </c>
      <c r="W11">
        <v>87.549659891355304</v>
      </c>
      <c r="X11">
        <v>3968.23697735932</v>
      </c>
      <c r="Y11">
        <v>99.951164931958203</v>
      </c>
      <c r="Z11">
        <v>63.889895600129002</v>
      </c>
      <c r="AA11">
        <v>249.868962143056</v>
      </c>
      <c r="AB11">
        <v>248.02023744489401</v>
      </c>
      <c r="AC11">
        <v>61.1362132288886</v>
      </c>
      <c r="AD11">
        <v>289.73149048381703</v>
      </c>
      <c r="AE11">
        <v>4.9620440858523196</v>
      </c>
      <c r="AF11">
        <v>752.96066247082501</v>
      </c>
      <c r="AG11">
        <v>14.0064414894743</v>
      </c>
      <c r="AH11">
        <v>43.874636123929797</v>
      </c>
      <c r="AI11">
        <v>125.406667282177</v>
      </c>
      <c r="AJ11">
        <v>112.05458865904301</v>
      </c>
      <c r="AK11">
        <v>41.846694208712798</v>
      </c>
      <c r="AL11">
        <v>-2.4031975948981699</v>
      </c>
      <c r="AM11">
        <v>0.52028096710014504</v>
      </c>
      <c r="AN11">
        <v>1</v>
      </c>
      <c r="AO11">
        <v>1.08</v>
      </c>
      <c r="AP11">
        <v>1.1580446682980501</v>
      </c>
      <c r="AQ11">
        <v>2.9068111683077502</v>
      </c>
      <c r="AR11">
        <v>1</v>
      </c>
      <c r="AS11">
        <v>1.271980453666</v>
      </c>
      <c r="AT11">
        <v>1</v>
      </c>
      <c r="AU11">
        <v>0.99951164931958203</v>
      </c>
      <c r="AV11">
        <v>1</v>
      </c>
      <c r="AW11">
        <v>1.0277492722478601</v>
      </c>
      <c r="AX11">
        <v>0.12590815159136801</v>
      </c>
      <c r="AY11">
        <v>0.64295376029375895</v>
      </c>
      <c r="AZ11">
        <v>1</v>
      </c>
      <c r="BA11">
        <v>1</v>
      </c>
      <c r="BB11">
        <v>1.0007819638294699</v>
      </c>
      <c r="BC11">
        <v>0.96</v>
      </c>
      <c r="BD11">
        <v>31628051560.799999</v>
      </c>
      <c r="BE11">
        <v>9.0042435931438097E-2</v>
      </c>
      <c r="BF11">
        <v>25808</v>
      </c>
    </row>
    <row r="12" spans="1:58" x14ac:dyDescent="0.25">
      <c r="A12">
        <v>11</v>
      </c>
      <c r="B12">
        <v>0</v>
      </c>
      <c r="C12">
        <v>125</v>
      </c>
      <c r="D12">
        <v>1.5198061732902099</v>
      </c>
      <c r="E12">
        <v>1.4889128512007499</v>
      </c>
      <c r="F12">
        <f t="shared" si="0"/>
        <v>16.7878513309917</v>
      </c>
      <c r="G12">
        <v>1.02074891224463</v>
      </c>
      <c r="H12">
        <v>-3.0893322089459999E-2</v>
      </c>
      <c r="I12">
        <v>5.7779126607012302E-2</v>
      </c>
      <c r="J12">
        <v>7.2545175503691203E-2</v>
      </c>
      <c r="K12">
        <v>2.90803136396693E-2</v>
      </c>
      <c r="L12">
        <v>0.53740221636920105</v>
      </c>
      <c r="M12">
        <v>0.79210601908117295</v>
      </c>
      <c r="N12">
        <v>0</v>
      </c>
      <c r="O12">
        <v>7.1081631525790296</v>
      </c>
      <c r="P12">
        <v>92.891836847421004</v>
      </c>
      <c r="Q12">
        <v>24.148396455945001</v>
      </c>
      <c r="R12">
        <v>40.823427705957897</v>
      </c>
      <c r="S12">
        <v>35.028175838097098</v>
      </c>
      <c r="T12">
        <v>0</v>
      </c>
      <c r="U12">
        <v>75.851603544054996</v>
      </c>
      <c r="V12">
        <v>1.40792878548772</v>
      </c>
      <c r="W12">
        <v>111.047442536807</v>
      </c>
      <c r="X12">
        <v>5042.6739652927899</v>
      </c>
      <c r="Y12">
        <v>99.940732027797495</v>
      </c>
      <c r="Z12">
        <v>62.936579261441402</v>
      </c>
      <c r="AA12">
        <v>245.14876030839699</v>
      </c>
      <c r="AB12">
        <v>243.479711955477</v>
      </c>
      <c r="AC12">
        <v>63.942767356789297</v>
      </c>
      <c r="AD12">
        <v>286.16861240248397</v>
      </c>
      <c r="AE12">
        <v>5.1029169320022403</v>
      </c>
      <c r="AF12">
        <v>749.77016511729903</v>
      </c>
      <c r="AG12">
        <v>16.677455597190399</v>
      </c>
      <c r="AH12">
        <v>41.074595884668703</v>
      </c>
      <c r="AI12">
        <v>130.569293275577</v>
      </c>
      <c r="AJ12">
        <v>111.696155514916</v>
      </c>
      <c r="AK12">
        <v>44.256038848262698</v>
      </c>
      <c r="AL12">
        <v>8.1756123793949502</v>
      </c>
      <c r="AM12">
        <v>0.52355106426528697</v>
      </c>
      <c r="AN12">
        <v>1</v>
      </c>
      <c r="AO12">
        <v>1.08</v>
      </c>
      <c r="AP12">
        <v>1.4178169874708899</v>
      </c>
      <c r="AQ12">
        <v>3.6704497894183201</v>
      </c>
      <c r="AR12">
        <v>1</v>
      </c>
      <c r="AS12">
        <v>1.25889881780668</v>
      </c>
      <c r="AT12">
        <v>1</v>
      </c>
      <c r="AU12">
        <v>0.99940732027797496</v>
      </c>
      <c r="AV12">
        <v>1</v>
      </c>
      <c r="AW12">
        <v>1.0221491917693399</v>
      </c>
      <c r="AX12">
        <v>0.14460383707126401</v>
      </c>
      <c r="AY12">
        <v>0.57396305667063396</v>
      </c>
      <c r="AZ12">
        <v>1</v>
      </c>
      <c r="BA12">
        <v>1</v>
      </c>
      <c r="BB12">
        <v>0.99330312432786705</v>
      </c>
      <c r="BC12">
        <v>0.96</v>
      </c>
      <c r="BD12">
        <v>21658867214.400002</v>
      </c>
      <c r="BE12">
        <v>9.3508867476171903E-2</v>
      </c>
      <c r="BF12">
        <v>22628</v>
      </c>
    </row>
    <row r="13" spans="1:58" x14ac:dyDescent="0.25">
      <c r="A13">
        <v>12</v>
      </c>
      <c r="B13">
        <v>0</v>
      </c>
      <c r="C13">
        <v>150</v>
      </c>
      <c r="D13">
        <v>1.6629328948197299</v>
      </c>
      <c r="E13">
        <v>1.5397193480451501</v>
      </c>
      <c r="F13">
        <f t="shared" si="0"/>
        <v>18.22754881747224</v>
      </c>
      <c r="G13">
        <v>1.0800233801900401</v>
      </c>
      <c r="H13">
        <v>-0.123213546774581</v>
      </c>
      <c r="I13">
        <v>5.9261329930073901E-2</v>
      </c>
      <c r="J13">
        <v>9.1208660919659401E-2</v>
      </c>
      <c r="K13">
        <v>3.0113051224991898E-2</v>
      </c>
      <c r="L13">
        <v>0.54711171245099099</v>
      </c>
      <c r="M13">
        <v>0.81202459351942902</v>
      </c>
      <c r="N13">
        <v>0</v>
      </c>
      <c r="O13">
        <v>6.9216150931237497</v>
      </c>
      <c r="P13">
        <v>93.078384906876295</v>
      </c>
      <c r="Q13">
        <v>24.6348355583829</v>
      </c>
      <c r="R13">
        <v>37.387876093537699</v>
      </c>
      <c r="S13">
        <v>37.977288348079398</v>
      </c>
      <c r="T13">
        <v>0</v>
      </c>
      <c r="U13">
        <v>75.365164441617097</v>
      </c>
      <c r="V13">
        <v>1.8627090900510199</v>
      </c>
      <c r="W13">
        <v>135.88330571548099</v>
      </c>
      <c r="X13">
        <v>6372.4345603780303</v>
      </c>
      <c r="Y13">
        <v>99.938478609700496</v>
      </c>
      <c r="Z13">
        <v>63.778950811282201</v>
      </c>
      <c r="AA13">
        <v>238.97627189443</v>
      </c>
      <c r="AB13">
        <v>237.50801165136701</v>
      </c>
      <c r="AC13">
        <v>66.8191820164745</v>
      </c>
      <c r="AD13">
        <v>283.227839754238</v>
      </c>
      <c r="AE13">
        <v>5.2915446318598596</v>
      </c>
      <c r="AF13">
        <v>745.71625901229095</v>
      </c>
      <c r="AG13">
        <v>18.014303769388501</v>
      </c>
      <c r="AH13">
        <v>38.989336841864102</v>
      </c>
      <c r="AI13">
        <v>134.83893284054099</v>
      </c>
      <c r="AJ13">
        <v>111.415106154885</v>
      </c>
      <c r="AK13">
        <v>45.889559214664402</v>
      </c>
      <c r="AL13">
        <v>23.898714333828799</v>
      </c>
      <c r="AM13">
        <v>0.52631432223520203</v>
      </c>
      <c r="AN13">
        <v>1</v>
      </c>
      <c r="AO13">
        <v>1.08</v>
      </c>
      <c r="AP13">
        <v>1.51949165497549</v>
      </c>
      <c r="AQ13">
        <v>4.2214985209593197</v>
      </c>
      <c r="AR13">
        <v>1</v>
      </c>
      <c r="AS13">
        <v>1.24189795568483</v>
      </c>
      <c r="AT13">
        <v>1</v>
      </c>
      <c r="AU13">
        <v>0.99938478609700498</v>
      </c>
      <c r="AV13">
        <v>1</v>
      </c>
      <c r="AW13">
        <v>1.01797867368373</v>
      </c>
      <c r="AX13">
        <v>0.15739274629472499</v>
      </c>
      <c r="AY13">
        <v>0.54053630748380299</v>
      </c>
      <c r="AZ13">
        <v>1</v>
      </c>
      <c r="BA13">
        <v>1</v>
      </c>
      <c r="BB13">
        <v>0.98955994944571202</v>
      </c>
      <c r="BC13">
        <v>0.96</v>
      </c>
      <c r="BD13">
        <v>10816924760</v>
      </c>
      <c r="BE13">
        <v>0.105667039986935</v>
      </c>
      <c r="BF13">
        <v>14499</v>
      </c>
    </row>
    <row r="14" spans="1:58" x14ac:dyDescent="0.25">
      <c r="A14">
        <v>13</v>
      </c>
      <c r="B14">
        <v>0</v>
      </c>
      <c r="C14">
        <v>175</v>
      </c>
      <c r="D14">
        <v>1.8100558909895199</v>
      </c>
      <c r="E14">
        <v>1.6072461013831401</v>
      </c>
      <c r="F14">
        <f t="shared" si="0"/>
        <v>19.683614815973005</v>
      </c>
      <c r="G14">
        <v>1.12618465176668</v>
      </c>
      <c r="H14">
        <v>-0.20280978960637899</v>
      </c>
      <c r="I14">
        <v>6.15048649558948E-2</v>
      </c>
      <c r="J14">
        <v>0.105039453580199</v>
      </c>
      <c r="K14">
        <v>3.2034739611934197E-2</v>
      </c>
      <c r="L14">
        <v>0.564088411847531</v>
      </c>
      <c r="M14">
        <v>0.84457863138758404</v>
      </c>
      <c r="N14">
        <v>0</v>
      </c>
      <c r="O14">
        <v>6.6021740327373903</v>
      </c>
      <c r="P14">
        <v>93.397825967262605</v>
      </c>
      <c r="Q14">
        <v>23.143408890831498</v>
      </c>
      <c r="R14">
        <v>34.994002445002103</v>
      </c>
      <c r="S14">
        <v>41.862588664166303</v>
      </c>
      <c r="T14">
        <v>0</v>
      </c>
      <c r="U14">
        <v>76.856591109168505</v>
      </c>
      <c r="V14">
        <v>2.2049173692589199</v>
      </c>
      <c r="W14">
        <v>159.257352782304</v>
      </c>
      <c r="X14">
        <v>7804.7487797634503</v>
      </c>
      <c r="Y14">
        <v>99.970391871187502</v>
      </c>
      <c r="Z14">
        <v>63.173467162975697</v>
      </c>
      <c r="AA14">
        <v>233.19879029625099</v>
      </c>
      <c r="AB14">
        <v>232.056583857688</v>
      </c>
      <c r="AC14">
        <v>69.794157825336001</v>
      </c>
      <c r="AD14">
        <v>279.29882378861799</v>
      </c>
      <c r="AE14">
        <v>5.4795568461361297</v>
      </c>
      <c r="AF14">
        <v>743.06149610978298</v>
      </c>
      <c r="AG14">
        <v>18.201135544961598</v>
      </c>
      <c r="AH14">
        <v>37.161004729957597</v>
      </c>
      <c r="AI14">
        <v>137.636000344992</v>
      </c>
      <c r="AJ14">
        <v>111.259535090287</v>
      </c>
      <c r="AK14">
        <v>47.337743415981201</v>
      </c>
      <c r="AL14">
        <v>41.538069051721202</v>
      </c>
      <c r="AM14">
        <v>0.52837933429537098</v>
      </c>
      <c r="AN14">
        <v>1</v>
      </c>
      <c r="AO14">
        <v>1.08</v>
      </c>
      <c r="AP14">
        <v>1.5674616777503301</v>
      </c>
      <c r="AQ14">
        <v>4.6057236402021999</v>
      </c>
      <c r="AR14">
        <v>1</v>
      </c>
      <c r="AS14">
        <v>1.2237027891505301</v>
      </c>
      <c r="AT14">
        <v>1</v>
      </c>
      <c r="AU14">
        <v>0.99970391871187503</v>
      </c>
      <c r="AV14">
        <v>1</v>
      </c>
      <c r="AW14">
        <v>1.0143220094599199</v>
      </c>
      <c r="AX14">
        <v>0.171199971134985</v>
      </c>
      <c r="AY14">
        <v>0.53141760589797304</v>
      </c>
      <c r="AZ14">
        <v>1</v>
      </c>
      <c r="BA14">
        <v>1</v>
      </c>
      <c r="BB14">
        <v>0.98903682047410701</v>
      </c>
      <c r="BC14">
        <v>0.96</v>
      </c>
      <c r="BD14">
        <v>3240128770.3000002</v>
      </c>
      <c r="BE14">
        <v>0.114264346345511</v>
      </c>
      <c r="BF14">
        <v>6676</v>
      </c>
    </row>
    <row r="15" spans="1:58" x14ac:dyDescent="0.25">
      <c r="A15">
        <v>14</v>
      </c>
      <c r="B15">
        <v>0</v>
      </c>
      <c r="C15">
        <v>200</v>
      </c>
      <c r="D15">
        <v>2.0277590659343199</v>
      </c>
      <c r="E15">
        <v>1.6873923742911401</v>
      </c>
      <c r="F15">
        <f t="shared" si="0"/>
        <v>21.794643129465364</v>
      </c>
      <c r="G15">
        <v>1.2017116450381999</v>
      </c>
      <c r="H15">
        <v>-0.34036669164318001</v>
      </c>
      <c r="I15">
        <v>6.1486708986561403E-2</v>
      </c>
      <c r="J15">
        <v>0.135013053283075</v>
      </c>
      <c r="K15">
        <v>4.3792562051672403E-2</v>
      </c>
      <c r="L15">
        <v>0.56386212199458596</v>
      </c>
      <c r="M15">
        <v>0.88323792797524303</v>
      </c>
      <c r="N15">
        <v>0</v>
      </c>
      <c r="O15">
        <v>7.1797959932783</v>
      </c>
      <c r="P15">
        <v>92.820204006721696</v>
      </c>
      <c r="Q15">
        <v>21.863248022235101</v>
      </c>
      <c r="R15">
        <v>29.034565508566001</v>
      </c>
      <c r="S15">
        <v>49.102186469198998</v>
      </c>
      <c r="T15">
        <v>0</v>
      </c>
      <c r="U15">
        <v>78.136751977764902</v>
      </c>
      <c r="V15">
        <v>2.8516856400716799</v>
      </c>
      <c r="W15">
        <v>184.226599040407</v>
      </c>
      <c r="X15">
        <v>9200.6443033338401</v>
      </c>
      <c r="Y15">
        <v>100</v>
      </c>
      <c r="Z15">
        <v>65.426158937260993</v>
      </c>
      <c r="AA15">
        <v>236.48672371571701</v>
      </c>
      <c r="AB15">
        <v>235.753069381317</v>
      </c>
      <c r="AC15">
        <v>71.867297578007694</v>
      </c>
      <c r="AD15">
        <v>279.09372842234001</v>
      </c>
      <c r="AE15">
        <v>5.7546009204785298</v>
      </c>
      <c r="AF15">
        <v>734.08499109559602</v>
      </c>
      <c r="AG15">
        <v>15.7230851767179</v>
      </c>
      <c r="AH15">
        <v>38.565123216443197</v>
      </c>
      <c r="AI15">
        <v>139.15705354333201</v>
      </c>
      <c r="AJ15">
        <v>111.274931588212</v>
      </c>
      <c r="AK15">
        <v>47.303359443721497</v>
      </c>
      <c r="AL15">
        <v>69.174126221145599</v>
      </c>
      <c r="AM15">
        <v>0.52986785243226697</v>
      </c>
      <c r="AN15">
        <v>1</v>
      </c>
      <c r="AO15">
        <v>1.08</v>
      </c>
      <c r="AP15">
        <v>1.5889229115881001</v>
      </c>
      <c r="AQ15">
        <v>4.8895095373778901</v>
      </c>
      <c r="AR15">
        <v>1</v>
      </c>
      <c r="AS15">
        <v>1.2307510261582599</v>
      </c>
      <c r="AT15">
        <v>1</v>
      </c>
      <c r="AU15">
        <v>1</v>
      </c>
      <c r="AV15">
        <v>1</v>
      </c>
      <c r="AW15">
        <v>1.01713024643289</v>
      </c>
      <c r="AX15">
        <v>0.17153323954307401</v>
      </c>
      <c r="AY15">
        <v>0.53034643760367295</v>
      </c>
      <c r="AZ15">
        <v>1</v>
      </c>
      <c r="BA15">
        <v>1</v>
      </c>
      <c r="BB15">
        <v>0.99597536150518995</v>
      </c>
      <c r="BC15">
        <v>0.96</v>
      </c>
      <c r="BD15">
        <v>633303721.20000005</v>
      </c>
      <c r="BE15">
        <v>0.133014626828514</v>
      </c>
      <c r="BF15">
        <v>1996</v>
      </c>
    </row>
    <row r="16" spans="1:58" x14ac:dyDescent="0.25">
      <c r="A16">
        <v>15</v>
      </c>
      <c r="B16">
        <v>0</v>
      </c>
      <c r="C16">
        <v>225</v>
      </c>
      <c r="D16">
        <v>2.54418471854353</v>
      </c>
      <c r="E16">
        <v>1.7890843134704</v>
      </c>
      <c r="F16">
        <f t="shared" si="0"/>
        <v>26.600498915412217</v>
      </c>
      <c r="G16">
        <v>1.4220597091975</v>
      </c>
      <c r="H16">
        <v>-0.75510040507312204</v>
      </c>
      <c r="I16">
        <v>6.4558430053775095E-2</v>
      </c>
      <c r="J16">
        <v>0.17600171926587599</v>
      </c>
      <c r="K16">
        <v>7.1819497304573598E-2</v>
      </c>
      <c r="L16">
        <v>0.58545594652230204</v>
      </c>
      <c r="M16">
        <v>0.89124872032387703</v>
      </c>
      <c r="N16">
        <v>0</v>
      </c>
      <c r="O16">
        <v>7.9408512901299497</v>
      </c>
      <c r="P16">
        <v>92.059148709870101</v>
      </c>
      <c r="Q16">
        <v>20.37863730382</v>
      </c>
      <c r="R16">
        <v>23.137186400485501</v>
      </c>
      <c r="S16">
        <v>56.484176295694397</v>
      </c>
      <c r="T16">
        <v>0</v>
      </c>
      <c r="U16">
        <v>79.62136269618</v>
      </c>
      <c r="V16">
        <v>3.7674662026583801</v>
      </c>
      <c r="W16">
        <v>208.412848400515</v>
      </c>
      <c r="X16">
        <v>10413.515166411</v>
      </c>
      <c r="Y16">
        <v>100</v>
      </c>
      <c r="Z16">
        <v>63.812347870743103</v>
      </c>
      <c r="AA16">
        <v>229.06167344274999</v>
      </c>
      <c r="AB16">
        <v>228.97869043792301</v>
      </c>
      <c r="AC16">
        <v>73.067405261415701</v>
      </c>
      <c r="AD16">
        <v>273.52215644411598</v>
      </c>
      <c r="AE16">
        <v>6.00653560352045</v>
      </c>
      <c r="AF16">
        <v>712.09823290391796</v>
      </c>
      <c r="AG16">
        <v>13.0683935762118</v>
      </c>
      <c r="AH16">
        <v>38.997311361478602</v>
      </c>
      <c r="AI16">
        <v>140.55639048970201</v>
      </c>
      <c r="AJ16">
        <v>111.25001996332399</v>
      </c>
      <c r="AK16">
        <v>47.7223198837764</v>
      </c>
      <c r="AL16">
        <v>94.942395466565998</v>
      </c>
      <c r="AM16">
        <v>0.531072100911822</v>
      </c>
      <c r="AN16">
        <v>1</v>
      </c>
      <c r="AO16">
        <v>1.08</v>
      </c>
      <c r="AP16">
        <v>1.59478392050312</v>
      </c>
      <c r="AQ16">
        <v>5.0270973783019599</v>
      </c>
      <c r="AR16">
        <v>1</v>
      </c>
      <c r="AS16">
        <v>1.2078286150622399</v>
      </c>
      <c r="AT16">
        <v>1</v>
      </c>
      <c r="AU16">
        <v>1</v>
      </c>
      <c r="AV16">
        <v>1</v>
      </c>
      <c r="AW16">
        <v>1.0179946227229599</v>
      </c>
      <c r="AX16">
        <v>0.176887322149273</v>
      </c>
      <c r="AY16">
        <v>0.52425652532546996</v>
      </c>
      <c r="AZ16">
        <v>1</v>
      </c>
      <c r="BA16">
        <v>1</v>
      </c>
      <c r="BB16">
        <v>1.00340849798661</v>
      </c>
      <c r="BC16">
        <v>0.96</v>
      </c>
      <c r="BD16">
        <v>97772046.299999997</v>
      </c>
      <c r="BE16">
        <v>0.14579740854453299</v>
      </c>
      <c r="BF16">
        <v>429</v>
      </c>
    </row>
    <row r="17" spans="1:58" x14ac:dyDescent="0.25">
      <c r="A17">
        <v>16</v>
      </c>
      <c r="B17">
        <v>0</v>
      </c>
      <c r="C17">
        <v>250</v>
      </c>
      <c r="D17">
        <v>1.6034506731267799</v>
      </c>
      <c r="E17">
        <v>1.62098770168731</v>
      </c>
      <c r="F17">
        <f t="shared" si="0"/>
        <v>17.632018970897189</v>
      </c>
      <c r="G17">
        <v>0.98918126982563204</v>
      </c>
      <c r="H17">
        <v>1.7537028560522899E-2</v>
      </c>
      <c r="I17">
        <v>6.5345526023290607E-2</v>
      </c>
      <c r="J17">
        <v>0.13346419560731199</v>
      </c>
      <c r="K17">
        <v>6.5248589827526807E-2</v>
      </c>
      <c r="L17">
        <v>0.59898103017739401</v>
      </c>
      <c r="M17">
        <v>0.75794836005178401</v>
      </c>
      <c r="N17">
        <v>0</v>
      </c>
      <c r="O17">
        <v>25.8453319395629</v>
      </c>
      <c r="P17">
        <v>74.154668060437103</v>
      </c>
      <c r="Q17">
        <v>7.1670765560715104</v>
      </c>
      <c r="R17">
        <v>20.2284393325873</v>
      </c>
      <c r="S17">
        <v>72.604484111341193</v>
      </c>
      <c r="T17">
        <v>0</v>
      </c>
      <c r="U17">
        <v>92.832923443928493</v>
      </c>
      <c r="V17">
        <v>2.85446512690732</v>
      </c>
      <c r="W17">
        <v>236.599386809837</v>
      </c>
      <c r="X17">
        <v>11007.311279506601</v>
      </c>
      <c r="Y17">
        <v>100</v>
      </c>
      <c r="Z17">
        <v>71.763073374683103</v>
      </c>
      <c r="AA17">
        <v>180.73294295435201</v>
      </c>
      <c r="AB17">
        <v>180.73294295435201</v>
      </c>
      <c r="AC17">
        <v>79.138377905119498</v>
      </c>
      <c r="AD17">
        <v>269.05704182502302</v>
      </c>
      <c r="AE17">
        <v>6.4107818588054499</v>
      </c>
      <c r="AF17">
        <v>715.37664895298303</v>
      </c>
      <c r="AG17">
        <v>1.58581659084793</v>
      </c>
      <c r="AH17">
        <v>14.641601345579399</v>
      </c>
      <c r="AI17">
        <v>148.59991493968701</v>
      </c>
      <c r="AJ17">
        <v>111.612999916872</v>
      </c>
      <c r="AK17">
        <v>45.058865773075802</v>
      </c>
      <c r="AL17">
        <v>129.01984991651</v>
      </c>
      <c r="AM17">
        <v>0.53995837241758804</v>
      </c>
      <c r="AN17">
        <v>1</v>
      </c>
      <c r="AO17">
        <v>1.08</v>
      </c>
      <c r="AP17">
        <v>1.5977030349328201</v>
      </c>
      <c r="AQ17">
        <v>5.0824104951448099</v>
      </c>
      <c r="AR17">
        <v>1</v>
      </c>
      <c r="AS17">
        <v>1.06749062870536</v>
      </c>
      <c r="AT17">
        <v>1</v>
      </c>
      <c r="AU17">
        <v>1</v>
      </c>
      <c r="AV17">
        <v>1</v>
      </c>
      <c r="AW17">
        <v>0.96928320269115897</v>
      </c>
      <c r="AX17">
        <v>0.155137981007019</v>
      </c>
      <c r="AY17">
        <v>0.524114422162686</v>
      </c>
      <c r="AZ17">
        <v>1</v>
      </c>
      <c r="BA17">
        <v>1</v>
      </c>
      <c r="BB17">
        <v>1.03555971354563</v>
      </c>
      <c r="BC17">
        <v>0.96</v>
      </c>
      <c r="BD17">
        <v>11064854.6</v>
      </c>
      <c r="BE17">
        <v>0.12697933923431301</v>
      </c>
      <c r="BF17">
        <v>62</v>
      </c>
    </row>
    <row r="18" spans="1:58" x14ac:dyDescent="0.25">
      <c r="A18">
        <v>17</v>
      </c>
      <c r="B18">
        <v>2</v>
      </c>
      <c r="C18">
        <v>-150</v>
      </c>
      <c r="D18">
        <v>0</v>
      </c>
      <c r="E18">
        <v>0.39056672075688298</v>
      </c>
      <c r="F18">
        <f t="shared" si="0"/>
        <v>0</v>
      </c>
      <c r="G18">
        <v>0</v>
      </c>
      <c r="H18">
        <v>0.39056672075688298</v>
      </c>
      <c r="I18">
        <v>4.7700676088686299E-2</v>
      </c>
      <c r="J18">
        <v>6.8626323672643401E-3</v>
      </c>
      <c r="K18">
        <v>7.2423978924547397E-3</v>
      </c>
      <c r="L18">
        <v>0.32875437612781599</v>
      </c>
      <c r="M18" s="1">
        <v>6.6382806615386E-6</v>
      </c>
      <c r="N18">
        <v>0</v>
      </c>
      <c r="O18">
        <v>0</v>
      </c>
      <c r="P18">
        <v>100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-150.6</v>
      </c>
      <c r="X18">
        <v>0</v>
      </c>
      <c r="Y18">
        <v>100</v>
      </c>
      <c r="Z18">
        <v>71.099999999999994</v>
      </c>
      <c r="AA18">
        <v>169.7</v>
      </c>
      <c r="AB18">
        <v>169.7</v>
      </c>
      <c r="AC18">
        <v>53</v>
      </c>
      <c r="AD18">
        <v>307</v>
      </c>
      <c r="AE18">
        <v>3</v>
      </c>
      <c r="AF18">
        <v>675</v>
      </c>
      <c r="AG18">
        <v>0</v>
      </c>
      <c r="AH18">
        <v>0</v>
      </c>
      <c r="AI18">
        <v>166.8</v>
      </c>
      <c r="AJ18">
        <v>112.8</v>
      </c>
      <c r="AK18">
        <v>23.9</v>
      </c>
      <c r="AL18">
        <v>-79.099999999999994</v>
      </c>
      <c r="AM18">
        <v>0.55895973375999997</v>
      </c>
      <c r="AN18">
        <v>1</v>
      </c>
      <c r="AO18">
        <v>1.08</v>
      </c>
      <c r="AP18" s="1">
        <v>1.0000000000000001E-5</v>
      </c>
      <c r="AQ18" s="1">
        <v>1.0000000000000001E-5</v>
      </c>
      <c r="AR18">
        <v>1</v>
      </c>
      <c r="AS18">
        <v>1.02411528064</v>
      </c>
      <c r="AT18">
        <v>1</v>
      </c>
      <c r="AU18">
        <v>1</v>
      </c>
      <c r="AV18">
        <v>1</v>
      </c>
      <c r="AW18">
        <v>0.94</v>
      </c>
      <c r="AX18">
        <v>5.5128822668750001E-2</v>
      </c>
      <c r="AY18">
        <v>1</v>
      </c>
      <c r="AZ18">
        <v>1</v>
      </c>
      <c r="BA18">
        <v>1</v>
      </c>
      <c r="BB18">
        <v>1.04</v>
      </c>
      <c r="BC18">
        <v>0.96</v>
      </c>
      <c r="BD18">
        <v>169739.7</v>
      </c>
      <c r="BE18" t="s">
        <v>56</v>
      </c>
      <c r="BF18">
        <v>1</v>
      </c>
    </row>
    <row r="19" spans="1:58" x14ac:dyDescent="0.25">
      <c r="A19">
        <v>18</v>
      </c>
      <c r="B19">
        <v>2</v>
      </c>
      <c r="C19">
        <v>-125</v>
      </c>
      <c r="D19">
        <v>1.24375507158553E-4</v>
      </c>
      <c r="E19">
        <v>0.42174069438407602</v>
      </c>
      <c r="F19">
        <f t="shared" si="0"/>
        <v>1.4924958762763119E-3</v>
      </c>
      <c r="G19">
        <v>2.9490990273109598E-4</v>
      </c>
      <c r="H19">
        <v>0.42161631887691697</v>
      </c>
      <c r="I19">
        <v>4.7941074121291498E-2</v>
      </c>
      <c r="J19">
        <v>6.8171138301278003E-3</v>
      </c>
      <c r="K19">
        <v>1.69462848396458E-2</v>
      </c>
      <c r="L19">
        <v>0.35002926684288899</v>
      </c>
      <c r="M19" s="1">
        <v>6.9547501217213397E-6</v>
      </c>
      <c r="N19">
        <v>0</v>
      </c>
      <c r="O19">
        <v>0</v>
      </c>
      <c r="P19">
        <v>100</v>
      </c>
      <c r="Q19">
        <v>100</v>
      </c>
      <c r="R19">
        <v>0</v>
      </c>
      <c r="S19">
        <v>0</v>
      </c>
      <c r="T19">
        <v>0</v>
      </c>
      <c r="U19">
        <v>0</v>
      </c>
      <c r="V19">
        <v>0</v>
      </c>
      <c r="W19">
        <v>-134.04451502484</v>
      </c>
      <c r="X19">
        <v>0</v>
      </c>
      <c r="Y19">
        <v>100</v>
      </c>
      <c r="Z19">
        <v>69.602555811716897</v>
      </c>
      <c r="AA19">
        <v>177.966459245914</v>
      </c>
      <c r="AB19">
        <v>177.816889734337</v>
      </c>
      <c r="AC19">
        <v>53.497244456121997</v>
      </c>
      <c r="AD19">
        <v>306.45289904001902</v>
      </c>
      <c r="AE19">
        <v>3.0758255408354298</v>
      </c>
      <c r="AF19">
        <v>668.55992444727303</v>
      </c>
      <c r="AG19">
        <v>0</v>
      </c>
      <c r="AH19">
        <v>0</v>
      </c>
      <c r="AI19">
        <v>167.01668430961601</v>
      </c>
      <c r="AJ19">
        <v>112.81181167519399</v>
      </c>
      <c r="AK19">
        <v>26.193804074043499</v>
      </c>
      <c r="AL19">
        <v>-73.187689384930493</v>
      </c>
      <c r="AM19">
        <v>0.55926318268068798</v>
      </c>
      <c r="AN19">
        <v>1</v>
      </c>
      <c r="AO19">
        <v>1.08</v>
      </c>
      <c r="AP19" s="1">
        <v>1.0000000000000001E-5</v>
      </c>
      <c r="AQ19" s="1">
        <v>1.0000000000000001E-5</v>
      </c>
      <c r="AR19">
        <v>1</v>
      </c>
      <c r="AS19">
        <v>1.0602225199970701</v>
      </c>
      <c r="AT19">
        <v>1</v>
      </c>
      <c r="AU19">
        <v>1</v>
      </c>
      <c r="AV19">
        <v>1</v>
      </c>
      <c r="AW19">
        <v>0.94</v>
      </c>
      <c r="AX19">
        <v>5.8312961427933498E-2</v>
      </c>
      <c r="AY19">
        <v>1</v>
      </c>
      <c r="AZ19">
        <v>1</v>
      </c>
      <c r="BA19">
        <v>1</v>
      </c>
      <c r="BB19">
        <v>1.04</v>
      </c>
      <c r="BC19">
        <v>0.96</v>
      </c>
      <c r="BD19">
        <v>1421153.2</v>
      </c>
      <c r="BE19" s="1">
        <v>2.04124145231932E-6</v>
      </c>
      <c r="BF19">
        <v>6</v>
      </c>
    </row>
    <row r="20" spans="1:58" x14ac:dyDescent="0.25">
      <c r="A20">
        <v>19</v>
      </c>
      <c r="B20">
        <v>2</v>
      </c>
      <c r="C20">
        <v>-100</v>
      </c>
      <c r="D20">
        <v>2.0052328028586901E-2</v>
      </c>
      <c r="E20">
        <v>0.40170573235819701</v>
      </c>
      <c r="F20">
        <f t="shared" si="0"/>
        <v>0.24036273038093858</v>
      </c>
      <c r="G20">
        <v>4.9917953400541497E-2</v>
      </c>
      <c r="H20">
        <v>0.38165340432960998</v>
      </c>
      <c r="I20">
        <v>4.8830760109989997E-2</v>
      </c>
      <c r="J20">
        <v>4.6577477867773996E-3</v>
      </c>
      <c r="K20">
        <v>1.5560926571550599E-2</v>
      </c>
      <c r="L20">
        <v>0.33264839284161901</v>
      </c>
      <c r="M20" s="1">
        <v>7.9050482600489702E-6</v>
      </c>
      <c r="N20">
        <v>0</v>
      </c>
      <c r="O20">
        <v>0</v>
      </c>
      <c r="P20">
        <v>100</v>
      </c>
      <c r="Q20">
        <v>88.354049538699002</v>
      </c>
      <c r="R20">
        <v>11.645950461301</v>
      </c>
      <c r="S20">
        <v>0</v>
      </c>
      <c r="T20">
        <v>0</v>
      </c>
      <c r="U20">
        <v>11.645950461301</v>
      </c>
      <c r="V20">
        <v>3.2706175635810103E-2</v>
      </c>
      <c r="W20">
        <v>-109.00109851223699</v>
      </c>
      <c r="X20">
        <v>0</v>
      </c>
      <c r="Y20">
        <v>100</v>
      </c>
      <c r="Z20">
        <v>69.062669265778098</v>
      </c>
      <c r="AA20">
        <v>233.99218218624799</v>
      </c>
      <c r="AB20">
        <v>233.82683327445699</v>
      </c>
      <c r="AC20">
        <v>53.546072369883603</v>
      </c>
      <c r="AD20">
        <v>304.383988512104</v>
      </c>
      <c r="AE20">
        <v>3.0988062002938199</v>
      </c>
      <c r="AF20">
        <v>729.19975514271096</v>
      </c>
      <c r="AG20">
        <v>11.645950461301</v>
      </c>
      <c r="AH20">
        <v>0</v>
      </c>
      <c r="AI20">
        <v>167.090113880644</v>
      </c>
      <c r="AJ20">
        <v>112.820285777178</v>
      </c>
      <c r="AK20">
        <v>25.652065883024498</v>
      </c>
      <c r="AL20">
        <v>-70.972953483981897</v>
      </c>
      <c r="AM20">
        <v>0.55936259192111104</v>
      </c>
      <c r="AN20">
        <v>1</v>
      </c>
      <c r="AO20">
        <v>1.08</v>
      </c>
      <c r="AP20" s="1">
        <v>1.0000000000000001E-5</v>
      </c>
      <c r="AQ20" s="1">
        <v>1.0000000000000001E-5</v>
      </c>
      <c r="AR20">
        <v>1</v>
      </c>
      <c r="AS20">
        <v>1.2377082302359399</v>
      </c>
      <c r="AT20">
        <v>1</v>
      </c>
      <c r="AU20">
        <v>1</v>
      </c>
      <c r="AV20">
        <v>1</v>
      </c>
      <c r="AW20">
        <v>0.94</v>
      </c>
      <c r="AX20">
        <v>5.7531038007844801E-2</v>
      </c>
      <c r="AY20">
        <v>1</v>
      </c>
      <c r="AZ20">
        <v>1</v>
      </c>
      <c r="BA20">
        <v>1</v>
      </c>
      <c r="BB20">
        <v>1.00739133870836</v>
      </c>
      <c r="BC20">
        <v>0.96</v>
      </c>
      <c r="BD20">
        <v>4951333.0999999996</v>
      </c>
      <c r="BE20">
        <v>2.5910166443814998E-4</v>
      </c>
      <c r="BF20">
        <v>19</v>
      </c>
    </row>
    <row r="21" spans="1:58" x14ac:dyDescent="0.25">
      <c r="A21">
        <v>20</v>
      </c>
      <c r="B21">
        <v>2</v>
      </c>
      <c r="C21">
        <v>-75</v>
      </c>
      <c r="D21">
        <v>8.4297582379637304E-2</v>
      </c>
      <c r="E21">
        <v>0.41789674418232298</v>
      </c>
      <c r="F21">
        <f t="shared" si="0"/>
        <v>1.006894127775293</v>
      </c>
      <c r="G21">
        <v>0.20171868662096901</v>
      </c>
      <c r="H21">
        <v>0.33359916180268601</v>
      </c>
      <c r="I21">
        <v>5.0247402291951397E-2</v>
      </c>
      <c r="J21">
        <v>1.17171353507787E-2</v>
      </c>
      <c r="K21">
        <v>1.57689455063913E-2</v>
      </c>
      <c r="L21">
        <v>0.34015414595060001</v>
      </c>
      <c r="M21" s="1">
        <v>9.1150826021747899E-6</v>
      </c>
      <c r="N21">
        <v>0</v>
      </c>
      <c r="O21">
        <v>2.5909014415981799</v>
      </c>
      <c r="P21">
        <v>97.409098558401794</v>
      </c>
      <c r="Q21">
        <v>60.643300361853697</v>
      </c>
      <c r="R21">
        <v>32.021494209707598</v>
      </c>
      <c r="S21">
        <v>7.3352054284386901</v>
      </c>
      <c r="T21">
        <v>0</v>
      </c>
      <c r="U21">
        <v>39.356699638146303</v>
      </c>
      <c r="V21">
        <v>0.24044750631874401</v>
      </c>
      <c r="W21">
        <v>-82.139853893835493</v>
      </c>
      <c r="X21">
        <v>0.34280634851117903</v>
      </c>
      <c r="Y21">
        <v>100</v>
      </c>
      <c r="Z21">
        <v>64.215613320372398</v>
      </c>
      <c r="AA21">
        <v>260.68687652679</v>
      </c>
      <c r="AB21">
        <v>260.52255811362397</v>
      </c>
      <c r="AC21">
        <v>53.328418703379299</v>
      </c>
      <c r="AD21">
        <v>301.45178163462998</v>
      </c>
      <c r="AE21">
        <v>3.3091505068582898</v>
      </c>
      <c r="AF21">
        <v>745.178347835365</v>
      </c>
      <c r="AG21">
        <v>7.0090513961722802</v>
      </c>
      <c r="AH21">
        <v>43.705224624079598</v>
      </c>
      <c r="AI21">
        <v>164.00169951878601</v>
      </c>
      <c r="AJ21">
        <v>112.808134754666</v>
      </c>
      <c r="AK21">
        <v>26.0048914287485</v>
      </c>
      <c r="AL21">
        <v>-52.275119461982499</v>
      </c>
      <c r="AM21">
        <v>0.55662656820310696</v>
      </c>
      <c r="AN21">
        <v>1</v>
      </c>
      <c r="AO21">
        <v>1.08</v>
      </c>
      <c r="AP21" s="1">
        <v>1.0000000000000001E-5</v>
      </c>
      <c r="AQ21" s="1">
        <v>1.0000000000000001E-5</v>
      </c>
      <c r="AR21">
        <v>1</v>
      </c>
      <c r="AS21">
        <v>1.3053238446703701</v>
      </c>
      <c r="AT21">
        <v>1</v>
      </c>
      <c r="AU21">
        <v>1</v>
      </c>
      <c r="AV21">
        <v>1</v>
      </c>
      <c r="AW21">
        <v>1.0274104492481599</v>
      </c>
      <c r="AX21">
        <v>5.86342651127882E-2</v>
      </c>
      <c r="AY21">
        <v>0.99998332452008099</v>
      </c>
      <c r="AZ21">
        <v>1</v>
      </c>
      <c r="BA21">
        <v>1</v>
      </c>
      <c r="BB21">
        <v>1.0203746560907201</v>
      </c>
      <c r="BC21">
        <v>0.96</v>
      </c>
      <c r="BD21">
        <v>12713563.5</v>
      </c>
      <c r="BE21">
        <v>3.6994568915394602E-3</v>
      </c>
      <c r="BF21">
        <v>43</v>
      </c>
    </row>
    <row r="22" spans="1:58" x14ac:dyDescent="0.25">
      <c r="A22">
        <v>21</v>
      </c>
      <c r="B22">
        <v>2</v>
      </c>
      <c r="C22">
        <v>-50</v>
      </c>
      <c r="D22">
        <v>0.25777852553400799</v>
      </c>
      <c r="E22">
        <v>0.45613474144167399</v>
      </c>
      <c r="F22">
        <f t="shared" si="0"/>
        <v>3.0498601277704096</v>
      </c>
      <c r="G22">
        <v>0.565136794271062</v>
      </c>
      <c r="H22">
        <v>0.198356215907667</v>
      </c>
      <c r="I22">
        <v>5.2479645925799699E-2</v>
      </c>
      <c r="J22">
        <v>1.06218717090086E-2</v>
      </c>
      <c r="K22">
        <v>8.4068367992861902E-3</v>
      </c>
      <c r="L22">
        <v>0.369685157938894</v>
      </c>
      <c r="M22">
        <v>1.4941229068685599E-2</v>
      </c>
      <c r="N22">
        <v>0</v>
      </c>
      <c r="O22">
        <v>3.0156048600479499</v>
      </c>
      <c r="P22">
        <v>96.984395139952099</v>
      </c>
      <c r="Q22">
        <v>39.315316205993597</v>
      </c>
      <c r="R22">
        <v>44.734180431111497</v>
      </c>
      <c r="S22">
        <v>15.950503362894899</v>
      </c>
      <c r="T22">
        <v>0</v>
      </c>
      <c r="U22">
        <v>60.684683794006403</v>
      </c>
      <c r="V22">
        <v>0.25462599087846</v>
      </c>
      <c r="W22">
        <v>-58.674755234052398</v>
      </c>
      <c r="X22">
        <v>80.082449914157195</v>
      </c>
      <c r="Y22">
        <v>99.730634371547296</v>
      </c>
      <c r="Z22">
        <v>61.040569086680499</v>
      </c>
      <c r="AA22">
        <v>276.145495707355</v>
      </c>
      <c r="AB22">
        <v>274.99727666215</v>
      </c>
      <c r="AC22">
        <v>53.596386184449202</v>
      </c>
      <c r="AD22">
        <v>296.66032709339203</v>
      </c>
      <c r="AE22">
        <v>3.5010178242331902</v>
      </c>
      <c r="AF22">
        <v>765.85260479423596</v>
      </c>
      <c r="AG22">
        <v>2.1016875167311699</v>
      </c>
      <c r="AH22">
        <v>69.002016348646094</v>
      </c>
      <c r="AI22">
        <v>164.21282384179199</v>
      </c>
      <c r="AJ22">
        <v>112.83636107226501</v>
      </c>
      <c r="AK22">
        <v>26.061006709095999</v>
      </c>
      <c r="AL22">
        <v>-35.052625546129001</v>
      </c>
      <c r="AM22">
        <v>0.55695592338548605</v>
      </c>
      <c r="AN22">
        <v>1</v>
      </c>
      <c r="AO22">
        <v>1.08</v>
      </c>
      <c r="AP22">
        <v>1.4494182997391501E-2</v>
      </c>
      <c r="AQ22">
        <v>7.4352233436052496E-3</v>
      </c>
      <c r="AR22">
        <v>1</v>
      </c>
      <c r="AS22">
        <v>1.3379269435127701</v>
      </c>
      <c r="AT22">
        <v>1</v>
      </c>
      <c r="AU22">
        <v>0.997306343715473</v>
      </c>
      <c r="AV22">
        <v>1</v>
      </c>
      <c r="AW22">
        <v>1.0780040326972899</v>
      </c>
      <c r="AX22">
        <v>5.8424063487293301E-2</v>
      </c>
      <c r="AY22">
        <v>0.99620647482318403</v>
      </c>
      <c r="AZ22">
        <v>1</v>
      </c>
      <c r="BA22">
        <v>1</v>
      </c>
      <c r="BB22">
        <v>1.0341152749531499</v>
      </c>
      <c r="BC22">
        <v>0.96</v>
      </c>
      <c r="BD22">
        <v>148318997.59999999</v>
      </c>
      <c r="BE22">
        <v>1.14309081574419E-2</v>
      </c>
      <c r="BF22">
        <v>309</v>
      </c>
    </row>
    <row r="23" spans="1:58" x14ac:dyDescent="0.25">
      <c r="A23">
        <v>22</v>
      </c>
      <c r="B23">
        <v>2</v>
      </c>
      <c r="C23">
        <v>-25</v>
      </c>
      <c r="D23">
        <v>0.40031856252183701</v>
      </c>
      <c r="E23">
        <v>0.57910747514970096</v>
      </c>
      <c r="F23">
        <f t="shared" si="0"/>
        <v>4.6994532176011905</v>
      </c>
      <c r="G23">
        <v>0.69126816644587996</v>
      </c>
      <c r="H23">
        <v>0.17878891262786401</v>
      </c>
      <c r="I23">
        <v>5.1941896807422797E-2</v>
      </c>
      <c r="J23">
        <v>1.3912397008442001E-2</v>
      </c>
      <c r="K23">
        <v>2.07347829210178E-2</v>
      </c>
      <c r="L23">
        <v>0.42195479842074601</v>
      </c>
      <c r="M23">
        <v>7.0563599992072595E-2</v>
      </c>
      <c r="N23">
        <v>0</v>
      </c>
      <c r="O23">
        <v>3.4676414619771498</v>
      </c>
      <c r="P23">
        <v>96.532358538022905</v>
      </c>
      <c r="Q23">
        <v>34.791235166358803</v>
      </c>
      <c r="R23">
        <v>44.862889053515602</v>
      </c>
      <c r="S23">
        <v>20.345875780125599</v>
      </c>
      <c r="T23">
        <v>0</v>
      </c>
      <c r="U23">
        <v>65.208764833641197</v>
      </c>
      <c r="V23">
        <v>0.305049467539175</v>
      </c>
      <c r="W23">
        <v>-36.178196589275899</v>
      </c>
      <c r="X23">
        <v>358.33250387350898</v>
      </c>
      <c r="Y23">
        <v>99.794277224280094</v>
      </c>
      <c r="Z23">
        <v>61.918015164239797</v>
      </c>
      <c r="AA23">
        <v>263.27401533757097</v>
      </c>
      <c r="AB23">
        <v>262.44167894094699</v>
      </c>
      <c r="AC23">
        <v>54.337241456969998</v>
      </c>
      <c r="AD23">
        <v>297.97018210686099</v>
      </c>
      <c r="AE23">
        <v>3.7521378783378099</v>
      </c>
      <c r="AF23">
        <v>754.511715478317</v>
      </c>
      <c r="AG23">
        <v>6.6273460437813796</v>
      </c>
      <c r="AH23">
        <v>43.488307131643701</v>
      </c>
      <c r="AI23">
        <v>157.27368598132401</v>
      </c>
      <c r="AJ23">
        <v>112.761784072567</v>
      </c>
      <c r="AK23">
        <v>28.337692869010201</v>
      </c>
      <c r="AL23">
        <v>-26.701017529297399</v>
      </c>
      <c r="AM23">
        <v>0.55070513197916604</v>
      </c>
      <c r="AN23">
        <v>1</v>
      </c>
      <c r="AO23">
        <v>1.08</v>
      </c>
      <c r="AP23">
        <v>7.9903705775534906E-2</v>
      </c>
      <c r="AQ23">
        <v>6.4049868558958306E-2</v>
      </c>
      <c r="AR23">
        <v>1</v>
      </c>
      <c r="AS23">
        <v>1.3026981699470499</v>
      </c>
      <c r="AT23">
        <v>1</v>
      </c>
      <c r="AU23">
        <v>0.99794277224280103</v>
      </c>
      <c r="AV23">
        <v>1</v>
      </c>
      <c r="AW23">
        <v>1.0269766142632899</v>
      </c>
      <c r="AX23">
        <v>6.4664647441565498E-2</v>
      </c>
      <c r="AY23">
        <v>0.98339228151827496</v>
      </c>
      <c r="AZ23">
        <v>1</v>
      </c>
      <c r="BA23">
        <v>1</v>
      </c>
      <c r="BB23">
        <v>1.0214434310774101</v>
      </c>
      <c r="BC23">
        <v>0.96</v>
      </c>
      <c r="BD23">
        <v>289951415.39999998</v>
      </c>
      <c r="BE23">
        <v>5.4496685813539301E-2</v>
      </c>
      <c r="BF23">
        <v>757</v>
      </c>
    </row>
    <row r="24" spans="1:58" x14ac:dyDescent="0.25">
      <c r="A24">
        <v>23</v>
      </c>
      <c r="B24">
        <v>2</v>
      </c>
      <c r="C24">
        <v>0</v>
      </c>
      <c r="D24">
        <v>0.65221255939555001</v>
      </c>
      <c r="E24">
        <v>0.67960687654053598</v>
      </c>
      <c r="F24">
        <f t="shared" si="0"/>
        <v>7.551814121057399</v>
      </c>
      <c r="G24">
        <v>0.95969093590630805</v>
      </c>
      <c r="H24">
        <v>2.7394317144986299E-2</v>
      </c>
      <c r="I24">
        <v>5.21583217613985E-2</v>
      </c>
      <c r="J24">
        <v>2.48232109772605E-2</v>
      </c>
      <c r="K24">
        <v>2.6531233247086301E-2</v>
      </c>
      <c r="L24">
        <v>0.43331108308520799</v>
      </c>
      <c r="M24">
        <v>0.14278302746958399</v>
      </c>
      <c r="N24">
        <v>0</v>
      </c>
      <c r="O24">
        <v>3.5479178105357598</v>
      </c>
      <c r="P24">
        <v>96.452082189464207</v>
      </c>
      <c r="Q24">
        <v>22.611203875390899</v>
      </c>
      <c r="R24">
        <v>51.6982228768833</v>
      </c>
      <c r="S24">
        <v>25.690573247725801</v>
      </c>
      <c r="T24">
        <v>0</v>
      </c>
      <c r="U24">
        <v>77.388796124609101</v>
      </c>
      <c r="V24">
        <v>0.43627775868173502</v>
      </c>
      <c r="W24">
        <v>-9.3718866613148908</v>
      </c>
      <c r="X24">
        <v>953.94518436869896</v>
      </c>
      <c r="Y24">
        <v>100</v>
      </c>
      <c r="Z24">
        <v>62.566351659545603</v>
      </c>
      <c r="AA24">
        <v>258.003143093316</v>
      </c>
      <c r="AB24">
        <v>256.97749837308601</v>
      </c>
      <c r="AC24">
        <v>54.630789861740901</v>
      </c>
      <c r="AD24">
        <v>297.50098464488798</v>
      </c>
      <c r="AE24">
        <v>4.1545047719149899</v>
      </c>
      <c r="AF24">
        <v>752.47803245088596</v>
      </c>
      <c r="AG24">
        <v>8.5345436747053292</v>
      </c>
      <c r="AH24">
        <v>51.351601405836398</v>
      </c>
      <c r="AI24">
        <v>125.86471985588599</v>
      </c>
      <c r="AJ24">
        <v>112.53897805539999</v>
      </c>
      <c r="AK24">
        <v>34.942806303275198</v>
      </c>
      <c r="AL24">
        <v>-49.004634249311401</v>
      </c>
      <c r="AM24">
        <v>0.52309153310124501</v>
      </c>
      <c r="AN24">
        <v>1</v>
      </c>
      <c r="AO24">
        <v>1.08</v>
      </c>
      <c r="AP24">
        <v>0.17048088315835599</v>
      </c>
      <c r="AQ24">
        <v>0.225898952814377</v>
      </c>
      <c r="AR24">
        <v>1</v>
      </c>
      <c r="AS24">
        <v>1.29162908030626</v>
      </c>
      <c r="AT24">
        <v>1</v>
      </c>
      <c r="AU24">
        <v>1</v>
      </c>
      <c r="AV24">
        <v>1</v>
      </c>
      <c r="AW24">
        <v>1.0427032028116701</v>
      </c>
      <c r="AX24">
        <v>8.6154177993318204E-2</v>
      </c>
      <c r="AY24">
        <v>0.95184444069526497</v>
      </c>
      <c r="AZ24">
        <v>1</v>
      </c>
      <c r="BA24">
        <v>1</v>
      </c>
      <c r="BB24">
        <v>1.0161032777108301</v>
      </c>
      <c r="BC24">
        <v>0.96</v>
      </c>
      <c r="BD24">
        <v>1136257826.5</v>
      </c>
      <c r="BE24">
        <v>7.8877844436638603E-2</v>
      </c>
      <c r="BF24">
        <v>2661</v>
      </c>
    </row>
    <row r="25" spans="1:58" x14ac:dyDescent="0.25">
      <c r="A25">
        <v>24</v>
      </c>
      <c r="B25">
        <v>2</v>
      </c>
      <c r="C25">
        <v>25</v>
      </c>
      <c r="D25">
        <v>0.76465816359468997</v>
      </c>
      <c r="E25">
        <v>0.78469851769572097</v>
      </c>
      <c r="F25">
        <f t="shared" si="0"/>
        <v>8.7996635348769114</v>
      </c>
      <c r="G25">
        <v>0.97446107817320704</v>
      </c>
      <c r="H25">
        <v>2.0040354101030899E-2</v>
      </c>
      <c r="I25">
        <v>5.3117885761532202E-2</v>
      </c>
      <c r="J25">
        <v>2.82496673208214E-2</v>
      </c>
      <c r="K25">
        <v>2.90364701061263E-2</v>
      </c>
      <c r="L25">
        <v>0.45272777766377498</v>
      </c>
      <c r="M25">
        <v>0.22156671684346599</v>
      </c>
      <c r="N25">
        <v>0</v>
      </c>
      <c r="O25">
        <v>4.5832584368836997</v>
      </c>
      <c r="P25">
        <v>95.416741563116304</v>
      </c>
      <c r="Q25">
        <v>20.444593556228899</v>
      </c>
      <c r="R25">
        <v>55.217209711034101</v>
      </c>
      <c r="S25">
        <v>24.338196732737099</v>
      </c>
      <c r="T25">
        <v>0</v>
      </c>
      <c r="U25">
        <v>79.555406443771105</v>
      </c>
      <c r="V25">
        <v>0.48207368633185899</v>
      </c>
      <c r="W25">
        <v>14.6748006670216</v>
      </c>
      <c r="X25">
        <v>1425.0637662727299</v>
      </c>
      <c r="Y25">
        <v>99.958845505630094</v>
      </c>
      <c r="Z25">
        <v>61.864284564817503</v>
      </c>
      <c r="AA25">
        <v>259.51788407001902</v>
      </c>
      <c r="AB25">
        <v>258.236864133133</v>
      </c>
      <c r="AC25">
        <v>56.139455095896103</v>
      </c>
      <c r="AD25">
        <v>295.551353007155</v>
      </c>
      <c r="AE25">
        <v>4.3532888273963701</v>
      </c>
      <c r="AF25">
        <v>752.34962669153197</v>
      </c>
      <c r="AG25">
        <v>14.0257633855562</v>
      </c>
      <c r="AH25">
        <v>49.491266812149902</v>
      </c>
      <c r="AI25">
        <v>124.095345842528</v>
      </c>
      <c r="AJ25">
        <v>112.27762298240501</v>
      </c>
      <c r="AK25">
        <v>37.8301123949649</v>
      </c>
      <c r="AL25">
        <v>-38.342368959868203</v>
      </c>
      <c r="AM25">
        <v>0.52035297693902605</v>
      </c>
      <c r="AN25">
        <v>1</v>
      </c>
      <c r="AO25">
        <v>1.08</v>
      </c>
      <c r="AP25">
        <v>0.26136827777406701</v>
      </c>
      <c r="AQ25">
        <v>0.53703270001821302</v>
      </c>
      <c r="AR25">
        <v>1</v>
      </c>
      <c r="AS25">
        <v>1.29659683291188</v>
      </c>
      <c r="AT25">
        <v>1</v>
      </c>
      <c r="AU25">
        <v>0.99958845505630101</v>
      </c>
      <c r="AV25">
        <v>1</v>
      </c>
      <c r="AW25">
        <v>1.0389825336242999</v>
      </c>
      <c r="AX25">
        <v>0.101661884061089</v>
      </c>
      <c r="AY25">
        <v>0.91628983375658302</v>
      </c>
      <c r="AZ25">
        <v>1</v>
      </c>
      <c r="BA25">
        <v>1</v>
      </c>
      <c r="BB25">
        <v>1.0007278625204401</v>
      </c>
      <c r="BC25">
        <v>0.96</v>
      </c>
      <c r="BD25">
        <v>3664604615.0999999</v>
      </c>
      <c r="BE25">
        <v>7.5501382179665899E-2</v>
      </c>
      <c r="BF25">
        <v>6594</v>
      </c>
    </row>
    <row r="26" spans="1:58" x14ac:dyDescent="0.25">
      <c r="A26">
        <v>25</v>
      </c>
      <c r="B26">
        <v>2</v>
      </c>
      <c r="C26">
        <v>50</v>
      </c>
      <c r="D26">
        <v>0.906189972462627</v>
      </c>
      <c r="E26">
        <v>0.91288797766553997</v>
      </c>
      <c r="F26">
        <f t="shared" si="0"/>
        <v>10.348342883098926</v>
      </c>
      <c r="G26">
        <v>0.99266283994664795</v>
      </c>
      <c r="H26">
        <v>6.6980052029125096E-3</v>
      </c>
      <c r="I26">
        <v>5.3399197507427498E-2</v>
      </c>
      <c r="J26">
        <v>3.8426772416223699E-2</v>
      </c>
      <c r="K26">
        <v>2.2561298241795699E-2</v>
      </c>
      <c r="L26">
        <v>0.47494178486703598</v>
      </c>
      <c r="M26">
        <v>0.32355892463305702</v>
      </c>
      <c r="N26">
        <v>0</v>
      </c>
      <c r="O26">
        <v>5.3423425810865997</v>
      </c>
      <c r="P26">
        <v>94.657657418913402</v>
      </c>
      <c r="Q26">
        <v>20.161113151741802</v>
      </c>
      <c r="R26">
        <v>51.859551379018399</v>
      </c>
      <c r="S26">
        <v>27.9793354692398</v>
      </c>
      <c r="T26">
        <v>0</v>
      </c>
      <c r="U26">
        <v>79.838886848258198</v>
      </c>
      <c r="V26">
        <v>0.68632183011833503</v>
      </c>
      <c r="W26">
        <v>39.1304370171733</v>
      </c>
      <c r="X26">
        <v>2137.9921214773499</v>
      </c>
      <c r="Y26">
        <v>99.958208089095706</v>
      </c>
      <c r="Z26">
        <v>62.250137038330003</v>
      </c>
      <c r="AA26">
        <v>255.377186960351</v>
      </c>
      <c r="AB26">
        <v>253.67034882438901</v>
      </c>
      <c r="AC26">
        <v>55.946796470861401</v>
      </c>
      <c r="AD26">
        <v>295.04509670462198</v>
      </c>
      <c r="AE26">
        <v>4.5536770487517799</v>
      </c>
      <c r="AF26">
        <v>758.08611404860505</v>
      </c>
      <c r="AG26">
        <v>13.641687681485701</v>
      </c>
      <c r="AH26">
        <v>48.598478943287503</v>
      </c>
      <c r="AI26">
        <v>122.241794550878</v>
      </c>
      <c r="AJ26">
        <v>112.185602417882</v>
      </c>
      <c r="AK26">
        <v>39.0403689208907</v>
      </c>
      <c r="AL26">
        <v>-22.9835441461932</v>
      </c>
      <c r="AM26">
        <v>0.518497543654308</v>
      </c>
      <c r="AN26">
        <v>1</v>
      </c>
      <c r="AO26">
        <v>1.08</v>
      </c>
      <c r="AP26">
        <v>0.38607406717105502</v>
      </c>
      <c r="AQ26">
        <v>1.0736033336542301</v>
      </c>
      <c r="AR26">
        <v>1</v>
      </c>
      <c r="AS26">
        <v>1.28633192532674</v>
      </c>
      <c r="AT26">
        <v>1</v>
      </c>
      <c r="AU26">
        <v>0.99958208089095701</v>
      </c>
      <c r="AV26">
        <v>1</v>
      </c>
      <c r="AW26">
        <v>1.0371969578865701</v>
      </c>
      <c r="AX26">
        <v>0.1083928519035</v>
      </c>
      <c r="AY26">
        <v>0.84429333096452897</v>
      </c>
      <c r="AZ26">
        <v>1</v>
      </c>
      <c r="BA26">
        <v>1</v>
      </c>
      <c r="BB26">
        <v>1.0018032744918399</v>
      </c>
      <c r="BC26">
        <v>0.96</v>
      </c>
      <c r="BD26">
        <v>11729509835.6</v>
      </c>
      <c r="BE26">
        <v>8.2318911798328898E-2</v>
      </c>
      <c r="BF26">
        <v>12314</v>
      </c>
    </row>
    <row r="27" spans="1:58" x14ac:dyDescent="0.25">
      <c r="A27">
        <v>26</v>
      </c>
      <c r="B27">
        <v>2</v>
      </c>
      <c r="C27">
        <v>75</v>
      </c>
      <c r="D27">
        <v>1.0563289321837599</v>
      </c>
      <c r="E27">
        <v>1.12509363292088</v>
      </c>
      <c r="F27">
        <f t="shared" si="0"/>
        <v>11.96482388126724</v>
      </c>
      <c r="G27">
        <v>0.93888090846394301</v>
      </c>
      <c r="H27">
        <v>6.8764700737125997E-2</v>
      </c>
      <c r="I27">
        <v>5.4784410929719501E-2</v>
      </c>
      <c r="J27">
        <v>4.7060394842894197E-2</v>
      </c>
      <c r="K27">
        <v>2.58923622741505E-2</v>
      </c>
      <c r="L27">
        <v>0.50753317316452096</v>
      </c>
      <c r="M27">
        <v>0.48982329170959699</v>
      </c>
      <c r="N27">
        <v>0</v>
      </c>
      <c r="O27">
        <v>6.2693614333192897</v>
      </c>
      <c r="P27">
        <v>93.730638566680696</v>
      </c>
      <c r="Q27">
        <v>18.924453365578401</v>
      </c>
      <c r="R27">
        <v>51.367094068943601</v>
      </c>
      <c r="S27">
        <v>29.708452565478002</v>
      </c>
      <c r="T27">
        <v>0</v>
      </c>
      <c r="U27">
        <v>81.075546634421599</v>
      </c>
      <c r="V27">
        <v>0.87120329079093695</v>
      </c>
      <c r="W27">
        <v>61.734551376188101</v>
      </c>
      <c r="X27">
        <v>3022.42168579791</v>
      </c>
      <c r="Y27">
        <v>99.995424952028699</v>
      </c>
      <c r="Z27">
        <v>61.489653355362599</v>
      </c>
      <c r="AA27">
        <v>248.552461622077</v>
      </c>
      <c r="AB27">
        <v>246.88096001884901</v>
      </c>
      <c r="AC27">
        <v>57.688089213058603</v>
      </c>
      <c r="AD27">
        <v>292.64792382400498</v>
      </c>
      <c r="AE27">
        <v>4.7518448800183197</v>
      </c>
      <c r="AF27">
        <v>756.22401998623502</v>
      </c>
      <c r="AG27">
        <v>17.828705452823002</v>
      </c>
      <c r="AH27">
        <v>42.714106960796798</v>
      </c>
      <c r="AI27">
        <v>123.271077991745</v>
      </c>
      <c r="AJ27">
        <v>112.26203048934001</v>
      </c>
      <c r="AK27">
        <v>39.481804957639199</v>
      </c>
      <c r="AL27">
        <v>-11.161242730002501</v>
      </c>
      <c r="AM27">
        <v>0.51945120568561298</v>
      </c>
      <c r="AN27">
        <v>1</v>
      </c>
      <c r="AO27">
        <v>1.08</v>
      </c>
      <c r="AP27">
        <v>0.68743235270916603</v>
      </c>
      <c r="AQ27">
        <v>1.8374935400241601</v>
      </c>
      <c r="AR27">
        <v>1</v>
      </c>
      <c r="AS27">
        <v>1.2682354938859499</v>
      </c>
      <c r="AT27">
        <v>1</v>
      </c>
      <c r="AU27">
        <v>0.999954249520287</v>
      </c>
      <c r="AV27">
        <v>1</v>
      </c>
      <c r="AW27">
        <v>1.02542821392159</v>
      </c>
      <c r="AX27">
        <v>0.112432565022199</v>
      </c>
      <c r="AY27">
        <v>0.74320259935362598</v>
      </c>
      <c r="AZ27">
        <v>1</v>
      </c>
      <c r="BA27">
        <v>1</v>
      </c>
      <c r="BB27">
        <v>0.99007962473209599</v>
      </c>
      <c r="BC27">
        <v>0.96</v>
      </c>
      <c r="BD27">
        <v>13534384860.799999</v>
      </c>
      <c r="BE27">
        <v>8.7671331039832101E-2</v>
      </c>
      <c r="BF27">
        <v>15096</v>
      </c>
    </row>
    <row r="28" spans="1:58" x14ac:dyDescent="0.25">
      <c r="A28">
        <v>27</v>
      </c>
      <c r="B28">
        <v>2</v>
      </c>
      <c r="C28">
        <v>100</v>
      </c>
      <c r="D28">
        <v>1.3351606090329</v>
      </c>
      <c r="E28">
        <v>1.34372552658677</v>
      </c>
      <c r="F28">
        <f t="shared" si="0"/>
        <v>14.896198657115233</v>
      </c>
      <c r="G28">
        <v>0.99362599177852495</v>
      </c>
      <c r="H28">
        <v>8.5649175538701494E-3</v>
      </c>
      <c r="I28">
        <v>5.6546344570830798E-2</v>
      </c>
      <c r="J28">
        <v>6.3166641346193098E-2</v>
      </c>
      <c r="K28">
        <v>2.8309268302912201E-2</v>
      </c>
      <c r="L28">
        <v>0.51881689118521201</v>
      </c>
      <c r="M28">
        <v>0.67688638118161804</v>
      </c>
      <c r="N28">
        <v>0</v>
      </c>
      <c r="O28">
        <v>7.2891290611219999</v>
      </c>
      <c r="P28">
        <v>92.710870938878003</v>
      </c>
      <c r="Q28">
        <v>20.7679964383018</v>
      </c>
      <c r="R28">
        <v>46.380928730214599</v>
      </c>
      <c r="S28">
        <v>32.851074831483601</v>
      </c>
      <c r="T28">
        <v>0</v>
      </c>
      <c r="U28">
        <v>79.232003561698207</v>
      </c>
      <c r="V28">
        <v>1.2183442236665101</v>
      </c>
      <c r="W28">
        <v>87.003855336499598</v>
      </c>
      <c r="X28">
        <v>4202.9377868052497</v>
      </c>
      <c r="Y28">
        <v>99.985931602785897</v>
      </c>
      <c r="Z28">
        <v>62.170505693122998</v>
      </c>
      <c r="AA28">
        <v>243.057657995396</v>
      </c>
      <c r="AB28">
        <v>241.52063827183301</v>
      </c>
      <c r="AC28">
        <v>61.855901380358702</v>
      </c>
      <c r="AD28">
        <v>288.86072973942402</v>
      </c>
      <c r="AE28">
        <v>4.9491912408800403</v>
      </c>
      <c r="AF28">
        <v>754.16197466579797</v>
      </c>
      <c r="AG28">
        <v>16.304183149632799</v>
      </c>
      <c r="AH28">
        <v>43.153666237134203</v>
      </c>
      <c r="AI28">
        <v>127.82892241148799</v>
      </c>
      <c r="AJ28">
        <v>112.251168487135</v>
      </c>
      <c r="AK28">
        <v>39.934739555880903</v>
      </c>
      <c r="AL28">
        <v>0.37578516987400401</v>
      </c>
      <c r="AM28">
        <v>0.52334492034693603</v>
      </c>
      <c r="AN28">
        <v>1</v>
      </c>
      <c r="AO28">
        <v>1.08</v>
      </c>
      <c r="AP28">
        <v>1.13979947790173</v>
      </c>
      <c r="AQ28">
        <v>2.8640598179617101</v>
      </c>
      <c r="AR28">
        <v>1</v>
      </c>
      <c r="AS28">
        <v>1.25282141121608</v>
      </c>
      <c r="AT28">
        <v>1</v>
      </c>
      <c r="AU28">
        <v>0.99985931602785905</v>
      </c>
      <c r="AV28">
        <v>1</v>
      </c>
      <c r="AW28">
        <v>1.02630733247427</v>
      </c>
      <c r="AX28">
        <v>0.11668406048308801</v>
      </c>
      <c r="AY28">
        <v>0.63269427296133995</v>
      </c>
      <c r="AZ28">
        <v>1</v>
      </c>
      <c r="BA28">
        <v>1</v>
      </c>
      <c r="BB28">
        <v>0.99434828718102797</v>
      </c>
      <c r="BC28">
        <v>0.96</v>
      </c>
      <c r="BD28">
        <v>12309243715.9</v>
      </c>
      <c r="BE28">
        <v>9.6186160813106103E-2</v>
      </c>
      <c r="BF28">
        <v>15832</v>
      </c>
    </row>
    <row r="29" spans="1:58" x14ac:dyDescent="0.25">
      <c r="A29">
        <v>28</v>
      </c>
      <c r="B29">
        <v>2</v>
      </c>
      <c r="C29">
        <v>125</v>
      </c>
      <c r="D29">
        <v>1.55071094038464</v>
      </c>
      <c r="E29">
        <v>1.45770415463454</v>
      </c>
      <c r="F29">
        <f t="shared" si="0"/>
        <v>17.100671762166897</v>
      </c>
      <c r="G29">
        <v>1.0638036088834599</v>
      </c>
      <c r="H29">
        <v>-9.3006785750092302E-2</v>
      </c>
      <c r="I29">
        <v>5.87656463779168E-2</v>
      </c>
      <c r="J29">
        <v>7.6335015696458106E-2</v>
      </c>
      <c r="K29">
        <v>3.4927433601839301E-2</v>
      </c>
      <c r="L29">
        <v>0.53913716112264498</v>
      </c>
      <c r="M29">
        <v>0.74853889783568295</v>
      </c>
      <c r="N29">
        <v>0</v>
      </c>
      <c r="O29">
        <v>8.6825470827179103</v>
      </c>
      <c r="P29">
        <v>91.317452917282097</v>
      </c>
      <c r="Q29">
        <v>22.1811502858354</v>
      </c>
      <c r="R29">
        <v>42.469427529608801</v>
      </c>
      <c r="S29">
        <v>35.349422184555799</v>
      </c>
      <c r="T29">
        <v>0</v>
      </c>
      <c r="U29">
        <v>77.8188497141646</v>
      </c>
      <c r="V29">
        <v>1.54013142903041</v>
      </c>
      <c r="W29">
        <v>110.86068689218099</v>
      </c>
      <c r="X29">
        <v>5545.9903114305498</v>
      </c>
      <c r="Y29">
        <v>99.950849086083906</v>
      </c>
      <c r="Z29">
        <v>62.297774967778302</v>
      </c>
      <c r="AA29">
        <v>238.33228792233999</v>
      </c>
      <c r="AB29">
        <v>237.02489988556999</v>
      </c>
      <c r="AC29">
        <v>65.693783243644603</v>
      </c>
      <c r="AD29">
        <v>284.533464501396</v>
      </c>
      <c r="AE29">
        <v>5.1500385457224001</v>
      </c>
      <c r="AF29">
        <v>749.25712726278596</v>
      </c>
      <c r="AG29">
        <v>17.204254116624501</v>
      </c>
      <c r="AH29">
        <v>41.200637976101099</v>
      </c>
      <c r="AI29">
        <v>133.01347926188501</v>
      </c>
      <c r="AJ29">
        <v>112.237325181213</v>
      </c>
      <c r="AK29">
        <v>40.137958177862899</v>
      </c>
      <c r="AL29">
        <v>13.913182375060799</v>
      </c>
      <c r="AM29">
        <v>0.52793254922952604</v>
      </c>
      <c r="AN29">
        <v>1</v>
      </c>
      <c r="AO29">
        <v>1.08</v>
      </c>
      <c r="AP29">
        <v>1.41211309155417</v>
      </c>
      <c r="AQ29">
        <v>3.64941650729781</v>
      </c>
      <c r="AR29">
        <v>1</v>
      </c>
      <c r="AS29">
        <v>1.2391838211059301</v>
      </c>
      <c r="AT29">
        <v>1</v>
      </c>
      <c r="AU29">
        <v>0.99950849086083904</v>
      </c>
      <c r="AV29">
        <v>1</v>
      </c>
      <c r="AW29">
        <v>1.0224012759522001</v>
      </c>
      <c r="AX29">
        <v>0.119909175504673</v>
      </c>
      <c r="AY29">
        <v>0.56607513237114704</v>
      </c>
      <c r="AZ29">
        <v>1</v>
      </c>
      <c r="BA29">
        <v>1</v>
      </c>
      <c r="BB29">
        <v>0.99182808847345105</v>
      </c>
      <c r="BC29">
        <v>0.96</v>
      </c>
      <c r="BD29">
        <v>6887948219.6000004</v>
      </c>
      <c r="BE29">
        <v>0.10325295876325</v>
      </c>
      <c r="BF29">
        <v>12209</v>
      </c>
    </row>
    <row r="30" spans="1:58" x14ac:dyDescent="0.25">
      <c r="A30">
        <v>29</v>
      </c>
      <c r="B30">
        <v>2</v>
      </c>
      <c r="C30">
        <v>150</v>
      </c>
      <c r="D30">
        <v>1.6344882511701999</v>
      </c>
      <c r="E30">
        <v>1.5074853037384099</v>
      </c>
      <c r="F30">
        <f t="shared" si="0"/>
        <v>17.943258185616273</v>
      </c>
      <c r="G30">
        <v>1.08424821596392</v>
      </c>
      <c r="H30">
        <v>-0.127002947431785</v>
      </c>
      <c r="I30">
        <v>6.0350995814866901E-2</v>
      </c>
      <c r="J30">
        <v>9.6264695514529805E-2</v>
      </c>
      <c r="K30">
        <v>4.06369123244655E-2</v>
      </c>
      <c r="L30">
        <v>0.53654396129154902</v>
      </c>
      <c r="M30">
        <v>0.77368873879300204</v>
      </c>
      <c r="N30">
        <v>0</v>
      </c>
      <c r="O30">
        <v>9.6005287571529205</v>
      </c>
      <c r="P30">
        <v>90.399471242847099</v>
      </c>
      <c r="Q30">
        <v>22.733943823348401</v>
      </c>
      <c r="R30">
        <v>38.267141812137503</v>
      </c>
      <c r="S30">
        <v>38.9989143645141</v>
      </c>
      <c r="T30">
        <v>0</v>
      </c>
      <c r="U30">
        <v>77.266056176651603</v>
      </c>
      <c r="V30">
        <v>2.0347857374435199</v>
      </c>
      <c r="W30">
        <v>135.735644305873</v>
      </c>
      <c r="X30">
        <v>6984.1849795277003</v>
      </c>
      <c r="Y30">
        <v>99.978475034960496</v>
      </c>
      <c r="Z30">
        <v>62.600706830052701</v>
      </c>
      <c r="AA30">
        <v>234.62267526925299</v>
      </c>
      <c r="AB30">
        <v>233.539743340272</v>
      </c>
      <c r="AC30">
        <v>69.222006088469598</v>
      </c>
      <c r="AD30">
        <v>281.10610058898698</v>
      </c>
      <c r="AE30">
        <v>5.3402701782052802</v>
      </c>
      <c r="AF30">
        <v>744.35866352103301</v>
      </c>
      <c r="AG30">
        <v>17.111567378923599</v>
      </c>
      <c r="AH30">
        <v>39.609117149334999</v>
      </c>
      <c r="AI30">
        <v>137.248239443768</v>
      </c>
      <c r="AJ30">
        <v>112.170388392185</v>
      </c>
      <c r="AK30">
        <v>41.323206423334597</v>
      </c>
      <c r="AL30">
        <v>28.856897411701201</v>
      </c>
      <c r="AM30">
        <v>0.53120593056973997</v>
      </c>
      <c r="AN30">
        <v>1</v>
      </c>
      <c r="AO30">
        <v>1.08</v>
      </c>
      <c r="AP30">
        <v>1.5175803459693</v>
      </c>
      <c r="AQ30">
        <v>4.2100327868168801</v>
      </c>
      <c r="AR30">
        <v>1</v>
      </c>
      <c r="AS30">
        <v>1.22819877086769</v>
      </c>
      <c r="AT30">
        <v>1</v>
      </c>
      <c r="AU30">
        <v>0.99978475034960501</v>
      </c>
      <c r="AV30">
        <v>1</v>
      </c>
      <c r="AW30">
        <v>1.01921823429867</v>
      </c>
      <c r="AX30">
        <v>0.12915448942028099</v>
      </c>
      <c r="AY30">
        <v>0.537918035190592</v>
      </c>
      <c r="AZ30">
        <v>1</v>
      </c>
      <c r="BA30">
        <v>1</v>
      </c>
      <c r="BB30">
        <v>0.99208761133901402</v>
      </c>
      <c r="BC30">
        <v>0.96</v>
      </c>
      <c r="BD30">
        <v>3204213334.3000002</v>
      </c>
      <c r="BE30">
        <v>0.112112827575366</v>
      </c>
      <c r="BF30">
        <v>7019</v>
      </c>
    </row>
    <row r="31" spans="1:58" x14ac:dyDescent="0.25">
      <c r="A31">
        <v>30</v>
      </c>
      <c r="B31">
        <v>2</v>
      </c>
      <c r="C31">
        <v>175</v>
      </c>
      <c r="D31">
        <v>1.8359629105100701</v>
      </c>
      <c r="E31">
        <v>1.5402514445500399</v>
      </c>
      <c r="F31">
        <f t="shared" si="0"/>
        <v>19.93753996080272</v>
      </c>
      <c r="G31">
        <v>1.1919890852927699</v>
      </c>
      <c r="H31">
        <v>-0.295711465960033</v>
      </c>
      <c r="I31">
        <v>6.0717594444708797E-2</v>
      </c>
      <c r="J31">
        <v>0.116113964007272</v>
      </c>
      <c r="K31">
        <v>4.7848023129257601E-2</v>
      </c>
      <c r="L31">
        <v>0.53335169792431902</v>
      </c>
      <c r="M31">
        <v>0.782220165044481</v>
      </c>
      <c r="N31">
        <v>0</v>
      </c>
      <c r="O31">
        <v>10.4671217771534</v>
      </c>
      <c r="P31">
        <v>89.532878222846605</v>
      </c>
      <c r="Q31">
        <v>19.653571176084299</v>
      </c>
      <c r="R31">
        <v>35.2651568743211</v>
      </c>
      <c r="S31">
        <v>45.081271949594601</v>
      </c>
      <c r="T31">
        <v>0</v>
      </c>
      <c r="U31">
        <v>80.346428823915701</v>
      </c>
      <c r="V31">
        <v>2.44168395101405</v>
      </c>
      <c r="W31">
        <v>159.446763748693</v>
      </c>
      <c r="X31">
        <v>8238.9124467209203</v>
      </c>
      <c r="Y31">
        <v>100</v>
      </c>
      <c r="Z31">
        <v>63.054666847148802</v>
      </c>
      <c r="AA31">
        <v>230.18426703928901</v>
      </c>
      <c r="AB31">
        <v>229.499483463221</v>
      </c>
      <c r="AC31">
        <v>70.091804634409201</v>
      </c>
      <c r="AD31">
        <v>280.23180092688801</v>
      </c>
      <c r="AE31">
        <v>5.5686665039630903</v>
      </c>
      <c r="AF31">
        <v>736.72087334085597</v>
      </c>
      <c r="AG31">
        <v>18.0161738533453</v>
      </c>
      <c r="AH31">
        <v>33.701532656748498</v>
      </c>
      <c r="AI31">
        <v>137.25545609844201</v>
      </c>
      <c r="AJ31">
        <v>112.106663480937</v>
      </c>
      <c r="AK31">
        <v>42.765235910328002</v>
      </c>
      <c r="AL31">
        <v>50.220747851377503</v>
      </c>
      <c r="AM31">
        <v>0.53087303999114299</v>
      </c>
      <c r="AN31">
        <v>1</v>
      </c>
      <c r="AO31">
        <v>1.08</v>
      </c>
      <c r="AP31">
        <v>1.5676867875878999</v>
      </c>
      <c r="AQ31">
        <v>4.6055817706989499</v>
      </c>
      <c r="AR31">
        <v>1</v>
      </c>
      <c r="AS31">
        <v>1.2142570510935899</v>
      </c>
      <c r="AT31">
        <v>1</v>
      </c>
      <c r="AU31">
        <v>1</v>
      </c>
      <c r="AV31">
        <v>1</v>
      </c>
      <c r="AW31">
        <v>1.0074030653135</v>
      </c>
      <c r="AX31">
        <v>0.139725572616866</v>
      </c>
      <c r="AY31">
        <v>0.52868724808694101</v>
      </c>
      <c r="AZ31">
        <v>1</v>
      </c>
      <c r="BA31">
        <v>1</v>
      </c>
      <c r="BB31">
        <v>0.98955471321063304</v>
      </c>
      <c r="BC31">
        <v>0.96</v>
      </c>
      <c r="BD31">
        <v>846826689.20000005</v>
      </c>
      <c r="BE31">
        <v>0.12782558298718399</v>
      </c>
      <c r="BF31">
        <v>2594</v>
      </c>
    </row>
    <row r="32" spans="1:58" x14ac:dyDescent="0.25">
      <c r="A32">
        <v>31</v>
      </c>
      <c r="B32">
        <v>2</v>
      </c>
      <c r="C32">
        <v>200</v>
      </c>
      <c r="D32">
        <v>1.6408285181478499</v>
      </c>
      <c r="E32">
        <v>1.58419428059139</v>
      </c>
      <c r="F32">
        <f t="shared" si="0"/>
        <v>18.006704478119641</v>
      </c>
      <c r="G32">
        <v>1.0357495531010901</v>
      </c>
      <c r="H32">
        <v>-5.6634237556452402E-2</v>
      </c>
      <c r="I32">
        <v>6.1451220155327703E-2</v>
      </c>
      <c r="J32">
        <v>0.16026246541210301</v>
      </c>
      <c r="K32">
        <v>4.7337151882929397E-2</v>
      </c>
      <c r="L32">
        <v>0.522843586459105</v>
      </c>
      <c r="M32">
        <v>0.79229985668192904</v>
      </c>
      <c r="N32">
        <v>0</v>
      </c>
      <c r="O32">
        <v>10.176794202901799</v>
      </c>
      <c r="P32">
        <v>89.823205797098197</v>
      </c>
      <c r="Q32">
        <v>19.383847200019702</v>
      </c>
      <c r="R32">
        <v>31.916451076639301</v>
      </c>
      <c r="S32">
        <v>48.699701723341001</v>
      </c>
      <c r="T32">
        <v>0</v>
      </c>
      <c r="U32">
        <v>80.616152799980298</v>
      </c>
      <c r="V32">
        <v>3.3298227082484799</v>
      </c>
      <c r="W32">
        <v>184.70055876150099</v>
      </c>
      <c r="X32">
        <v>9458.2163141433703</v>
      </c>
      <c r="Y32">
        <v>100</v>
      </c>
      <c r="Z32">
        <v>64.124218779290501</v>
      </c>
      <c r="AA32">
        <v>226.41501390119001</v>
      </c>
      <c r="AB32">
        <v>226.012034611921</v>
      </c>
      <c r="AC32">
        <v>71.0478472959187</v>
      </c>
      <c r="AD32">
        <v>279.05998332434001</v>
      </c>
      <c r="AE32">
        <v>5.8146144807707296</v>
      </c>
      <c r="AF32">
        <v>731.11837152887699</v>
      </c>
      <c r="AG32">
        <v>19.969373890351999</v>
      </c>
      <c r="AH32">
        <v>30.918926566159499</v>
      </c>
      <c r="AI32">
        <v>137.21157880525101</v>
      </c>
      <c r="AJ32">
        <v>112.012459430753</v>
      </c>
      <c r="AK32">
        <v>44.090502126381899</v>
      </c>
      <c r="AL32">
        <v>74.612114308917299</v>
      </c>
      <c r="AM32">
        <v>0.53035509098092304</v>
      </c>
      <c r="AN32">
        <v>1</v>
      </c>
      <c r="AO32">
        <v>1.08</v>
      </c>
      <c r="AP32">
        <v>1.5891700331629099</v>
      </c>
      <c r="AQ32">
        <v>4.8889095946715901</v>
      </c>
      <c r="AR32">
        <v>1</v>
      </c>
      <c r="AS32">
        <v>1.2054514229176501</v>
      </c>
      <c r="AT32">
        <v>1</v>
      </c>
      <c r="AU32">
        <v>1</v>
      </c>
      <c r="AV32">
        <v>1</v>
      </c>
      <c r="AW32">
        <v>1.00183785313232</v>
      </c>
      <c r="AX32">
        <v>0.149526885841954</v>
      </c>
      <c r="AY32">
        <v>0.52562276492693605</v>
      </c>
      <c r="AZ32">
        <v>1</v>
      </c>
      <c r="BA32">
        <v>1</v>
      </c>
      <c r="BB32">
        <v>0.98408575310701396</v>
      </c>
      <c r="BC32">
        <v>0.96</v>
      </c>
      <c r="BD32">
        <v>171042582.30000001</v>
      </c>
      <c r="BE32">
        <v>0.127377574052084</v>
      </c>
      <c r="BF32">
        <v>647</v>
      </c>
    </row>
    <row r="33" spans="1:58" x14ac:dyDescent="0.25">
      <c r="A33">
        <v>32</v>
      </c>
      <c r="B33">
        <v>2</v>
      </c>
      <c r="C33">
        <v>225</v>
      </c>
      <c r="D33">
        <v>2.0050126354809201</v>
      </c>
      <c r="E33">
        <v>1.7227290919057801</v>
      </c>
      <c r="F33">
        <f t="shared" si="0"/>
        <v>21.57647937145687</v>
      </c>
      <c r="G33">
        <v>1.16385834830412</v>
      </c>
      <c r="H33">
        <v>-0.28228354357513502</v>
      </c>
      <c r="I33">
        <v>6.2146897405137999E-2</v>
      </c>
      <c r="J33">
        <v>0.22998762380903301</v>
      </c>
      <c r="K33">
        <v>5.7751813310601301E-2</v>
      </c>
      <c r="L33">
        <v>0.53205908331970897</v>
      </c>
      <c r="M33">
        <v>0.84078367406129995</v>
      </c>
      <c r="N33">
        <v>0</v>
      </c>
      <c r="O33">
        <v>14.066194233290799</v>
      </c>
      <c r="P33">
        <v>85.933805766709199</v>
      </c>
      <c r="Q33">
        <v>23.1918528186504</v>
      </c>
      <c r="R33">
        <v>13.9139010899705</v>
      </c>
      <c r="S33">
        <v>62.894246091379102</v>
      </c>
      <c r="T33">
        <v>0</v>
      </c>
      <c r="U33">
        <v>76.808147181349597</v>
      </c>
      <c r="V33">
        <v>4.5351359064449897</v>
      </c>
      <c r="W33">
        <v>208.22086629600699</v>
      </c>
      <c r="X33">
        <v>10050.586518002199</v>
      </c>
      <c r="Y33">
        <v>100</v>
      </c>
      <c r="Z33">
        <v>66.314634775240705</v>
      </c>
      <c r="AA33">
        <v>226.805215117003</v>
      </c>
      <c r="AB33">
        <v>226.62935682950501</v>
      </c>
      <c r="AC33">
        <v>69.687525992545503</v>
      </c>
      <c r="AD33">
        <v>280.577127914995</v>
      </c>
      <c r="AE33">
        <v>6.1670922369578598</v>
      </c>
      <c r="AF33">
        <v>720.565058601793</v>
      </c>
      <c r="AG33">
        <v>5.4222386408125196</v>
      </c>
      <c r="AH33">
        <v>39.9900962221339</v>
      </c>
      <c r="AI33">
        <v>134.41400380560799</v>
      </c>
      <c r="AJ33">
        <v>112.019139432627</v>
      </c>
      <c r="AK33">
        <v>44.119645076406698</v>
      </c>
      <c r="AL33">
        <v>109.595788205517</v>
      </c>
      <c r="AM33">
        <v>0.52800863618146399</v>
      </c>
      <c r="AN33">
        <v>1</v>
      </c>
      <c r="AO33">
        <v>1.08</v>
      </c>
      <c r="AP33">
        <v>1.5946753275791601</v>
      </c>
      <c r="AQ33">
        <v>5.0231787579789096</v>
      </c>
      <c r="AR33">
        <v>1</v>
      </c>
      <c r="AS33">
        <v>1.2012076565304</v>
      </c>
      <c r="AT33">
        <v>1</v>
      </c>
      <c r="AU33">
        <v>1</v>
      </c>
      <c r="AV33">
        <v>1</v>
      </c>
      <c r="AW33">
        <v>1.01998019244427</v>
      </c>
      <c r="AX33">
        <v>0.14886871700017301</v>
      </c>
      <c r="AY33">
        <v>0.53134887460914304</v>
      </c>
      <c r="AZ33">
        <v>1</v>
      </c>
      <c r="BA33">
        <v>1</v>
      </c>
      <c r="BB33">
        <v>1.0248177318057199</v>
      </c>
      <c r="BC33">
        <v>0.96</v>
      </c>
      <c r="BD33">
        <v>17954715.100000001</v>
      </c>
      <c r="BE33">
        <v>0.15426343437436801</v>
      </c>
      <c r="BF33">
        <v>83</v>
      </c>
    </row>
    <row r="34" spans="1:58" x14ac:dyDescent="0.25">
      <c r="A34">
        <v>33</v>
      </c>
      <c r="B34">
        <v>2</v>
      </c>
      <c r="C34">
        <v>250</v>
      </c>
      <c r="D34">
        <v>1.0765229861884201E-2</v>
      </c>
      <c r="E34">
        <v>1.6607834132921699</v>
      </c>
      <c r="F34">
        <f t="shared" si="0"/>
        <v>0.12910629826800024</v>
      </c>
      <c r="G34">
        <v>6.4820191336956903E-3</v>
      </c>
      <c r="H34">
        <v>1.6500181834302801</v>
      </c>
      <c r="I34">
        <v>6.5921293423879104E-2</v>
      </c>
      <c r="J34">
        <v>0.15175594637799</v>
      </c>
      <c r="K34">
        <v>7.0763977634009406E-2</v>
      </c>
      <c r="L34">
        <v>0.51244085046868404</v>
      </c>
      <c r="M34">
        <v>0.85990134538760199</v>
      </c>
      <c r="N34">
        <v>0</v>
      </c>
      <c r="O34">
        <v>32.188003567384797</v>
      </c>
      <c r="P34">
        <v>67.811996432615203</v>
      </c>
      <c r="Q34">
        <v>10.7589975508705</v>
      </c>
      <c r="R34">
        <v>3.7387394897272999</v>
      </c>
      <c r="S34">
        <v>85.502262959402202</v>
      </c>
      <c r="T34">
        <v>0</v>
      </c>
      <c r="U34">
        <v>89.241002449129496</v>
      </c>
      <c r="V34">
        <v>2.8056014775049101</v>
      </c>
      <c r="W34">
        <v>233.63727015818401</v>
      </c>
      <c r="X34">
        <v>11953.193376941799</v>
      </c>
      <c r="Y34">
        <v>100</v>
      </c>
      <c r="Z34">
        <v>64.716733099226303</v>
      </c>
      <c r="AA34">
        <v>212.098201875038</v>
      </c>
      <c r="AB34">
        <v>212.098201875038</v>
      </c>
      <c r="AC34">
        <v>71.764486470098205</v>
      </c>
      <c r="AD34">
        <v>269.37645663925298</v>
      </c>
      <c r="AE34">
        <v>6.2996101975502103</v>
      </c>
      <c r="AF34">
        <v>732.75170511814304</v>
      </c>
      <c r="AG34">
        <v>3.7387394897272999</v>
      </c>
      <c r="AH34">
        <v>69.655296193588896</v>
      </c>
      <c r="AI34">
        <v>136.12638745890899</v>
      </c>
      <c r="AJ34">
        <v>112.104292060799</v>
      </c>
      <c r="AK34">
        <v>42.732601543986902</v>
      </c>
      <c r="AL34">
        <v>126.17054346222</v>
      </c>
      <c r="AM34">
        <v>0.52928242115688395</v>
      </c>
      <c r="AN34">
        <v>1</v>
      </c>
      <c r="AO34">
        <v>1.08</v>
      </c>
      <c r="AP34">
        <v>1.59767979826194</v>
      </c>
      <c r="AQ34">
        <v>5.0819931574800501</v>
      </c>
      <c r="AR34">
        <v>1</v>
      </c>
      <c r="AS34">
        <v>1.1649320381722601</v>
      </c>
      <c r="AT34">
        <v>1</v>
      </c>
      <c r="AU34">
        <v>1</v>
      </c>
      <c r="AV34">
        <v>1</v>
      </c>
      <c r="AW34">
        <v>1.07931059238718</v>
      </c>
      <c r="AX34">
        <v>0.14690488249299499</v>
      </c>
      <c r="AY34">
        <v>0.51300576598409897</v>
      </c>
      <c r="AZ34">
        <v>1</v>
      </c>
      <c r="BA34">
        <v>1</v>
      </c>
      <c r="BB34">
        <v>1.0295315294287599</v>
      </c>
      <c r="BC34">
        <v>0.96</v>
      </c>
      <c r="BD34">
        <v>4858461</v>
      </c>
      <c r="BE34">
        <v>2.8993762135218399E-4</v>
      </c>
      <c r="BF34">
        <v>24</v>
      </c>
    </row>
    <row r="35" spans="1:58" x14ac:dyDescent="0.25">
      <c r="A35">
        <v>34</v>
      </c>
      <c r="B35">
        <v>4</v>
      </c>
      <c r="C35">
        <v>-150</v>
      </c>
      <c r="D35">
        <v>0</v>
      </c>
      <c r="E35">
        <v>0.406327992859013</v>
      </c>
      <c r="F35">
        <f t="shared" si="0"/>
        <v>0</v>
      </c>
      <c r="G35">
        <v>0</v>
      </c>
      <c r="H35">
        <v>0.406327992859013</v>
      </c>
      <c r="I35">
        <v>4.7675818060165499E-2</v>
      </c>
      <c r="J35">
        <v>5.48700207607311E-3</v>
      </c>
      <c r="K35">
        <v>3.2513828069325899E-3</v>
      </c>
      <c r="L35">
        <v>0.34990731591169499</v>
      </c>
      <c r="M35" s="1">
        <v>6.47400414628659E-6</v>
      </c>
      <c r="N35">
        <v>0</v>
      </c>
      <c r="O35">
        <v>0</v>
      </c>
      <c r="P35">
        <v>100</v>
      </c>
      <c r="Q35">
        <v>100</v>
      </c>
      <c r="R35">
        <v>0</v>
      </c>
      <c r="S35">
        <v>0</v>
      </c>
      <c r="T35">
        <v>0</v>
      </c>
      <c r="U35">
        <v>0</v>
      </c>
      <c r="V35">
        <v>0</v>
      </c>
      <c r="W35">
        <v>-162.48434892369499</v>
      </c>
      <c r="X35">
        <v>0</v>
      </c>
      <c r="Y35">
        <v>100</v>
      </c>
      <c r="Z35">
        <v>70.059344978401398</v>
      </c>
      <c r="AA35">
        <v>163.59214705308599</v>
      </c>
      <c r="AB35">
        <v>163.59214705308599</v>
      </c>
      <c r="AC35">
        <v>52.168449318420002</v>
      </c>
      <c r="AD35">
        <v>307.05112070833002</v>
      </c>
      <c r="AE35">
        <v>2.6780429973250399</v>
      </c>
      <c r="AF35">
        <v>696.20044246096097</v>
      </c>
      <c r="AG35">
        <v>0</v>
      </c>
      <c r="AH35">
        <v>0</v>
      </c>
      <c r="AI35">
        <v>167.34379775397599</v>
      </c>
      <c r="AJ35">
        <v>112.83880193451699</v>
      </c>
      <c r="AK35">
        <v>25.483377205320899</v>
      </c>
      <c r="AL35">
        <v>-103.175893131073</v>
      </c>
      <c r="AM35">
        <v>0.55971981276760596</v>
      </c>
      <c r="AN35">
        <v>1</v>
      </c>
      <c r="AO35">
        <v>1.08</v>
      </c>
      <c r="AP35" s="1">
        <v>1.0000000000000001E-5</v>
      </c>
      <c r="AQ35" s="1">
        <v>1.0000000000000001E-5</v>
      </c>
      <c r="AR35">
        <v>1</v>
      </c>
      <c r="AS35">
        <v>0.99749166459035099</v>
      </c>
      <c r="AT35">
        <v>1</v>
      </c>
      <c r="AU35">
        <v>1</v>
      </c>
      <c r="AV35">
        <v>1</v>
      </c>
      <c r="AW35">
        <v>0.94</v>
      </c>
      <c r="AX35">
        <v>5.7345984064741999E-2</v>
      </c>
      <c r="AY35">
        <v>1</v>
      </c>
      <c r="AZ35">
        <v>1</v>
      </c>
      <c r="BA35">
        <v>1</v>
      </c>
      <c r="BB35">
        <v>1.04</v>
      </c>
      <c r="BC35">
        <v>0.96</v>
      </c>
      <c r="BD35">
        <v>816162.4</v>
      </c>
      <c r="BE35">
        <v>0</v>
      </c>
      <c r="BF35">
        <v>5</v>
      </c>
    </row>
    <row r="36" spans="1:58" x14ac:dyDescent="0.25">
      <c r="A36">
        <v>35</v>
      </c>
      <c r="B36">
        <v>4</v>
      </c>
      <c r="C36">
        <v>-125</v>
      </c>
      <c r="D36" s="1">
        <v>2.77696342233636E-5</v>
      </c>
      <c r="E36">
        <v>0.43624968727317598</v>
      </c>
      <c r="F36">
        <f t="shared" si="0"/>
        <v>3.3323510173488557E-4</v>
      </c>
      <c r="G36" s="1">
        <v>6.3655367633477507E-5</v>
      </c>
      <c r="H36">
        <v>0.43622191763895202</v>
      </c>
      <c r="I36">
        <v>4.9257963910534101E-2</v>
      </c>
      <c r="J36">
        <v>3.58202205202656E-3</v>
      </c>
      <c r="K36">
        <v>7.88672491669133E-3</v>
      </c>
      <c r="L36">
        <v>0.37551566227765998</v>
      </c>
      <c r="M36" s="1">
        <v>7.3141162639240903E-6</v>
      </c>
      <c r="N36">
        <v>0</v>
      </c>
      <c r="O36">
        <v>0</v>
      </c>
      <c r="P36">
        <v>100</v>
      </c>
      <c r="Q36">
        <v>100</v>
      </c>
      <c r="R36">
        <v>0</v>
      </c>
      <c r="S36">
        <v>0</v>
      </c>
      <c r="T36">
        <v>0</v>
      </c>
      <c r="U36">
        <v>0</v>
      </c>
      <c r="V36">
        <v>0</v>
      </c>
      <c r="W36">
        <v>-135.54241328980501</v>
      </c>
      <c r="X36">
        <v>0</v>
      </c>
      <c r="Y36">
        <v>100</v>
      </c>
      <c r="Z36">
        <v>67.992288102762402</v>
      </c>
      <c r="AA36">
        <v>196.21952852712599</v>
      </c>
      <c r="AB36">
        <v>196.07074399766199</v>
      </c>
      <c r="AC36">
        <v>52.457306619751002</v>
      </c>
      <c r="AD36">
        <v>303.38445867679098</v>
      </c>
      <c r="AE36">
        <v>2.77604677059704</v>
      </c>
      <c r="AF36">
        <v>730.25462199902404</v>
      </c>
      <c r="AG36">
        <v>0</v>
      </c>
      <c r="AH36">
        <v>0</v>
      </c>
      <c r="AI36">
        <v>170.04292742915601</v>
      </c>
      <c r="AJ36">
        <v>112.99365516630399</v>
      </c>
      <c r="AK36">
        <v>27.2617355541237</v>
      </c>
      <c r="AL36">
        <v>-110.224035419893</v>
      </c>
      <c r="AM36">
        <v>0.563679118798879</v>
      </c>
      <c r="AN36">
        <v>1</v>
      </c>
      <c r="AO36">
        <v>1.08</v>
      </c>
      <c r="AP36" s="1">
        <v>1.0000000000000001E-5</v>
      </c>
      <c r="AQ36" s="1">
        <v>1.0000000000000001E-5</v>
      </c>
      <c r="AR36">
        <v>1</v>
      </c>
      <c r="AS36">
        <v>1.11089704500835</v>
      </c>
      <c r="AT36">
        <v>1</v>
      </c>
      <c r="AU36">
        <v>1</v>
      </c>
      <c r="AV36">
        <v>1</v>
      </c>
      <c r="AW36">
        <v>0.94</v>
      </c>
      <c r="AX36">
        <v>6.1130432534950402E-2</v>
      </c>
      <c r="AY36">
        <v>1</v>
      </c>
      <c r="AZ36">
        <v>1</v>
      </c>
      <c r="BA36">
        <v>1</v>
      </c>
      <c r="BB36">
        <v>1.04</v>
      </c>
      <c r="BC36">
        <v>0.96</v>
      </c>
      <c r="BD36">
        <v>2072259.2</v>
      </c>
      <c r="BE36" s="1">
        <v>6.6666666666666702E-7</v>
      </c>
      <c r="BF36">
        <v>9</v>
      </c>
    </row>
    <row r="37" spans="1:58" x14ac:dyDescent="0.25">
      <c r="A37">
        <v>36</v>
      </c>
      <c r="B37">
        <v>4</v>
      </c>
      <c r="C37">
        <v>-100</v>
      </c>
      <c r="D37">
        <v>2.7272778514673301E-2</v>
      </c>
      <c r="E37">
        <v>0.434508701394696</v>
      </c>
      <c r="F37">
        <f t="shared" si="0"/>
        <v>0.32678287725025346</v>
      </c>
      <c r="G37">
        <v>6.2766932922476704E-2</v>
      </c>
      <c r="H37">
        <v>0.40723592288002303</v>
      </c>
      <c r="I37">
        <v>4.8998915135101899E-2</v>
      </c>
      <c r="J37">
        <v>3.8368614810958702E-3</v>
      </c>
      <c r="K37">
        <v>7.2040165839735203E-3</v>
      </c>
      <c r="L37">
        <v>0.37446087180960103</v>
      </c>
      <c r="M37" s="1">
        <v>8.0363849232474906E-6</v>
      </c>
      <c r="N37">
        <v>0</v>
      </c>
      <c r="O37">
        <v>0</v>
      </c>
      <c r="P37">
        <v>100</v>
      </c>
      <c r="Q37">
        <v>83.813374374729904</v>
      </c>
      <c r="R37">
        <v>8.0844269780444407</v>
      </c>
      <c r="S37">
        <v>8.1021986472257108</v>
      </c>
      <c r="T37">
        <v>0</v>
      </c>
      <c r="U37">
        <v>16.1866256252701</v>
      </c>
      <c r="V37">
        <v>4.2037988410221001E-2</v>
      </c>
      <c r="W37">
        <v>-108.41761464336</v>
      </c>
      <c r="X37">
        <v>0</v>
      </c>
      <c r="Y37">
        <v>100</v>
      </c>
      <c r="Z37">
        <v>67.398543026923704</v>
      </c>
      <c r="AA37">
        <v>229.28303537372901</v>
      </c>
      <c r="AB37">
        <v>228.74672791211299</v>
      </c>
      <c r="AC37">
        <v>53.472863210231601</v>
      </c>
      <c r="AD37">
        <v>303.98008941017099</v>
      </c>
      <c r="AE37">
        <v>3.00616284394764</v>
      </c>
      <c r="AF37">
        <v>751.77557898204805</v>
      </c>
      <c r="AG37">
        <v>2.4735977541980398</v>
      </c>
      <c r="AH37">
        <v>1.7459802119477701</v>
      </c>
      <c r="AI37">
        <v>168.95322447272301</v>
      </c>
      <c r="AJ37">
        <v>112.946158253951</v>
      </c>
      <c r="AK37">
        <v>25.8726140488479</v>
      </c>
      <c r="AL37">
        <v>-83.368603239576501</v>
      </c>
      <c r="AM37">
        <v>0.562042364666266</v>
      </c>
      <c r="AN37">
        <v>1</v>
      </c>
      <c r="AO37">
        <v>1.08</v>
      </c>
      <c r="AP37" s="1">
        <v>1.0000000000000001E-5</v>
      </c>
      <c r="AQ37" s="1">
        <v>1.0000000000000001E-5</v>
      </c>
      <c r="AR37">
        <v>1</v>
      </c>
      <c r="AS37">
        <v>1.2215204255340799</v>
      </c>
      <c r="AT37">
        <v>1</v>
      </c>
      <c r="AU37">
        <v>1</v>
      </c>
      <c r="AV37">
        <v>1</v>
      </c>
      <c r="AW37">
        <v>0.94349196042389505</v>
      </c>
      <c r="AX37">
        <v>5.83729476899938E-2</v>
      </c>
      <c r="AY37">
        <v>1</v>
      </c>
      <c r="AZ37">
        <v>1</v>
      </c>
      <c r="BA37">
        <v>1</v>
      </c>
      <c r="BB37">
        <v>1.03307392628825</v>
      </c>
      <c r="BC37">
        <v>0.96</v>
      </c>
      <c r="BD37">
        <v>11619617.6</v>
      </c>
      <c r="BE37">
        <v>1.2202101161538101E-3</v>
      </c>
      <c r="BF37">
        <v>40</v>
      </c>
    </row>
    <row r="38" spans="1:58" x14ac:dyDescent="0.25">
      <c r="A38">
        <v>37</v>
      </c>
      <c r="B38">
        <v>4</v>
      </c>
      <c r="C38">
        <v>-75</v>
      </c>
      <c r="D38">
        <v>5.4684269996546103E-2</v>
      </c>
      <c r="E38">
        <v>0.41309033504925302</v>
      </c>
      <c r="F38">
        <f t="shared" si="0"/>
        <v>0.65424118931742825</v>
      </c>
      <c r="G38">
        <v>0.13237847840237199</v>
      </c>
      <c r="H38">
        <v>0.358406065052707</v>
      </c>
      <c r="I38">
        <v>5.1330368399786802E-2</v>
      </c>
      <c r="J38">
        <v>9.7680340135118792E-3</v>
      </c>
      <c r="K38">
        <v>1.2415575757166199E-2</v>
      </c>
      <c r="L38">
        <v>0.33956669810681001</v>
      </c>
      <c r="M38" s="1">
        <v>9.6587719777150593E-6</v>
      </c>
      <c r="N38">
        <v>0</v>
      </c>
      <c r="O38">
        <v>2.9461076074441301</v>
      </c>
      <c r="P38">
        <v>97.053892392555895</v>
      </c>
      <c r="Q38">
        <v>41.937444080355398</v>
      </c>
      <c r="R38">
        <v>39.9364746022733</v>
      </c>
      <c r="S38">
        <v>18.126081317371298</v>
      </c>
      <c r="T38">
        <v>0</v>
      </c>
      <c r="U38">
        <v>58.062555919644602</v>
      </c>
      <c r="V38">
        <v>0.27283978277648302</v>
      </c>
      <c r="W38">
        <v>-81.474608628206894</v>
      </c>
      <c r="X38">
        <v>1.0052205461655701</v>
      </c>
      <c r="Y38">
        <v>100</v>
      </c>
      <c r="Z38">
        <v>62.094633064788702</v>
      </c>
      <c r="AA38">
        <v>272.70161195083699</v>
      </c>
      <c r="AB38">
        <v>271.70571477273501</v>
      </c>
      <c r="AC38">
        <v>51.562885928735</v>
      </c>
      <c r="AD38">
        <v>299.00615157339797</v>
      </c>
      <c r="AE38">
        <v>3.2742458585163599</v>
      </c>
      <c r="AF38">
        <v>761.02672844619997</v>
      </c>
      <c r="AG38">
        <v>4.0526046088924401</v>
      </c>
      <c r="AH38">
        <v>51.765014168222102</v>
      </c>
      <c r="AI38">
        <v>166.14636970162701</v>
      </c>
      <c r="AJ38">
        <v>112.84790134516101</v>
      </c>
      <c r="AK38">
        <v>25.2432765224723</v>
      </c>
      <c r="AL38">
        <v>-41.296109840558799</v>
      </c>
      <c r="AM38">
        <v>0.55872659256747803</v>
      </c>
      <c r="AN38">
        <v>1</v>
      </c>
      <c r="AO38">
        <v>1.08</v>
      </c>
      <c r="AP38" s="1">
        <v>1.0000000000000001E-5</v>
      </c>
      <c r="AQ38" s="1">
        <v>1.0000000000000001E-5</v>
      </c>
      <c r="AR38">
        <v>1</v>
      </c>
      <c r="AS38">
        <v>1.32745080701183</v>
      </c>
      <c r="AT38">
        <v>1</v>
      </c>
      <c r="AU38">
        <v>1</v>
      </c>
      <c r="AV38">
        <v>1</v>
      </c>
      <c r="AW38">
        <v>1.0435300283364399</v>
      </c>
      <c r="AX38">
        <v>5.7130235632767E-2</v>
      </c>
      <c r="AY38">
        <v>0.999951631939347</v>
      </c>
      <c r="AZ38">
        <v>1</v>
      </c>
      <c r="BA38">
        <v>1</v>
      </c>
      <c r="BB38">
        <v>1.0286527070950999</v>
      </c>
      <c r="BC38">
        <v>0.96</v>
      </c>
      <c r="BD38">
        <v>76747067.700000003</v>
      </c>
      <c r="BE38">
        <v>1.23402515597362E-3</v>
      </c>
      <c r="BF38">
        <v>174</v>
      </c>
    </row>
    <row r="39" spans="1:58" x14ac:dyDescent="0.25">
      <c r="A39">
        <v>38</v>
      </c>
      <c r="B39">
        <v>4</v>
      </c>
      <c r="C39">
        <v>-50</v>
      </c>
      <c r="D39">
        <v>0.55007965277571402</v>
      </c>
      <c r="E39">
        <v>0.47492042735835899</v>
      </c>
      <c r="F39">
        <f t="shared" si="0"/>
        <v>6.4048649162071758</v>
      </c>
      <c r="G39">
        <v>1.1582564595829501</v>
      </c>
      <c r="H39">
        <v>-7.5159225417354897E-2</v>
      </c>
      <c r="I39">
        <v>5.1894530385297399E-2</v>
      </c>
      <c r="J39">
        <v>8.0835091753135198E-3</v>
      </c>
      <c r="K39">
        <v>8.2472762735260694E-3</v>
      </c>
      <c r="L39">
        <v>0.395503500925034</v>
      </c>
      <c r="M39">
        <v>1.1191610599188001E-2</v>
      </c>
      <c r="N39">
        <v>0</v>
      </c>
      <c r="O39">
        <v>2.3843098000702101</v>
      </c>
      <c r="P39">
        <v>97.615690199929801</v>
      </c>
      <c r="Q39">
        <v>29.413879514936902</v>
      </c>
      <c r="R39">
        <v>49.429851281984199</v>
      </c>
      <c r="S39">
        <v>21.156269203078899</v>
      </c>
      <c r="T39">
        <v>0</v>
      </c>
      <c r="U39">
        <v>70.586120485063105</v>
      </c>
      <c r="V39">
        <v>0.236430795666764</v>
      </c>
      <c r="W39">
        <v>-59.9489396284972</v>
      </c>
      <c r="X39">
        <v>62.512483455590797</v>
      </c>
      <c r="Y39">
        <v>100</v>
      </c>
      <c r="Z39">
        <v>59.483360479147699</v>
      </c>
      <c r="AA39">
        <v>270.43834093562299</v>
      </c>
      <c r="AB39">
        <v>268.908301379514</v>
      </c>
      <c r="AC39">
        <v>52.3152043130967</v>
      </c>
      <c r="AD39">
        <v>298.02218395162902</v>
      </c>
      <c r="AE39">
        <v>3.4449219160439002</v>
      </c>
      <c r="AF39">
        <v>766.452563917715</v>
      </c>
      <c r="AG39">
        <v>3.3774183877744002</v>
      </c>
      <c r="AH39">
        <v>58.061190666142501</v>
      </c>
      <c r="AI39">
        <v>167.219631063045</v>
      </c>
      <c r="AJ39">
        <v>112.86847761139001</v>
      </c>
      <c r="AK39">
        <v>25.608350524430598</v>
      </c>
      <c r="AL39">
        <v>-26.340040288734802</v>
      </c>
      <c r="AM39">
        <v>0.559795901670052</v>
      </c>
      <c r="AN39">
        <v>1</v>
      </c>
      <c r="AO39">
        <v>1.08</v>
      </c>
      <c r="AP39">
        <v>1.12843787715774E-2</v>
      </c>
      <c r="AQ39">
        <v>5.6585995195334903E-3</v>
      </c>
      <c r="AR39">
        <v>1</v>
      </c>
      <c r="AS39">
        <v>1.32308950443666</v>
      </c>
      <c r="AT39">
        <v>1</v>
      </c>
      <c r="AU39">
        <v>1</v>
      </c>
      <c r="AV39">
        <v>1</v>
      </c>
      <c r="AW39">
        <v>1.05612238133228</v>
      </c>
      <c r="AX39">
        <v>5.75930866363124E-2</v>
      </c>
      <c r="AY39">
        <v>0.99702393050146498</v>
      </c>
      <c r="AZ39">
        <v>1</v>
      </c>
      <c r="BA39">
        <v>1</v>
      </c>
      <c r="BB39">
        <v>1.03054322851423</v>
      </c>
      <c r="BC39">
        <v>0.96</v>
      </c>
      <c r="BD39">
        <v>594577667.70000005</v>
      </c>
      <c r="BE39">
        <v>7.6795406497824306E-2</v>
      </c>
      <c r="BF39">
        <v>868</v>
      </c>
    </row>
    <row r="40" spans="1:58" x14ac:dyDescent="0.25">
      <c r="A40">
        <v>39</v>
      </c>
      <c r="B40">
        <v>4</v>
      </c>
      <c r="C40">
        <v>-25</v>
      </c>
      <c r="D40">
        <v>0.50968223960784598</v>
      </c>
      <c r="E40">
        <v>0.59315797925234803</v>
      </c>
      <c r="F40">
        <f t="shared" si="0"/>
        <v>5.947614461914819</v>
      </c>
      <c r="G40">
        <v>0.85926895942676296</v>
      </c>
      <c r="H40">
        <v>8.3475739644501196E-2</v>
      </c>
      <c r="I40">
        <v>5.23702288344235E-2</v>
      </c>
      <c r="J40">
        <v>1.10951858312319E-2</v>
      </c>
      <c r="K40">
        <v>1.32708841632931E-2</v>
      </c>
      <c r="L40">
        <v>0.44555249429959598</v>
      </c>
      <c r="M40">
        <v>7.0869186123803204E-2</v>
      </c>
      <c r="N40">
        <v>0</v>
      </c>
      <c r="O40">
        <v>3.3161376800892199</v>
      </c>
      <c r="P40">
        <v>96.683862319910801</v>
      </c>
      <c r="Q40">
        <v>27.558506897044001</v>
      </c>
      <c r="R40">
        <v>50.930461185290298</v>
      </c>
      <c r="S40">
        <v>21.511031917665701</v>
      </c>
      <c r="T40">
        <v>0</v>
      </c>
      <c r="U40">
        <v>72.441493102956002</v>
      </c>
      <c r="V40">
        <v>0.317209921746825</v>
      </c>
      <c r="W40">
        <v>-36.690072901902099</v>
      </c>
      <c r="X40">
        <v>343.55363572819903</v>
      </c>
      <c r="Y40">
        <v>99.978386879962599</v>
      </c>
      <c r="Z40">
        <v>60.425788796912002</v>
      </c>
      <c r="AA40">
        <v>263.05494295878998</v>
      </c>
      <c r="AB40">
        <v>261.838899876818</v>
      </c>
      <c r="AC40">
        <v>53.909517440297698</v>
      </c>
      <c r="AD40">
        <v>297.25811063953302</v>
      </c>
      <c r="AE40">
        <v>3.6800756226022902</v>
      </c>
      <c r="AF40">
        <v>763.56610488308604</v>
      </c>
      <c r="AG40">
        <v>6.7872790116205897</v>
      </c>
      <c r="AH40">
        <v>46.044344022707698</v>
      </c>
      <c r="AI40">
        <v>165.11592328762501</v>
      </c>
      <c r="AJ40">
        <v>112.84270875416399</v>
      </c>
      <c r="AK40">
        <v>26.478076313180999</v>
      </c>
      <c r="AL40">
        <v>-17.593081253281401</v>
      </c>
      <c r="AM40">
        <v>0.55788463263787802</v>
      </c>
      <c r="AN40">
        <v>1</v>
      </c>
      <c r="AO40">
        <v>1.08</v>
      </c>
      <c r="AP40">
        <v>7.8181395879891605E-2</v>
      </c>
      <c r="AQ40">
        <v>6.2576848572171606E-2</v>
      </c>
      <c r="AR40">
        <v>1</v>
      </c>
      <c r="AS40">
        <v>1.30373868282267</v>
      </c>
      <c r="AT40">
        <v>1</v>
      </c>
      <c r="AU40">
        <v>0.999783868799626</v>
      </c>
      <c r="AV40">
        <v>1</v>
      </c>
      <c r="AW40">
        <v>1.0320886880454201</v>
      </c>
      <c r="AX40">
        <v>5.9796977097421301E-2</v>
      </c>
      <c r="AY40">
        <v>0.98409347535913505</v>
      </c>
      <c r="AZ40">
        <v>1</v>
      </c>
      <c r="BA40">
        <v>1</v>
      </c>
      <c r="BB40">
        <v>1.02099561876746</v>
      </c>
      <c r="BC40">
        <v>0.96</v>
      </c>
      <c r="BD40">
        <v>916165272.10000002</v>
      </c>
      <c r="BE40">
        <v>6.9550279756526598E-2</v>
      </c>
      <c r="BF40">
        <v>1772</v>
      </c>
    </row>
    <row r="41" spans="1:58" x14ac:dyDescent="0.25">
      <c r="A41">
        <v>40</v>
      </c>
      <c r="B41">
        <v>4</v>
      </c>
      <c r="C41">
        <v>0</v>
      </c>
      <c r="D41">
        <v>0.65165807210769899</v>
      </c>
      <c r="E41">
        <v>0.68332553772733595</v>
      </c>
      <c r="F41">
        <f t="shared" si="0"/>
        <v>7.5456221863872797</v>
      </c>
      <c r="G41">
        <v>0.95365683869366402</v>
      </c>
      <c r="H41">
        <v>3.1667465619636501E-2</v>
      </c>
      <c r="I41">
        <v>5.3921477492480503E-2</v>
      </c>
      <c r="J41">
        <v>1.6635579122704001E-2</v>
      </c>
      <c r="K41">
        <v>2.1332914395318699E-2</v>
      </c>
      <c r="L41">
        <v>0.45104603249547198</v>
      </c>
      <c r="M41">
        <v>0.14038953422136</v>
      </c>
      <c r="N41">
        <v>0</v>
      </c>
      <c r="O41">
        <v>3.60865161912356</v>
      </c>
      <c r="P41">
        <v>96.391348380876394</v>
      </c>
      <c r="Q41">
        <v>24.485535605919701</v>
      </c>
      <c r="R41">
        <v>52.238904202830703</v>
      </c>
      <c r="S41">
        <v>23.275560191249699</v>
      </c>
      <c r="T41">
        <v>0</v>
      </c>
      <c r="U41">
        <v>75.514464394080306</v>
      </c>
      <c r="V41">
        <v>0.39060403185027398</v>
      </c>
      <c r="W41">
        <v>-11.4746549918674</v>
      </c>
      <c r="X41">
        <v>960.99191884611503</v>
      </c>
      <c r="Y41">
        <v>99.967828409000603</v>
      </c>
      <c r="Z41">
        <v>59.172770891554897</v>
      </c>
      <c r="AA41">
        <v>257.46321698130203</v>
      </c>
      <c r="AB41">
        <v>256.34359403878602</v>
      </c>
      <c r="AC41">
        <v>56.902421426953303</v>
      </c>
      <c r="AD41">
        <v>293.706327305027</v>
      </c>
      <c r="AE41">
        <v>3.9696609238438798</v>
      </c>
      <c r="AF41">
        <v>760.44739327711</v>
      </c>
      <c r="AG41">
        <v>8.7243408602458192</v>
      </c>
      <c r="AH41">
        <v>48.379841485811198</v>
      </c>
      <c r="AI41">
        <v>151.626087059192</v>
      </c>
      <c r="AJ41">
        <v>112.727245173642</v>
      </c>
      <c r="AK41">
        <v>29.7530309744085</v>
      </c>
      <c r="AL41">
        <v>-30.711429643279001</v>
      </c>
      <c r="AM41">
        <v>0.54590041035493797</v>
      </c>
      <c r="AN41">
        <v>1</v>
      </c>
      <c r="AO41">
        <v>1.08</v>
      </c>
      <c r="AP41">
        <v>0.16291344514906</v>
      </c>
      <c r="AQ41">
        <v>0.20890881334210601</v>
      </c>
      <c r="AR41">
        <v>1</v>
      </c>
      <c r="AS41">
        <v>1.2891908104952501</v>
      </c>
      <c r="AT41">
        <v>1</v>
      </c>
      <c r="AU41">
        <v>0.99967828409000603</v>
      </c>
      <c r="AV41">
        <v>1</v>
      </c>
      <c r="AW41">
        <v>1.0367596829716199</v>
      </c>
      <c r="AX41">
        <v>7.0471395631572301E-2</v>
      </c>
      <c r="AY41">
        <v>0.95128126976855598</v>
      </c>
      <c r="AZ41">
        <v>1</v>
      </c>
      <c r="BA41">
        <v>1</v>
      </c>
      <c r="BB41">
        <v>1.0155718455913101</v>
      </c>
      <c r="BC41">
        <v>0.96</v>
      </c>
      <c r="BD41">
        <v>1833172627.4000001</v>
      </c>
      <c r="BE41">
        <v>7.6008292671566793E-2</v>
      </c>
      <c r="BF41">
        <v>3960</v>
      </c>
    </row>
    <row r="42" spans="1:58" x14ac:dyDescent="0.25">
      <c r="A42">
        <v>41</v>
      </c>
      <c r="B42">
        <v>4</v>
      </c>
      <c r="C42">
        <v>25</v>
      </c>
      <c r="D42">
        <v>0.71850344753864004</v>
      </c>
      <c r="E42">
        <v>0.80959855598258801</v>
      </c>
      <c r="F42">
        <f t="shared" si="0"/>
        <v>8.2893481553795496</v>
      </c>
      <c r="G42">
        <v>0.88748113769374404</v>
      </c>
      <c r="H42">
        <v>9.1095108443948095E-2</v>
      </c>
      <c r="I42">
        <v>5.4965971358780397E-2</v>
      </c>
      <c r="J42">
        <v>2.6495882847162099E-2</v>
      </c>
      <c r="K42">
        <v>2.8838467886303499E-2</v>
      </c>
      <c r="L42">
        <v>0.47922958581327701</v>
      </c>
      <c r="M42">
        <v>0.220068648077065</v>
      </c>
      <c r="N42">
        <v>0</v>
      </c>
      <c r="O42">
        <v>4.5212127987398398</v>
      </c>
      <c r="P42">
        <v>95.478787201260204</v>
      </c>
      <c r="Q42">
        <v>23.5434572815176</v>
      </c>
      <c r="R42">
        <v>51.775818183341599</v>
      </c>
      <c r="S42">
        <v>24.680724535140801</v>
      </c>
      <c r="T42">
        <v>0</v>
      </c>
      <c r="U42">
        <v>76.456542718482396</v>
      </c>
      <c r="V42">
        <v>0.50651776056813502</v>
      </c>
      <c r="W42">
        <v>14.987193579140399</v>
      </c>
      <c r="X42">
        <v>1534.9117925768701</v>
      </c>
      <c r="Y42">
        <v>99.9468491519808</v>
      </c>
      <c r="Z42">
        <v>60.570802154146698</v>
      </c>
      <c r="AA42">
        <v>251.667601297087</v>
      </c>
      <c r="AB42">
        <v>250.43224863343599</v>
      </c>
      <c r="AC42">
        <v>58.887391721358703</v>
      </c>
      <c r="AD42">
        <v>291.83031943818202</v>
      </c>
      <c r="AE42">
        <v>4.3100536011201003</v>
      </c>
      <c r="AF42">
        <v>753.77390098970704</v>
      </c>
      <c r="AG42">
        <v>11.2793705012276</v>
      </c>
      <c r="AH42">
        <v>50.990228505922403</v>
      </c>
      <c r="AI42">
        <v>131.89179805733599</v>
      </c>
      <c r="AJ42">
        <v>112.487977169853</v>
      </c>
      <c r="AK42">
        <v>35.6298481266289</v>
      </c>
      <c r="AL42">
        <v>-38.074177380542601</v>
      </c>
      <c r="AM42">
        <v>0.52790388437623803</v>
      </c>
      <c r="AN42">
        <v>1</v>
      </c>
      <c r="AO42">
        <v>1.08</v>
      </c>
      <c r="AP42">
        <v>0.26059526254805099</v>
      </c>
      <c r="AQ42">
        <v>0.53409158850769101</v>
      </c>
      <c r="AR42">
        <v>1</v>
      </c>
      <c r="AS42">
        <v>1.27691341964758</v>
      </c>
      <c r="AT42">
        <v>1</v>
      </c>
      <c r="AU42">
        <v>0.99946849151980799</v>
      </c>
      <c r="AV42">
        <v>1</v>
      </c>
      <c r="AW42">
        <v>1.0419804570118401</v>
      </c>
      <c r="AX42">
        <v>9.2632326450259497E-2</v>
      </c>
      <c r="AY42">
        <v>0.905674757375589</v>
      </c>
      <c r="AZ42">
        <v>1</v>
      </c>
      <c r="BA42">
        <v>1</v>
      </c>
      <c r="BB42">
        <v>1.00841776259656</v>
      </c>
      <c r="BC42">
        <v>0.96</v>
      </c>
      <c r="BD42">
        <v>3915472617.1999998</v>
      </c>
      <c r="BE42">
        <v>7.5205746635361198E-2</v>
      </c>
      <c r="BF42">
        <v>7904</v>
      </c>
    </row>
    <row r="43" spans="1:58" x14ac:dyDescent="0.25">
      <c r="A43">
        <v>42</v>
      </c>
      <c r="B43">
        <v>4</v>
      </c>
      <c r="C43">
        <v>50</v>
      </c>
      <c r="D43">
        <v>0.96685845679961402</v>
      </c>
      <c r="E43">
        <v>0.92579527492009495</v>
      </c>
      <c r="F43">
        <f t="shared" si="0"/>
        <v>11.004781795464291</v>
      </c>
      <c r="G43">
        <v>1.04435449498601</v>
      </c>
      <c r="H43">
        <v>-4.1063181879519302E-2</v>
      </c>
      <c r="I43">
        <v>5.4253605357114501E-2</v>
      </c>
      <c r="J43">
        <v>3.6766263055630598E-2</v>
      </c>
      <c r="K43">
        <v>2.5947191095680399E-2</v>
      </c>
      <c r="L43">
        <v>0.49195220366488501</v>
      </c>
      <c r="M43">
        <v>0.31687601174678398</v>
      </c>
      <c r="N43">
        <v>0</v>
      </c>
      <c r="O43">
        <v>5.9392102980841299</v>
      </c>
      <c r="P43">
        <v>94.060789701915894</v>
      </c>
      <c r="Q43">
        <v>20.661728793719501</v>
      </c>
      <c r="R43">
        <v>51.513763123280903</v>
      </c>
      <c r="S43">
        <v>27.8245080829996</v>
      </c>
      <c r="T43">
        <v>0</v>
      </c>
      <c r="U43">
        <v>79.338271206280496</v>
      </c>
      <c r="V43">
        <v>0.68299608943734802</v>
      </c>
      <c r="W43">
        <v>39.454451958621299</v>
      </c>
      <c r="X43">
        <v>2229.8754799500698</v>
      </c>
      <c r="Y43">
        <v>99.979592454421393</v>
      </c>
      <c r="Z43">
        <v>61.258352534851703</v>
      </c>
      <c r="AA43">
        <v>249.19355274401599</v>
      </c>
      <c r="AB43">
        <v>247.55115283626299</v>
      </c>
      <c r="AC43">
        <v>57.815004943417101</v>
      </c>
      <c r="AD43">
        <v>293.268403449517</v>
      </c>
      <c r="AE43">
        <v>4.5492006549067101</v>
      </c>
      <c r="AF43">
        <v>756.29532782633305</v>
      </c>
      <c r="AG43">
        <v>11.047237280556899</v>
      </c>
      <c r="AH43">
        <v>48.928032785998703</v>
      </c>
      <c r="AI43">
        <v>124.52545599480599</v>
      </c>
      <c r="AJ43">
        <v>112.45075680185801</v>
      </c>
      <c r="AK43">
        <v>37.983204519666202</v>
      </c>
      <c r="AL43">
        <v>-26.537001900719801</v>
      </c>
      <c r="AM43">
        <v>0.52127895009428205</v>
      </c>
      <c r="AN43">
        <v>1</v>
      </c>
      <c r="AO43">
        <v>1.08</v>
      </c>
      <c r="AP43">
        <v>0.38596576833256901</v>
      </c>
      <c r="AQ43">
        <v>1.07213762637056</v>
      </c>
      <c r="AR43">
        <v>1</v>
      </c>
      <c r="AS43">
        <v>1.27056812180913</v>
      </c>
      <c r="AT43">
        <v>1</v>
      </c>
      <c r="AU43">
        <v>0.99979592454421395</v>
      </c>
      <c r="AV43">
        <v>1</v>
      </c>
      <c r="AW43">
        <v>1.0378560655719999</v>
      </c>
      <c r="AX43">
        <v>0.102595153847599</v>
      </c>
      <c r="AY43">
        <v>0.835728582496578</v>
      </c>
      <c r="AZ43">
        <v>1</v>
      </c>
      <c r="BA43">
        <v>1</v>
      </c>
      <c r="BB43">
        <v>1.00906773561444</v>
      </c>
      <c r="BC43">
        <v>0.96</v>
      </c>
      <c r="BD43">
        <v>11907968504.299999</v>
      </c>
      <c r="BE43">
        <v>8.0870512528997796E-2</v>
      </c>
      <c r="BF43">
        <v>14207</v>
      </c>
    </row>
    <row r="44" spans="1:58" x14ac:dyDescent="0.25">
      <c r="A44">
        <v>43</v>
      </c>
      <c r="B44">
        <v>4</v>
      </c>
      <c r="C44">
        <v>75</v>
      </c>
      <c r="D44">
        <v>1.1097565381818899</v>
      </c>
      <c r="E44">
        <v>1.1590476621963299</v>
      </c>
      <c r="F44">
        <f t="shared" si="0"/>
        <v>12.533579601951228</v>
      </c>
      <c r="G44">
        <v>0.95747273764304996</v>
      </c>
      <c r="H44">
        <v>4.9291124014433398E-2</v>
      </c>
      <c r="I44">
        <v>5.4559048454652197E-2</v>
      </c>
      <c r="J44">
        <v>4.5425224358764102E-2</v>
      </c>
      <c r="K44">
        <v>2.7286143022896701E-2</v>
      </c>
      <c r="L44">
        <v>0.53072008296186601</v>
      </c>
      <c r="M44">
        <v>0.50105716339814899</v>
      </c>
      <c r="N44">
        <v>0</v>
      </c>
      <c r="O44">
        <v>5.9789101297061196</v>
      </c>
      <c r="P44">
        <v>94.021089870293906</v>
      </c>
      <c r="Q44">
        <v>21.3283257685165</v>
      </c>
      <c r="R44">
        <v>48.833968966624496</v>
      </c>
      <c r="S44">
        <v>29.837705264859</v>
      </c>
      <c r="T44">
        <v>0</v>
      </c>
      <c r="U44">
        <v>78.671674231483493</v>
      </c>
      <c r="V44">
        <v>0.84645399264801202</v>
      </c>
      <c r="W44">
        <v>62.914100448465199</v>
      </c>
      <c r="X44">
        <v>3054.8532159474598</v>
      </c>
      <c r="Y44">
        <v>99.971475644104302</v>
      </c>
      <c r="Z44">
        <v>61.312577081207102</v>
      </c>
      <c r="AA44">
        <v>245.598818021835</v>
      </c>
      <c r="AB44">
        <v>243.82511784125501</v>
      </c>
      <c r="AC44">
        <v>58.193416297622399</v>
      </c>
      <c r="AD44">
        <v>292.82292989076598</v>
      </c>
      <c r="AE44">
        <v>4.7655339088406397</v>
      </c>
      <c r="AF44">
        <v>755.36932257740602</v>
      </c>
      <c r="AG44">
        <v>13.033590285267101</v>
      </c>
      <c r="AH44">
        <v>45.805891461649502</v>
      </c>
      <c r="AI44">
        <v>122.480993810138</v>
      </c>
      <c r="AJ44">
        <v>112.44506005932401</v>
      </c>
      <c r="AK44">
        <v>39.111858560193603</v>
      </c>
      <c r="AL44">
        <v>-15.581768503917001</v>
      </c>
      <c r="AM44">
        <v>0.51923728238459299</v>
      </c>
      <c r="AN44">
        <v>1</v>
      </c>
      <c r="AO44">
        <v>1.08</v>
      </c>
      <c r="AP44">
        <v>0.70503815095543498</v>
      </c>
      <c r="AQ44">
        <v>1.87750646418151</v>
      </c>
      <c r="AR44">
        <v>1</v>
      </c>
      <c r="AS44">
        <v>1.26074349683141</v>
      </c>
      <c r="AT44">
        <v>1</v>
      </c>
      <c r="AU44">
        <v>0.99971475644104302</v>
      </c>
      <c r="AV44">
        <v>1</v>
      </c>
      <c r="AW44">
        <v>1.0316117829233</v>
      </c>
      <c r="AX44">
        <v>0.107318944633053</v>
      </c>
      <c r="AY44">
        <v>0.740010738185787</v>
      </c>
      <c r="AZ44">
        <v>1</v>
      </c>
      <c r="BA44">
        <v>1</v>
      </c>
      <c r="BB44">
        <v>1.00350594720125</v>
      </c>
      <c r="BC44">
        <v>0.96</v>
      </c>
      <c r="BD44">
        <v>19081423678.400002</v>
      </c>
      <c r="BE44">
        <v>8.4570926756677295E-2</v>
      </c>
      <c r="BF44">
        <v>17808</v>
      </c>
    </row>
    <row r="45" spans="1:58" x14ac:dyDescent="0.25">
      <c r="A45">
        <v>44</v>
      </c>
      <c r="B45">
        <v>4</v>
      </c>
      <c r="C45">
        <v>100</v>
      </c>
      <c r="D45">
        <v>1.3871401100429801</v>
      </c>
      <c r="E45">
        <v>1.3711055679664701</v>
      </c>
      <c r="F45">
        <f t="shared" si="0"/>
        <v>15.432664272100771</v>
      </c>
      <c r="G45">
        <v>1.01169460795079</v>
      </c>
      <c r="H45">
        <v>-1.6034542076513499E-2</v>
      </c>
      <c r="I45">
        <v>5.5766744291580503E-2</v>
      </c>
      <c r="J45">
        <v>5.6485361893866097E-2</v>
      </c>
      <c r="K45">
        <v>2.9109549371006301E-2</v>
      </c>
      <c r="L45">
        <v>0.53804077981814202</v>
      </c>
      <c r="M45">
        <v>0.69170313259187099</v>
      </c>
      <c r="N45">
        <v>0</v>
      </c>
      <c r="O45">
        <v>6.5905014667842297</v>
      </c>
      <c r="P45">
        <v>93.409498533215796</v>
      </c>
      <c r="Q45">
        <v>22.931483549276699</v>
      </c>
      <c r="R45">
        <v>45.811111083334097</v>
      </c>
      <c r="S45">
        <v>31.2574053673892</v>
      </c>
      <c r="T45">
        <v>0</v>
      </c>
      <c r="U45">
        <v>77.068516450723294</v>
      </c>
      <c r="V45">
        <v>1.0986662083205001</v>
      </c>
      <c r="W45">
        <v>87.113893645078903</v>
      </c>
      <c r="X45">
        <v>4032.6763848384098</v>
      </c>
      <c r="Y45">
        <v>99.965124970051804</v>
      </c>
      <c r="Z45">
        <v>61.609210762893603</v>
      </c>
      <c r="AA45">
        <v>242.861605710882</v>
      </c>
      <c r="AB45">
        <v>241.12802249307799</v>
      </c>
      <c r="AC45">
        <v>60.707391295448801</v>
      </c>
      <c r="AD45">
        <v>290.323989223642</v>
      </c>
      <c r="AE45">
        <v>4.9244555819607196</v>
      </c>
      <c r="AF45">
        <v>753.76211325966096</v>
      </c>
      <c r="AG45">
        <v>14.552012176209701</v>
      </c>
      <c r="AH45">
        <v>44.718400445573202</v>
      </c>
      <c r="AI45">
        <v>126.439252669658</v>
      </c>
      <c r="AJ45">
        <v>112.211548403701</v>
      </c>
      <c r="AK45">
        <v>41.122565496806203</v>
      </c>
      <c r="AL45">
        <v>-4.8802107769714098</v>
      </c>
      <c r="AM45">
        <v>0.52162162678970603</v>
      </c>
      <c r="AN45">
        <v>1</v>
      </c>
      <c r="AO45">
        <v>1.08</v>
      </c>
      <c r="AP45">
        <v>1.14167479637636</v>
      </c>
      <c r="AQ45">
        <v>2.8685068200849302</v>
      </c>
      <c r="AR45">
        <v>1</v>
      </c>
      <c r="AS45">
        <v>1.2525158480623499</v>
      </c>
      <c r="AT45">
        <v>1</v>
      </c>
      <c r="AU45">
        <v>0.999651249700519</v>
      </c>
      <c r="AV45">
        <v>1</v>
      </c>
      <c r="AW45">
        <v>1.0294368008911501</v>
      </c>
      <c r="AX45">
        <v>0.122048528411588</v>
      </c>
      <c r="AY45">
        <v>0.64021894752511699</v>
      </c>
      <c r="AZ45">
        <v>1</v>
      </c>
      <c r="BA45">
        <v>1</v>
      </c>
      <c r="BB45">
        <v>0.99925436590661298</v>
      </c>
      <c r="BC45">
        <v>0.96</v>
      </c>
      <c r="BD45">
        <v>21689015927</v>
      </c>
      <c r="BE45">
        <v>9.4819785224246694E-2</v>
      </c>
      <c r="BF45">
        <v>19907</v>
      </c>
    </row>
    <row r="46" spans="1:58" x14ac:dyDescent="0.25">
      <c r="A46">
        <v>45</v>
      </c>
      <c r="B46">
        <v>4</v>
      </c>
      <c r="C46">
        <v>125</v>
      </c>
      <c r="D46">
        <v>1.7015772281058501</v>
      </c>
      <c r="E46">
        <v>1.4708664172513599</v>
      </c>
      <c r="F46">
        <f t="shared" si="0"/>
        <v>18.612334026421994</v>
      </c>
      <c r="G46">
        <v>1.15685368035367</v>
      </c>
      <c r="H46">
        <v>-0.23071081085449299</v>
      </c>
      <c r="I46">
        <v>5.6989132864371198E-2</v>
      </c>
      <c r="J46">
        <v>7.2531585659316902E-2</v>
      </c>
      <c r="K46">
        <v>3.3900437164768003E-2</v>
      </c>
      <c r="L46">
        <v>0.54865198934826098</v>
      </c>
      <c r="M46">
        <v>0.75879327221463999</v>
      </c>
      <c r="N46">
        <v>0</v>
      </c>
      <c r="O46">
        <v>7.8507819142481701</v>
      </c>
      <c r="P46">
        <v>92.149218085751798</v>
      </c>
      <c r="Q46">
        <v>22.327956294757101</v>
      </c>
      <c r="R46">
        <v>42.918756642340398</v>
      </c>
      <c r="S46">
        <v>34.753287062902501</v>
      </c>
      <c r="T46">
        <v>0</v>
      </c>
      <c r="U46">
        <v>77.672043705242899</v>
      </c>
      <c r="V46">
        <v>1.4483804621688401</v>
      </c>
      <c r="W46">
        <v>110.96400654357799</v>
      </c>
      <c r="X46">
        <v>5129.7630478578503</v>
      </c>
      <c r="Y46">
        <v>99.959926004482995</v>
      </c>
      <c r="Z46">
        <v>61.5691767938387</v>
      </c>
      <c r="AA46">
        <v>239.60310799044399</v>
      </c>
      <c r="AB46">
        <v>238.033786076371</v>
      </c>
      <c r="AC46">
        <v>62.377106723024603</v>
      </c>
      <c r="AD46">
        <v>288.14436940925498</v>
      </c>
      <c r="AE46">
        <v>5.1171697135156098</v>
      </c>
      <c r="AF46">
        <v>749.20814951539899</v>
      </c>
      <c r="AG46">
        <v>17.9195494695966</v>
      </c>
      <c r="AH46">
        <v>40.068291956042799</v>
      </c>
      <c r="AI46">
        <v>128.73878489697199</v>
      </c>
      <c r="AJ46">
        <v>112.064260390877</v>
      </c>
      <c r="AK46">
        <v>42.746588112956402</v>
      </c>
      <c r="AL46">
        <v>9.9694005175190696</v>
      </c>
      <c r="AM46">
        <v>0.52309622623688501</v>
      </c>
      <c r="AN46">
        <v>1</v>
      </c>
      <c r="AO46">
        <v>1.08</v>
      </c>
      <c r="AP46">
        <v>1.4148989717793501</v>
      </c>
      <c r="AQ46">
        <v>3.6572108616380801</v>
      </c>
      <c r="AR46">
        <v>1</v>
      </c>
      <c r="AS46">
        <v>1.2427878392673899</v>
      </c>
      <c r="AT46">
        <v>1</v>
      </c>
      <c r="AU46">
        <v>0.99959926004483002</v>
      </c>
      <c r="AV46">
        <v>1</v>
      </c>
      <c r="AW46">
        <v>1.0201365839120899</v>
      </c>
      <c r="AX46">
        <v>0.135572340803575</v>
      </c>
      <c r="AY46">
        <v>0.57100667518969095</v>
      </c>
      <c r="AZ46">
        <v>1</v>
      </c>
      <c r="BA46">
        <v>1</v>
      </c>
      <c r="BB46">
        <v>0.98982526148512995</v>
      </c>
      <c r="BC46">
        <v>0.96</v>
      </c>
      <c r="BD46">
        <v>13462255336.4</v>
      </c>
      <c r="BE46">
        <v>0.105234861443654</v>
      </c>
      <c r="BF46">
        <v>16087</v>
      </c>
    </row>
    <row r="47" spans="1:58" x14ac:dyDescent="0.25">
      <c r="A47">
        <v>46</v>
      </c>
      <c r="B47">
        <v>4</v>
      </c>
      <c r="C47">
        <v>150</v>
      </c>
      <c r="D47">
        <v>1.8305536599853001</v>
      </c>
      <c r="E47">
        <v>1.5102224789255501</v>
      </c>
      <c r="F47">
        <f t="shared" si="0"/>
        <v>19.884582581070319</v>
      </c>
      <c r="G47">
        <v>1.2121086035533299</v>
      </c>
      <c r="H47">
        <v>-0.32033118105974201</v>
      </c>
      <c r="I47">
        <v>5.8491430446978201E-2</v>
      </c>
      <c r="J47">
        <v>9.6893252433352201E-2</v>
      </c>
      <c r="K47">
        <v>3.9534802671640501E-2</v>
      </c>
      <c r="L47">
        <v>0.55075868444487996</v>
      </c>
      <c r="M47">
        <v>0.76454430892870195</v>
      </c>
      <c r="N47">
        <v>0</v>
      </c>
      <c r="O47">
        <v>7.26793170064831</v>
      </c>
      <c r="P47">
        <v>92.732068299351695</v>
      </c>
      <c r="Q47">
        <v>20.226115643915598</v>
      </c>
      <c r="R47">
        <v>42.120093200339902</v>
      </c>
      <c r="S47">
        <v>37.6537911557444</v>
      </c>
      <c r="T47">
        <v>0</v>
      </c>
      <c r="U47">
        <v>79.773884356084395</v>
      </c>
      <c r="V47">
        <v>1.99277971865033</v>
      </c>
      <c r="W47">
        <v>135.42728173848201</v>
      </c>
      <c r="X47">
        <v>6514.3170422313797</v>
      </c>
      <c r="Y47">
        <v>99.979359795463907</v>
      </c>
      <c r="Z47">
        <v>62.172885129347002</v>
      </c>
      <c r="AA47">
        <v>234.60815878910901</v>
      </c>
      <c r="AB47">
        <v>233.314026066347</v>
      </c>
      <c r="AC47">
        <v>65.280739007059097</v>
      </c>
      <c r="AD47">
        <v>285.00531394369898</v>
      </c>
      <c r="AE47">
        <v>5.3324334656787897</v>
      </c>
      <c r="AF47">
        <v>743.64105795184298</v>
      </c>
      <c r="AG47">
        <v>21.2109606452908</v>
      </c>
      <c r="AH47">
        <v>37.597130939270201</v>
      </c>
      <c r="AI47">
        <v>131.79153163479199</v>
      </c>
      <c r="AJ47">
        <v>112.01739772988</v>
      </c>
      <c r="AK47">
        <v>43.290135408235301</v>
      </c>
      <c r="AL47">
        <v>28.5825930674627</v>
      </c>
      <c r="AM47">
        <v>0.52556191882958303</v>
      </c>
      <c r="AN47">
        <v>1</v>
      </c>
      <c r="AO47">
        <v>1.08</v>
      </c>
      <c r="AP47">
        <v>1.51684471682709</v>
      </c>
      <c r="AQ47">
        <v>4.2046217141651203</v>
      </c>
      <c r="AR47">
        <v>1</v>
      </c>
      <c r="AS47">
        <v>1.2282482876405401</v>
      </c>
      <c r="AT47">
        <v>1</v>
      </c>
      <c r="AU47">
        <v>0.99979359795463896</v>
      </c>
      <c r="AV47">
        <v>1</v>
      </c>
      <c r="AW47">
        <v>1.0151942618785399</v>
      </c>
      <c r="AX47">
        <v>0.13987087720223301</v>
      </c>
      <c r="AY47">
        <v>0.53830686156376795</v>
      </c>
      <c r="AZ47">
        <v>1</v>
      </c>
      <c r="BA47">
        <v>1</v>
      </c>
      <c r="BB47">
        <v>0.98060931019318598</v>
      </c>
      <c r="BC47">
        <v>0.96</v>
      </c>
      <c r="BD47">
        <v>5538092890.5</v>
      </c>
      <c r="BE47">
        <v>0.110076047248131</v>
      </c>
      <c r="BF47">
        <v>9497</v>
      </c>
    </row>
    <row r="48" spans="1:58" x14ac:dyDescent="0.25">
      <c r="A48">
        <v>47</v>
      </c>
      <c r="B48">
        <v>4</v>
      </c>
      <c r="C48">
        <v>175</v>
      </c>
      <c r="D48">
        <v>1.9868081381290801</v>
      </c>
      <c r="E48">
        <v>1.59025995274374</v>
      </c>
      <c r="F48">
        <f t="shared" si="0"/>
        <v>21.401476089659234</v>
      </c>
      <c r="G48">
        <v>1.2493606059192699</v>
      </c>
      <c r="H48">
        <v>-0.39654818538533398</v>
      </c>
      <c r="I48">
        <v>6.0829987076646899E-2</v>
      </c>
      <c r="J48">
        <v>0.112745240306538</v>
      </c>
      <c r="K48">
        <v>4.4394244540258698E-2</v>
      </c>
      <c r="L48">
        <v>0.56880956225206403</v>
      </c>
      <c r="M48">
        <v>0.803480918568237</v>
      </c>
      <c r="N48">
        <v>0</v>
      </c>
      <c r="O48">
        <v>8.2692112922137806</v>
      </c>
      <c r="P48">
        <v>91.730788707786203</v>
      </c>
      <c r="Q48">
        <v>18.824217148788801</v>
      </c>
      <c r="R48">
        <v>40.031124617450502</v>
      </c>
      <c r="S48">
        <v>41.144658233760701</v>
      </c>
      <c r="T48">
        <v>0</v>
      </c>
      <c r="U48">
        <v>81.175782851211196</v>
      </c>
      <c r="V48">
        <v>2.3651552011421</v>
      </c>
      <c r="W48">
        <v>159.452797984314</v>
      </c>
      <c r="X48">
        <v>7876.2374026433099</v>
      </c>
      <c r="Y48">
        <v>100</v>
      </c>
      <c r="Z48">
        <v>61.866944439155901</v>
      </c>
      <c r="AA48">
        <v>228.46216248502</v>
      </c>
      <c r="AB48">
        <v>227.63560308056299</v>
      </c>
      <c r="AC48">
        <v>69.071246447288502</v>
      </c>
      <c r="AD48">
        <v>280.14006826710101</v>
      </c>
      <c r="AE48">
        <v>5.5268112176162196</v>
      </c>
      <c r="AF48">
        <v>737.48530802133598</v>
      </c>
      <c r="AG48">
        <v>20.322702160568198</v>
      </c>
      <c r="AH48">
        <v>36.9474577793981</v>
      </c>
      <c r="AI48">
        <v>135.456242842069</v>
      </c>
      <c r="AJ48">
        <v>111.708357739729</v>
      </c>
      <c r="AK48">
        <v>44.9561496231427</v>
      </c>
      <c r="AL48">
        <v>46.787301267047297</v>
      </c>
      <c r="AM48">
        <v>0.52785085522703101</v>
      </c>
      <c r="AN48">
        <v>1</v>
      </c>
      <c r="AO48">
        <v>1.08</v>
      </c>
      <c r="AP48">
        <v>1.56750636286842</v>
      </c>
      <c r="AQ48">
        <v>4.6043423807676396</v>
      </c>
      <c r="AR48">
        <v>1</v>
      </c>
      <c r="AS48">
        <v>1.2103142215970699</v>
      </c>
      <c r="AT48">
        <v>1</v>
      </c>
      <c r="AU48">
        <v>1</v>
      </c>
      <c r="AV48">
        <v>1</v>
      </c>
      <c r="AW48">
        <v>1.0138949155588</v>
      </c>
      <c r="AX48">
        <v>0.15293209748794601</v>
      </c>
      <c r="AY48">
        <v>0.52938494667069502</v>
      </c>
      <c r="AZ48">
        <v>1</v>
      </c>
      <c r="BA48">
        <v>1</v>
      </c>
      <c r="BB48">
        <v>0.98309643395040902</v>
      </c>
      <c r="BC48">
        <v>0.96</v>
      </c>
      <c r="BD48">
        <v>1500048059.2</v>
      </c>
      <c r="BE48">
        <v>0.13642217319673799</v>
      </c>
      <c r="BF48">
        <v>3911</v>
      </c>
    </row>
    <row r="49" spans="1:58" x14ac:dyDescent="0.25">
      <c r="A49">
        <v>48</v>
      </c>
      <c r="B49">
        <v>4</v>
      </c>
      <c r="C49">
        <v>200</v>
      </c>
      <c r="D49">
        <v>1.7893211021542199</v>
      </c>
      <c r="E49">
        <v>1.69043468826816</v>
      </c>
      <c r="F49">
        <f t="shared" si="0"/>
        <v>19.479853155397752</v>
      </c>
      <c r="G49">
        <v>1.0584976246478801</v>
      </c>
      <c r="H49">
        <v>-9.8886413886059302E-2</v>
      </c>
      <c r="I49">
        <v>6.2540639826044395E-2</v>
      </c>
      <c r="J49">
        <v>0.148753460968857</v>
      </c>
      <c r="K49">
        <v>5.67507189253834E-2</v>
      </c>
      <c r="L49">
        <v>0.57808522856278899</v>
      </c>
      <c r="M49">
        <v>0.84430463998508598</v>
      </c>
      <c r="N49">
        <v>0</v>
      </c>
      <c r="O49">
        <v>9.7571624043072696</v>
      </c>
      <c r="P49">
        <v>90.242837595692706</v>
      </c>
      <c r="Q49">
        <v>18.682744135962199</v>
      </c>
      <c r="R49">
        <v>32.711649628972303</v>
      </c>
      <c r="S49">
        <v>48.605606235065501</v>
      </c>
      <c r="T49">
        <v>0</v>
      </c>
      <c r="U49">
        <v>81.317255864037804</v>
      </c>
      <c r="V49">
        <v>3.07390315709831</v>
      </c>
      <c r="W49">
        <v>184.02052194993701</v>
      </c>
      <c r="X49">
        <v>9073.8139045795397</v>
      </c>
      <c r="Y49">
        <v>100</v>
      </c>
      <c r="Z49">
        <v>63.0667402380722</v>
      </c>
      <c r="AA49">
        <v>227.80689303361899</v>
      </c>
      <c r="AB49">
        <v>227.28382910070701</v>
      </c>
      <c r="AC49">
        <v>71.109281331431902</v>
      </c>
      <c r="AD49">
        <v>277.14067716654802</v>
      </c>
      <c r="AE49">
        <v>5.7770795626873399</v>
      </c>
      <c r="AF49">
        <v>727.17342089668102</v>
      </c>
      <c r="AG49">
        <v>18.4386566739696</v>
      </c>
      <c r="AH49">
        <v>35.266233644338897</v>
      </c>
      <c r="AI49">
        <v>137.194492771298</v>
      </c>
      <c r="AJ49">
        <v>111.54434524615699</v>
      </c>
      <c r="AK49">
        <v>45.800123304491798</v>
      </c>
      <c r="AL49">
        <v>71.446709226509</v>
      </c>
      <c r="AM49">
        <v>0.52884461718541698</v>
      </c>
      <c r="AN49">
        <v>1</v>
      </c>
      <c r="AO49">
        <v>1.08</v>
      </c>
      <c r="AP49">
        <v>1.58887548798532</v>
      </c>
      <c r="AQ49">
        <v>4.8832164135709002</v>
      </c>
      <c r="AR49">
        <v>1</v>
      </c>
      <c r="AS49">
        <v>1.2074167145721399</v>
      </c>
      <c r="AT49">
        <v>1</v>
      </c>
      <c r="AU49">
        <v>1</v>
      </c>
      <c r="AV49">
        <v>1</v>
      </c>
      <c r="AW49">
        <v>1.01053246728868</v>
      </c>
      <c r="AX49">
        <v>0.16069529612904199</v>
      </c>
      <c r="AY49">
        <v>0.53108809324894501</v>
      </c>
      <c r="AZ49">
        <v>1</v>
      </c>
      <c r="BA49">
        <v>1</v>
      </c>
      <c r="BB49">
        <v>0.98837176131288496</v>
      </c>
      <c r="BC49">
        <v>0.96</v>
      </c>
      <c r="BD49">
        <v>333638454</v>
      </c>
      <c r="BE49">
        <v>0.121920191129171</v>
      </c>
      <c r="BF49">
        <v>1190</v>
      </c>
    </row>
    <row r="50" spans="1:58" x14ac:dyDescent="0.25">
      <c r="A50">
        <v>49</v>
      </c>
      <c r="B50">
        <v>4</v>
      </c>
      <c r="C50">
        <v>225</v>
      </c>
      <c r="D50">
        <v>1.55984942624554</v>
      </c>
      <c r="E50">
        <v>1.71838325424405</v>
      </c>
      <c r="F50">
        <f t="shared" si="0"/>
        <v>17.192965494140388</v>
      </c>
      <c r="G50">
        <v>0.90774245058139902</v>
      </c>
      <c r="H50">
        <v>0.15853382799851801</v>
      </c>
      <c r="I50">
        <v>6.3858312414812601E-2</v>
      </c>
      <c r="J50">
        <v>0.15476895661855899</v>
      </c>
      <c r="K50">
        <v>5.4432147070416201E-2</v>
      </c>
      <c r="L50">
        <v>0.58739727317586299</v>
      </c>
      <c r="M50">
        <v>0.85792656496440201</v>
      </c>
      <c r="N50">
        <v>0</v>
      </c>
      <c r="O50">
        <v>13.858657769512</v>
      </c>
      <c r="P50">
        <v>86.141342230487993</v>
      </c>
      <c r="Q50">
        <v>22.325197384821301</v>
      </c>
      <c r="R50">
        <v>27.3160442625983</v>
      </c>
      <c r="S50">
        <v>50.358758352580402</v>
      </c>
      <c r="T50">
        <v>0</v>
      </c>
      <c r="U50">
        <v>77.674802615178706</v>
      </c>
      <c r="V50">
        <v>3.2657623250366901</v>
      </c>
      <c r="W50">
        <v>209.57275070365199</v>
      </c>
      <c r="X50">
        <v>10257.940513772401</v>
      </c>
      <c r="Y50">
        <v>100</v>
      </c>
      <c r="Z50">
        <v>63.639088470825698</v>
      </c>
      <c r="AA50">
        <v>234.00399207244499</v>
      </c>
      <c r="AB50">
        <v>233.82854515132399</v>
      </c>
      <c r="AC50">
        <v>72.165431124649302</v>
      </c>
      <c r="AD50">
        <v>274.75550252878401</v>
      </c>
      <c r="AE50">
        <v>6.0285894117719101</v>
      </c>
      <c r="AF50">
        <v>721.22862210934102</v>
      </c>
      <c r="AG50">
        <v>19.697152272196899</v>
      </c>
      <c r="AH50">
        <v>26.620199489765401</v>
      </c>
      <c r="AI50">
        <v>138.715288718138</v>
      </c>
      <c r="AJ50">
        <v>111.369145685833</v>
      </c>
      <c r="AK50">
        <v>46.503981535714402</v>
      </c>
      <c r="AL50">
        <v>97.334393020952604</v>
      </c>
      <c r="AM50">
        <v>0.52975617244055195</v>
      </c>
      <c r="AN50">
        <v>1</v>
      </c>
      <c r="AO50">
        <v>1.08</v>
      </c>
      <c r="AP50">
        <v>1.5949149708744801</v>
      </c>
      <c r="AQ50">
        <v>5.0296084181738099</v>
      </c>
      <c r="AR50">
        <v>1</v>
      </c>
      <c r="AS50">
        <v>1.2186531030041901</v>
      </c>
      <c r="AT50">
        <v>1</v>
      </c>
      <c r="AU50">
        <v>1</v>
      </c>
      <c r="AV50">
        <v>1</v>
      </c>
      <c r="AW50">
        <v>0.99324039897953098</v>
      </c>
      <c r="AX50">
        <v>0.16552416288015401</v>
      </c>
      <c r="AY50">
        <v>0.53662005344973696</v>
      </c>
      <c r="AZ50">
        <v>1</v>
      </c>
      <c r="BA50">
        <v>1</v>
      </c>
      <c r="BB50">
        <v>0.98484797363784904</v>
      </c>
      <c r="BC50">
        <v>0.96</v>
      </c>
      <c r="BD50">
        <v>50791848.799999997</v>
      </c>
      <c r="BE50">
        <v>0.134195779815767</v>
      </c>
      <c r="BF50">
        <v>219</v>
      </c>
    </row>
    <row r="51" spans="1:58" x14ac:dyDescent="0.25">
      <c r="A51">
        <v>50</v>
      </c>
      <c r="B51">
        <v>4</v>
      </c>
      <c r="C51">
        <v>250</v>
      </c>
      <c r="D51">
        <v>1.22189662530628</v>
      </c>
      <c r="E51">
        <v>1.8670331790493</v>
      </c>
      <c r="F51">
        <f t="shared" si="0"/>
        <v>13.716411906195979</v>
      </c>
      <c r="G51">
        <v>0.65445897749309201</v>
      </c>
      <c r="H51">
        <v>0.64513655374301704</v>
      </c>
      <c r="I51">
        <v>6.50369422105469E-2</v>
      </c>
      <c r="J51">
        <v>0.159169195990154</v>
      </c>
      <c r="K51">
        <v>6.1272925956318197E-2</v>
      </c>
      <c r="L51">
        <v>0.59855101491739005</v>
      </c>
      <c r="M51">
        <v>0.983003099974885</v>
      </c>
      <c r="N51">
        <v>0</v>
      </c>
      <c r="O51">
        <v>23.125863032459399</v>
      </c>
      <c r="P51">
        <v>76.874136967540593</v>
      </c>
      <c r="Q51">
        <v>15.081738588948999</v>
      </c>
      <c r="R51">
        <v>15.497819057696899</v>
      </c>
      <c r="S51">
        <v>69.420442353354105</v>
      </c>
      <c r="T51">
        <v>0</v>
      </c>
      <c r="U51">
        <v>84.918261411051006</v>
      </c>
      <c r="V51">
        <v>3.2677222346919201</v>
      </c>
      <c r="W51">
        <v>236.67144856272799</v>
      </c>
      <c r="X51">
        <v>9472.1909534219703</v>
      </c>
      <c r="Y51">
        <v>100</v>
      </c>
      <c r="Z51">
        <v>65.3475478229891</v>
      </c>
      <c r="AA51">
        <v>223.98036133025099</v>
      </c>
      <c r="AB51">
        <v>223.98036133025099</v>
      </c>
      <c r="AC51">
        <v>71.644174171528803</v>
      </c>
      <c r="AD51">
        <v>269.92872702975899</v>
      </c>
      <c r="AE51">
        <v>6.3385421959577197</v>
      </c>
      <c r="AF51">
        <v>714.37085197157603</v>
      </c>
      <c r="AG51">
        <v>13.932320869272299</v>
      </c>
      <c r="AH51">
        <v>47.172284350379698</v>
      </c>
      <c r="AI51">
        <v>135.95862185482099</v>
      </c>
      <c r="AJ51">
        <v>111.282835800581</v>
      </c>
      <c r="AK51">
        <v>47.125679043850198</v>
      </c>
      <c r="AL51">
        <v>135.94588567491101</v>
      </c>
      <c r="AM51">
        <v>0.52682297517320198</v>
      </c>
      <c r="AN51">
        <v>1</v>
      </c>
      <c r="AO51">
        <v>1.08</v>
      </c>
      <c r="AP51">
        <v>1.5980005268330599</v>
      </c>
      <c r="AQ51">
        <v>5.0877764689100404</v>
      </c>
      <c r="AR51">
        <v>1</v>
      </c>
      <c r="AS51">
        <v>1.20214229633268</v>
      </c>
      <c r="AT51">
        <v>1</v>
      </c>
      <c r="AU51">
        <v>1</v>
      </c>
      <c r="AV51">
        <v>1</v>
      </c>
      <c r="AW51">
        <v>1.03434456870076</v>
      </c>
      <c r="AX51">
        <v>0.17012593936140599</v>
      </c>
      <c r="AY51">
        <v>0.59639279071665297</v>
      </c>
      <c r="AZ51">
        <v>1</v>
      </c>
      <c r="BA51">
        <v>1</v>
      </c>
      <c r="BB51">
        <v>1.0009895015660399</v>
      </c>
      <c r="BC51">
        <v>0.96</v>
      </c>
      <c r="BD51">
        <v>13441919.1</v>
      </c>
      <c r="BE51">
        <v>0.12597358631928701</v>
      </c>
      <c r="BF51">
        <v>63</v>
      </c>
    </row>
    <row r="52" spans="1:58" x14ac:dyDescent="0.25">
      <c r="A52">
        <v>51</v>
      </c>
      <c r="B52">
        <v>6</v>
      </c>
      <c r="C52">
        <v>-175</v>
      </c>
      <c r="D52">
        <v>1.2848259933153801E-4</v>
      </c>
      <c r="E52">
        <v>0.42562419280961999</v>
      </c>
      <c r="F52">
        <f t="shared" si="0"/>
        <v>1.5417802968431538E-3</v>
      </c>
      <c r="G52">
        <v>3.0186864727637199E-4</v>
      </c>
      <c r="H52">
        <v>0.42549571021028898</v>
      </c>
      <c r="I52">
        <v>4.7526958208719397E-2</v>
      </c>
      <c r="J52">
        <v>5.5254769321226296E-3</v>
      </c>
      <c r="K52">
        <v>3.4258925150975499E-3</v>
      </c>
      <c r="L52">
        <v>0.36913831798853303</v>
      </c>
      <c r="M52" s="1">
        <v>7.54716514773199E-6</v>
      </c>
      <c r="N52">
        <v>0</v>
      </c>
      <c r="O52">
        <v>0</v>
      </c>
      <c r="P52">
        <v>100</v>
      </c>
      <c r="Q52">
        <v>100</v>
      </c>
      <c r="R52">
        <v>0</v>
      </c>
      <c r="S52">
        <v>0</v>
      </c>
      <c r="T52">
        <v>0</v>
      </c>
      <c r="U52">
        <v>0</v>
      </c>
      <c r="V52">
        <v>0</v>
      </c>
      <c r="W52">
        <v>-184.42946560023699</v>
      </c>
      <c r="X52">
        <v>0</v>
      </c>
      <c r="Y52">
        <v>100</v>
      </c>
      <c r="Z52">
        <v>67.371793308728499</v>
      </c>
      <c r="AA52">
        <v>201.926201791838</v>
      </c>
      <c r="AB52">
        <v>201.926201791838</v>
      </c>
      <c r="AC52">
        <v>52.628697369844502</v>
      </c>
      <c r="AD52">
        <v>307.37130263015598</v>
      </c>
      <c r="AE52">
        <v>2.6398207927603399</v>
      </c>
      <c r="AF52">
        <v>676.19262905501603</v>
      </c>
      <c r="AG52">
        <v>0</v>
      </c>
      <c r="AH52">
        <v>0</v>
      </c>
      <c r="AI52">
        <v>174.42958907888101</v>
      </c>
      <c r="AJ52">
        <v>112.858119122448</v>
      </c>
      <c r="AK52">
        <v>20.064596948789202</v>
      </c>
      <c r="AL52">
        <v>-136.657813261439</v>
      </c>
      <c r="AM52">
        <v>0.57049776760256199</v>
      </c>
      <c r="AN52">
        <v>1</v>
      </c>
      <c r="AO52">
        <v>1.08</v>
      </c>
      <c r="AP52" s="1">
        <v>1.0000000000000001E-5</v>
      </c>
      <c r="AQ52" s="1">
        <v>1.0000000000000001E-5</v>
      </c>
      <c r="AR52">
        <v>1</v>
      </c>
      <c r="AS52">
        <v>1.13292613217598</v>
      </c>
      <c r="AT52">
        <v>1</v>
      </c>
      <c r="AU52">
        <v>1</v>
      </c>
      <c r="AV52">
        <v>1</v>
      </c>
      <c r="AW52">
        <v>0.94</v>
      </c>
      <c r="AX52">
        <v>5.0500632719257303E-2</v>
      </c>
      <c r="AY52">
        <v>1</v>
      </c>
      <c r="AZ52">
        <v>1</v>
      </c>
      <c r="BA52">
        <v>1</v>
      </c>
      <c r="BB52">
        <v>1.04</v>
      </c>
      <c r="BC52">
        <v>0.96</v>
      </c>
      <c r="BD52">
        <v>2135349</v>
      </c>
      <c r="BE52" s="1">
        <v>2.84604989415154E-6</v>
      </c>
      <c r="BF52">
        <v>10</v>
      </c>
    </row>
    <row r="53" spans="1:58" x14ac:dyDescent="0.25">
      <c r="A53">
        <v>52</v>
      </c>
      <c r="B53">
        <v>6</v>
      </c>
      <c r="C53">
        <v>-150</v>
      </c>
      <c r="D53">
        <v>4.8624382271314603</v>
      </c>
      <c r="E53">
        <v>0.44923019955483501</v>
      </c>
      <c r="F53">
        <f t="shared" si="0"/>
        <v>45.017535404419185</v>
      </c>
      <c r="G53">
        <v>10.8239344370657</v>
      </c>
      <c r="H53">
        <v>-4.4132080275766299</v>
      </c>
      <c r="I53">
        <v>4.8079459910212903E-2</v>
      </c>
      <c r="J53">
        <v>1.6613541689443099E-2</v>
      </c>
      <c r="K53">
        <v>4.5793033394274998E-3</v>
      </c>
      <c r="L53">
        <v>0.379949941600147</v>
      </c>
      <c r="M53" s="1">
        <v>7.9530156042860907E-6</v>
      </c>
      <c r="N53">
        <v>0</v>
      </c>
      <c r="O53">
        <v>0</v>
      </c>
      <c r="P53">
        <v>100</v>
      </c>
      <c r="Q53">
        <v>100</v>
      </c>
      <c r="R53">
        <v>0</v>
      </c>
      <c r="S53">
        <v>0</v>
      </c>
      <c r="T53">
        <v>0</v>
      </c>
      <c r="U53">
        <v>0</v>
      </c>
      <c r="V53">
        <v>0.48887838199571898</v>
      </c>
      <c r="W53">
        <v>-161.466770499315</v>
      </c>
      <c r="X53">
        <v>0</v>
      </c>
      <c r="Y53">
        <v>100</v>
      </c>
      <c r="Z53">
        <v>67.218060792215198</v>
      </c>
      <c r="AA53">
        <v>218.78513330714</v>
      </c>
      <c r="AB53">
        <v>218.38428153557601</v>
      </c>
      <c r="AC53">
        <v>53.439681230144899</v>
      </c>
      <c r="AD53">
        <v>306.11111480887001</v>
      </c>
      <c r="AE53">
        <v>2.6888806087569601</v>
      </c>
      <c r="AF53">
        <v>716.41981883745598</v>
      </c>
      <c r="AG53">
        <v>0</v>
      </c>
      <c r="AH53">
        <v>0</v>
      </c>
      <c r="AI53">
        <v>176.755461089298</v>
      </c>
      <c r="AJ53">
        <v>112.946552930042</v>
      </c>
      <c r="AK53">
        <v>21.755568048244701</v>
      </c>
      <c r="AL53">
        <v>-145.36094938246899</v>
      </c>
      <c r="AM53">
        <v>0.57396615566555398</v>
      </c>
      <c r="AN53">
        <v>1</v>
      </c>
      <c r="AO53">
        <v>1.08</v>
      </c>
      <c r="AP53" s="1">
        <v>1.0000000000000001E-5</v>
      </c>
      <c r="AQ53" s="1">
        <v>1.0000000000000001E-5</v>
      </c>
      <c r="AR53">
        <v>1</v>
      </c>
      <c r="AS53">
        <v>1.1752460323023499</v>
      </c>
      <c r="AT53">
        <v>1</v>
      </c>
      <c r="AU53">
        <v>1</v>
      </c>
      <c r="AV53">
        <v>1</v>
      </c>
      <c r="AW53">
        <v>0.94</v>
      </c>
      <c r="AX53">
        <v>5.3699225132304601E-2</v>
      </c>
      <c r="AY53">
        <v>1</v>
      </c>
      <c r="AZ53">
        <v>1</v>
      </c>
      <c r="BA53">
        <v>1</v>
      </c>
      <c r="BB53">
        <v>1.04</v>
      </c>
      <c r="BC53">
        <v>0.96</v>
      </c>
      <c r="BD53">
        <v>5510245</v>
      </c>
      <c r="BE53">
        <v>0.208507381015552</v>
      </c>
      <c r="BF53">
        <v>23</v>
      </c>
    </row>
    <row r="54" spans="1:58" x14ac:dyDescent="0.25">
      <c r="A54">
        <v>53</v>
      </c>
      <c r="B54">
        <v>6</v>
      </c>
      <c r="C54">
        <v>-125</v>
      </c>
      <c r="D54">
        <v>1.47794643636659</v>
      </c>
      <c r="E54">
        <v>0.42365467604789098</v>
      </c>
      <c r="F54">
        <f t="shared" si="0"/>
        <v>16.362418370038302</v>
      </c>
      <c r="G54">
        <v>3.4885639647690798</v>
      </c>
      <c r="H54">
        <v>-1.0542917603187001</v>
      </c>
      <c r="I54">
        <v>4.7865505661234403E-2</v>
      </c>
      <c r="J54">
        <v>4.5326154914523201E-3</v>
      </c>
      <c r="K54">
        <v>5.9663044570236901E-3</v>
      </c>
      <c r="L54">
        <v>0.365282171673256</v>
      </c>
      <c r="M54" s="1">
        <v>8.0787649246619493E-6</v>
      </c>
      <c r="N54">
        <v>0</v>
      </c>
      <c r="O54">
        <v>0</v>
      </c>
      <c r="P54">
        <v>100</v>
      </c>
      <c r="Q54">
        <v>98.543793882201996</v>
      </c>
      <c r="R54">
        <v>1.4562061177979999</v>
      </c>
      <c r="S54">
        <v>0</v>
      </c>
      <c r="T54">
        <v>0</v>
      </c>
      <c r="U54">
        <v>1.4562061177979999</v>
      </c>
      <c r="V54">
        <v>6.6444457150966196E-2</v>
      </c>
      <c r="W54">
        <v>-138.866829090415</v>
      </c>
      <c r="X54">
        <v>0</v>
      </c>
      <c r="Y54">
        <v>100</v>
      </c>
      <c r="Z54">
        <v>67.203429479080299</v>
      </c>
      <c r="AA54">
        <v>215.74202585543199</v>
      </c>
      <c r="AB54">
        <v>215.30481031831101</v>
      </c>
      <c r="AC54">
        <v>52.144086389939901</v>
      </c>
      <c r="AD54">
        <v>306.58348704203701</v>
      </c>
      <c r="AE54">
        <v>2.6960220661385002</v>
      </c>
      <c r="AF54">
        <v>737.68223925627694</v>
      </c>
      <c r="AG54">
        <v>0</v>
      </c>
      <c r="AH54">
        <v>0</v>
      </c>
      <c r="AI54">
        <v>174.81901501907001</v>
      </c>
      <c r="AJ54">
        <v>113.03272610258701</v>
      </c>
      <c r="AK54">
        <v>26.410663992786901</v>
      </c>
      <c r="AL54">
        <v>-131.52677940427</v>
      </c>
      <c r="AM54">
        <v>0.57094579885156105</v>
      </c>
      <c r="AN54">
        <v>1</v>
      </c>
      <c r="AO54">
        <v>1.08</v>
      </c>
      <c r="AP54" s="1">
        <v>1.0000000000000001E-5</v>
      </c>
      <c r="AQ54" s="1">
        <v>1.0000000000000001E-5</v>
      </c>
      <c r="AR54">
        <v>1</v>
      </c>
      <c r="AS54">
        <v>1.1793134998360699</v>
      </c>
      <c r="AT54">
        <v>1</v>
      </c>
      <c r="AU54">
        <v>1</v>
      </c>
      <c r="AV54">
        <v>1</v>
      </c>
      <c r="AW54">
        <v>0.94</v>
      </c>
      <c r="AX54">
        <v>6.0904981479204597E-2</v>
      </c>
      <c r="AY54">
        <v>1</v>
      </c>
      <c r="AZ54">
        <v>1</v>
      </c>
      <c r="BA54">
        <v>1</v>
      </c>
      <c r="BB54">
        <v>1.04</v>
      </c>
      <c r="BC54">
        <v>0.96</v>
      </c>
      <c r="BD54">
        <v>17132059.600000001</v>
      </c>
      <c r="BE54">
        <v>2.8222124202142099E-2</v>
      </c>
      <c r="BF54">
        <v>54</v>
      </c>
    </row>
    <row r="55" spans="1:58" x14ac:dyDescent="0.25">
      <c r="A55">
        <v>54</v>
      </c>
      <c r="B55">
        <v>6</v>
      </c>
      <c r="C55">
        <v>-100</v>
      </c>
      <c r="D55">
        <v>3.5256349681631598E-2</v>
      </c>
      <c r="E55">
        <v>0.43482960132527398</v>
      </c>
      <c r="F55">
        <f t="shared" si="0"/>
        <v>0.42225677281600982</v>
      </c>
      <c r="G55">
        <v>8.1080840803333706E-2</v>
      </c>
      <c r="H55">
        <v>0.39957325164364199</v>
      </c>
      <c r="I55">
        <v>4.8286008913297901E-2</v>
      </c>
      <c r="J55">
        <v>1.0392184579573201E-2</v>
      </c>
      <c r="K55">
        <v>4.4856381522295598E-3</v>
      </c>
      <c r="L55">
        <v>0.37165734399049899</v>
      </c>
      <c r="M55" s="1">
        <v>8.4256896742962592E-6</v>
      </c>
      <c r="N55">
        <v>0</v>
      </c>
      <c r="O55">
        <v>0</v>
      </c>
      <c r="P55">
        <v>100</v>
      </c>
      <c r="Q55">
        <v>78.521695620832404</v>
      </c>
      <c r="R55">
        <v>19.278917710459702</v>
      </c>
      <c r="S55">
        <v>2.1993866687078398</v>
      </c>
      <c r="T55">
        <v>0</v>
      </c>
      <c r="U55">
        <v>21.4783043791676</v>
      </c>
      <c r="V55">
        <v>0.33442297450435798</v>
      </c>
      <c r="W55">
        <v>-110.066274584385</v>
      </c>
      <c r="X55">
        <v>3.0337875767293598E-4</v>
      </c>
      <c r="Y55">
        <v>100</v>
      </c>
      <c r="Z55">
        <v>65.395050986559994</v>
      </c>
      <c r="AA55">
        <v>241.054844839591</v>
      </c>
      <c r="AB55">
        <v>240.38515236195201</v>
      </c>
      <c r="AC55">
        <v>51.754007106915999</v>
      </c>
      <c r="AD55">
        <v>305.93541872748</v>
      </c>
      <c r="AE55">
        <v>2.8278840700129</v>
      </c>
      <c r="AF55">
        <v>760.65294716818198</v>
      </c>
      <c r="AG55">
        <v>1.6407580480963599</v>
      </c>
      <c r="AH55">
        <v>11.1782125521312</v>
      </c>
      <c r="AI55">
        <v>173.64853339332501</v>
      </c>
      <c r="AJ55">
        <v>113.15127834587</v>
      </c>
      <c r="AK55">
        <v>30.292585189307999</v>
      </c>
      <c r="AL55">
        <v>-108.77389902728299</v>
      </c>
      <c r="AM55">
        <v>0.56923721180085496</v>
      </c>
      <c r="AN55">
        <v>1</v>
      </c>
      <c r="AO55">
        <v>1.08</v>
      </c>
      <c r="AP55" s="1">
        <v>1.0000000000000001E-5</v>
      </c>
      <c r="AQ55" s="1">
        <v>1.0000000000000001E-5</v>
      </c>
      <c r="AR55">
        <v>1</v>
      </c>
      <c r="AS55">
        <v>1.2490027898110201</v>
      </c>
      <c r="AT55">
        <v>1</v>
      </c>
      <c r="AU55">
        <v>1</v>
      </c>
      <c r="AV55">
        <v>1</v>
      </c>
      <c r="AW55">
        <v>0.962356425104262</v>
      </c>
      <c r="AX55">
        <v>6.8240836770915997E-2</v>
      </c>
      <c r="AY55">
        <v>0.99999998519549305</v>
      </c>
      <c r="AZ55">
        <v>1</v>
      </c>
      <c r="BA55">
        <v>1</v>
      </c>
      <c r="BB55">
        <v>1.0354058774653301</v>
      </c>
      <c r="BC55">
        <v>0.96</v>
      </c>
      <c r="BD55">
        <v>56597601.399999999</v>
      </c>
      <c r="BE55">
        <v>1.07663376975789E-2</v>
      </c>
      <c r="BF55">
        <v>139</v>
      </c>
    </row>
    <row r="56" spans="1:58" x14ac:dyDescent="0.25">
      <c r="A56">
        <v>55</v>
      </c>
      <c r="B56">
        <v>6</v>
      </c>
      <c r="C56">
        <v>-75</v>
      </c>
      <c r="D56">
        <v>0.25536183142715002</v>
      </c>
      <c r="E56">
        <v>0.44031691766574899</v>
      </c>
      <c r="F56">
        <f t="shared" si="0"/>
        <v>3.0216678472530401</v>
      </c>
      <c r="G56">
        <v>0.57995007954929101</v>
      </c>
      <c r="H56">
        <v>0.18495508623859899</v>
      </c>
      <c r="I56">
        <v>5.1850257415983501E-2</v>
      </c>
      <c r="J56">
        <v>7.2610464723984001E-3</v>
      </c>
      <c r="K56">
        <v>9.7987848874086705E-3</v>
      </c>
      <c r="L56">
        <v>0.37139709998437198</v>
      </c>
      <c r="M56" s="1">
        <v>9.7289055867842507E-6</v>
      </c>
      <c r="N56">
        <v>0</v>
      </c>
      <c r="O56">
        <v>1.0460911285976899</v>
      </c>
      <c r="P56">
        <v>98.953908871402305</v>
      </c>
      <c r="Q56">
        <v>30.7040835051749</v>
      </c>
      <c r="R56">
        <v>52.953627938708699</v>
      </c>
      <c r="S56">
        <v>16.342288556116401</v>
      </c>
      <c r="T56">
        <v>0</v>
      </c>
      <c r="U56">
        <v>69.295916494825093</v>
      </c>
      <c r="V56">
        <v>0.220247761976296</v>
      </c>
      <c r="W56">
        <v>-82.753530487823497</v>
      </c>
      <c r="X56">
        <v>2.2355605052909899</v>
      </c>
      <c r="Y56">
        <v>100</v>
      </c>
      <c r="Z56">
        <v>57.915993690212403</v>
      </c>
      <c r="AA56">
        <v>268.401687772689</v>
      </c>
      <c r="AB56">
        <v>267.24009829117102</v>
      </c>
      <c r="AC56">
        <v>51.442532908557901</v>
      </c>
      <c r="AD56">
        <v>298.74660678610798</v>
      </c>
      <c r="AE56">
        <v>3.2410139532373101</v>
      </c>
      <c r="AF56">
        <v>763.89819048408003</v>
      </c>
      <c r="AG56">
        <v>1.4856254266187701</v>
      </c>
      <c r="AH56">
        <v>48.197732324813799</v>
      </c>
      <c r="AI56">
        <v>170.036823384743</v>
      </c>
      <c r="AJ56">
        <v>112.93170280204799</v>
      </c>
      <c r="AK56">
        <v>24.597331258235599</v>
      </c>
      <c r="AL56">
        <v>-47.295966897007602</v>
      </c>
      <c r="AM56">
        <v>0.56404383061270602</v>
      </c>
      <c r="AN56">
        <v>1</v>
      </c>
      <c r="AO56">
        <v>1.08</v>
      </c>
      <c r="AP56" s="1">
        <v>1.0000000000000001E-5</v>
      </c>
      <c r="AQ56" s="1">
        <v>1.0000000000000001E-5</v>
      </c>
      <c r="AR56">
        <v>1</v>
      </c>
      <c r="AS56">
        <v>1.3154539060977199</v>
      </c>
      <c r="AT56">
        <v>1</v>
      </c>
      <c r="AU56">
        <v>1</v>
      </c>
      <c r="AV56">
        <v>1</v>
      </c>
      <c r="AW56">
        <v>1.0363954646496301</v>
      </c>
      <c r="AX56">
        <v>5.6622965508191E-2</v>
      </c>
      <c r="AY56">
        <v>0.999892069961545</v>
      </c>
      <c r="AZ56">
        <v>1</v>
      </c>
      <c r="BA56">
        <v>1</v>
      </c>
      <c r="BB56">
        <v>1.0358402488054701</v>
      </c>
      <c r="BC56">
        <v>0.96</v>
      </c>
      <c r="BD56">
        <v>285041228.10000002</v>
      </c>
      <c r="BE56">
        <v>7.09355375662023E-2</v>
      </c>
      <c r="BF56">
        <v>602</v>
      </c>
    </row>
    <row r="57" spans="1:58" x14ac:dyDescent="0.25">
      <c r="A57">
        <v>56</v>
      </c>
      <c r="B57">
        <v>6</v>
      </c>
      <c r="C57">
        <v>-50</v>
      </c>
      <c r="D57">
        <v>0.77787977423780696</v>
      </c>
      <c r="E57">
        <v>0.51520288924500801</v>
      </c>
      <c r="F57">
        <f t="shared" si="0"/>
        <v>8.9453695421337294</v>
      </c>
      <c r="G57">
        <v>1.5098513429878699</v>
      </c>
      <c r="H57">
        <v>-0.26267688499279901</v>
      </c>
      <c r="I57">
        <v>5.1040442645614102E-2</v>
      </c>
      <c r="J57">
        <v>8.9591514652822696E-3</v>
      </c>
      <c r="K57">
        <v>9.7866906125959902E-3</v>
      </c>
      <c r="L57">
        <v>0.43674731273454798</v>
      </c>
      <c r="M57">
        <v>8.6692917869678806E-3</v>
      </c>
      <c r="N57">
        <v>0</v>
      </c>
      <c r="O57">
        <v>1.9506118859524499</v>
      </c>
      <c r="P57">
        <v>98.049388114047503</v>
      </c>
      <c r="Q57">
        <v>28.6164891221311</v>
      </c>
      <c r="R57">
        <v>50.594330011529102</v>
      </c>
      <c r="S57">
        <v>20.789180866339802</v>
      </c>
      <c r="T57">
        <v>0</v>
      </c>
      <c r="U57">
        <v>71.3835108778689</v>
      </c>
      <c r="V57">
        <v>0.296393023972779</v>
      </c>
      <c r="W57">
        <v>-61.345918977284903</v>
      </c>
      <c r="X57">
        <v>36.330992606944299</v>
      </c>
      <c r="Y57">
        <v>100</v>
      </c>
      <c r="Z57">
        <v>58.882401342493502</v>
      </c>
      <c r="AA57">
        <v>267.261349574684</v>
      </c>
      <c r="AB57">
        <v>265.787991634256</v>
      </c>
      <c r="AC57">
        <v>51.864153983541897</v>
      </c>
      <c r="AD57">
        <v>299.86387587590298</v>
      </c>
      <c r="AE57">
        <v>3.4129655062606501</v>
      </c>
      <c r="AF57">
        <v>765.04212102554095</v>
      </c>
      <c r="AG57">
        <v>2.6574378727849099</v>
      </c>
      <c r="AH57">
        <v>49.145597380213601</v>
      </c>
      <c r="AI57">
        <v>171.02986270506901</v>
      </c>
      <c r="AJ57">
        <v>112.976702606396</v>
      </c>
      <c r="AK57">
        <v>25.5005993122729</v>
      </c>
      <c r="AL57">
        <v>-29.408888828642599</v>
      </c>
      <c r="AM57">
        <v>0.56526557732061899</v>
      </c>
      <c r="AN57">
        <v>1</v>
      </c>
      <c r="AO57">
        <v>1.08</v>
      </c>
      <c r="AP57">
        <v>8.73271894774179E-3</v>
      </c>
      <c r="AQ57">
        <v>4.3103481142498E-3</v>
      </c>
      <c r="AR57">
        <v>1</v>
      </c>
      <c r="AS57">
        <v>1.3158525743927501</v>
      </c>
      <c r="AT57">
        <v>1</v>
      </c>
      <c r="AU57">
        <v>1</v>
      </c>
      <c r="AV57">
        <v>1</v>
      </c>
      <c r="AW57">
        <v>1.0382911947604301</v>
      </c>
      <c r="AX57">
        <v>5.7840162815366997E-2</v>
      </c>
      <c r="AY57">
        <v>0.99826002374535605</v>
      </c>
      <c r="AZ57">
        <v>1</v>
      </c>
      <c r="BA57">
        <v>1</v>
      </c>
      <c r="BB57">
        <v>1.0325591739561999</v>
      </c>
      <c r="BC57">
        <v>0.96</v>
      </c>
      <c r="BD57">
        <v>1191325494.7</v>
      </c>
      <c r="BE57">
        <v>7.8636485819784899E-2</v>
      </c>
      <c r="BF57">
        <v>1746</v>
      </c>
    </row>
    <row r="58" spans="1:58" x14ac:dyDescent="0.25">
      <c r="A58">
        <v>57</v>
      </c>
      <c r="B58">
        <v>6</v>
      </c>
      <c r="C58">
        <v>-25</v>
      </c>
      <c r="D58">
        <v>0.48116024555305498</v>
      </c>
      <c r="E58">
        <v>0.65817301868476696</v>
      </c>
      <c r="F58">
        <f t="shared" si="0"/>
        <v>5.6235473078915739</v>
      </c>
      <c r="G58">
        <v>0.73105434573201</v>
      </c>
      <c r="H58">
        <v>0.17701277313171301</v>
      </c>
      <c r="I58">
        <v>5.2498325998560198E-2</v>
      </c>
      <c r="J58">
        <v>1.0342401374586E-2</v>
      </c>
      <c r="K58">
        <v>1.36493356118367E-2</v>
      </c>
      <c r="L58">
        <v>0.50664499050280098</v>
      </c>
      <c r="M58">
        <v>7.5037965196983206E-2</v>
      </c>
      <c r="N58">
        <v>0</v>
      </c>
      <c r="O58">
        <v>2.6162744760254499</v>
      </c>
      <c r="P58">
        <v>97.383725523974505</v>
      </c>
      <c r="Q58">
        <v>34.138598137028502</v>
      </c>
      <c r="R58">
        <v>45.578887114987502</v>
      </c>
      <c r="S58">
        <v>20.282514747983999</v>
      </c>
      <c r="T58">
        <v>0</v>
      </c>
      <c r="U58">
        <v>65.861401862971505</v>
      </c>
      <c r="V58">
        <v>0.34590462064239902</v>
      </c>
      <c r="W58">
        <v>-36.747273864318203</v>
      </c>
      <c r="X58">
        <v>165.57273751497999</v>
      </c>
      <c r="Y58">
        <v>100</v>
      </c>
      <c r="Z58">
        <v>59.077013736211903</v>
      </c>
      <c r="AA58">
        <v>268.01269651557101</v>
      </c>
      <c r="AB58">
        <v>266.649755226693</v>
      </c>
      <c r="AC58">
        <v>54.034507832183699</v>
      </c>
      <c r="AD58">
        <v>296.72999565964898</v>
      </c>
      <c r="AE58">
        <v>3.5598372294449701</v>
      </c>
      <c r="AF58">
        <v>763.80595342457298</v>
      </c>
      <c r="AG58">
        <v>4.8493344834239602</v>
      </c>
      <c r="AH58">
        <v>48.055501309662702</v>
      </c>
      <c r="AI58">
        <v>172.271404813679</v>
      </c>
      <c r="AJ58">
        <v>113.10867711593301</v>
      </c>
      <c r="AK58">
        <v>29.2620913459021</v>
      </c>
      <c r="AL58">
        <v>-26.668115115089702</v>
      </c>
      <c r="AM58">
        <v>0.56737265461205499</v>
      </c>
      <c r="AN58">
        <v>1</v>
      </c>
      <c r="AO58">
        <v>1.08</v>
      </c>
      <c r="AP58">
        <v>7.9398909924936797E-2</v>
      </c>
      <c r="AQ58">
        <v>6.2501230595976301E-2</v>
      </c>
      <c r="AR58">
        <v>1</v>
      </c>
      <c r="AS58">
        <v>1.3169208208619001</v>
      </c>
      <c r="AT58">
        <v>1</v>
      </c>
      <c r="AU58">
        <v>1</v>
      </c>
      <c r="AV58">
        <v>1</v>
      </c>
      <c r="AW58">
        <v>1.0361110026193301</v>
      </c>
      <c r="AX58">
        <v>6.5466986202885005E-2</v>
      </c>
      <c r="AY58">
        <v>0.99224372121168003</v>
      </c>
      <c r="AZ58">
        <v>1</v>
      </c>
      <c r="BA58">
        <v>1</v>
      </c>
      <c r="BB58">
        <v>1.02642186344641</v>
      </c>
      <c r="BC58">
        <v>0.96</v>
      </c>
      <c r="BD58">
        <v>2470151434.5</v>
      </c>
      <c r="BE58">
        <v>5.6417989243469899E-2</v>
      </c>
      <c r="BF58">
        <v>4089</v>
      </c>
    </row>
    <row r="59" spans="1:58" x14ac:dyDescent="0.25">
      <c r="A59">
        <v>58</v>
      </c>
      <c r="B59">
        <v>6</v>
      </c>
      <c r="C59">
        <v>0</v>
      </c>
      <c r="D59">
        <v>0.55260752271709701</v>
      </c>
      <c r="E59">
        <v>0.74481758537641196</v>
      </c>
      <c r="F59">
        <f t="shared" si="0"/>
        <v>6.4334095248711698</v>
      </c>
      <c r="G59">
        <v>0.74193672862574001</v>
      </c>
      <c r="H59">
        <v>0.19221006265931401</v>
      </c>
      <c r="I59">
        <v>5.4287767787021698E-2</v>
      </c>
      <c r="J59">
        <v>1.3418185281282901E-2</v>
      </c>
      <c r="K59">
        <v>2.1452573425783401E-2</v>
      </c>
      <c r="L59">
        <v>0.51337686436546703</v>
      </c>
      <c r="M59">
        <v>0.142282194516857</v>
      </c>
      <c r="N59">
        <v>0</v>
      </c>
      <c r="O59">
        <v>3.1996635288520698</v>
      </c>
      <c r="P59">
        <v>96.800336471147901</v>
      </c>
      <c r="Q59">
        <v>28.104579671024201</v>
      </c>
      <c r="R59">
        <v>48.600208525155402</v>
      </c>
      <c r="S59">
        <v>23.295211803820401</v>
      </c>
      <c r="T59">
        <v>0</v>
      </c>
      <c r="U59">
        <v>71.895420328975703</v>
      </c>
      <c r="V59">
        <v>0.41319797757994198</v>
      </c>
      <c r="W59">
        <v>-12.3533503422777</v>
      </c>
      <c r="X59">
        <v>649.03620476098695</v>
      </c>
      <c r="Y59">
        <v>99.987562800719402</v>
      </c>
      <c r="Z59">
        <v>58.019510175547801</v>
      </c>
      <c r="AA59">
        <v>258.69638912455099</v>
      </c>
      <c r="AB59">
        <v>257.62246176434599</v>
      </c>
      <c r="AC59">
        <v>57.641889832844598</v>
      </c>
      <c r="AD59">
        <v>293.11397814281497</v>
      </c>
      <c r="AE59">
        <v>3.8138885114073902</v>
      </c>
      <c r="AF59">
        <v>760.32865528218099</v>
      </c>
      <c r="AG59">
        <v>9.6188624289247606</v>
      </c>
      <c r="AH59">
        <v>42.812651320865598</v>
      </c>
      <c r="AI59">
        <v>166.66605591075</v>
      </c>
      <c r="AJ59">
        <v>113.01044895871</v>
      </c>
      <c r="AK59">
        <v>30.623398368253302</v>
      </c>
      <c r="AL59">
        <v>-22.514639324989101</v>
      </c>
      <c r="AM59">
        <v>0.56167098947209504</v>
      </c>
      <c r="AN59">
        <v>1</v>
      </c>
      <c r="AO59">
        <v>1.08</v>
      </c>
      <c r="AP59">
        <v>0.16023411859737599</v>
      </c>
      <c r="AQ59">
        <v>0.20296879754674599</v>
      </c>
      <c r="AR59">
        <v>1</v>
      </c>
      <c r="AS59">
        <v>1.2930763027083401</v>
      </c>
      <c r="AT59">
        <v>1</v>
      </c>
      <c r="AU59">
        <v>0.99987562800719498</v>
      </c>
      <c r="AV59">
        <v>1</v>
      </c>
      <c r="AW59">
        <v>1.0256253026417299</v>
      </c>
      <c r="AX59">
        <v>7.2014693399425803E-2</v>
      </c>
      <c r="AY59">
        <v>0.96672037226778795</v>
      </c>
      <c r="AZ59">
        <v>1</v>
      </c>
      <c r="BA59">
        <v>1</v>
      </c>
      <c r="BB59">
        <v>1.0130671851990101</v>
      </c>
      <c r="BC59">
        <v>0.96</v>
      </c>
      <c r="BD59">
        <v>3175635374.9000001</v>
      </c>
      <c r="BE59">
        <v>6.6635559983256695E-2</v>
      </c>
      <c r="BF59">
        <v>7073</v>
      </c>
    </row>
    <row r="60" spans="1:58" x14ac:dyDescent="0.25">
      <c r="A60">
        <v>59</v>
      </c>
      <c r="B60">
        <v>6</v>
      </c>
      <c r="C60">
        <v>25</v>
      </c>
      <c r="D60">
        <v>0.80349948629713797</v>
      </c>
      <c r="E60">
        <v>0.82332224700856504</v>
      </c>
      <c r="F60">
        <f t="shared" si="0"/>
        <v>9.2270990660702434</v>
      </c>
      <c r="G60">
        <v>0.97592344822036603</v>
      </c>
      <c r="H60">
        <v>1.9822760711426302E-2</v>
      </c>
      <c r="I60">
        <v>5.5399965828178299E-2</v>
      </c>
      <c r="J60">
        <v>2.1866218527409598E-2</v>
      </c>
      <c r="K60">
        <v>2.72614504439487E-2</v>
      </c>
      <c r="L60">
        <v>0.49667265457819998</v>
      </c>
      <c r="M60">
        <v>0.22212195763082801</v>
      </c>
      <c r="N60">
        <v>0</v>
      </c>
      <c r="O60">
        <v>5.25707272399762</v>
      </c>
      <c r="P60">
        <v>94.742927276002405</v>
      </c>
      <c r="Q60">
        <v>27.132932629553402</v>
      </c>
      <c r="R60">
        <v>49.945130664642001</v>
      </c>
      <c r="S60">
        <v>22.921936705804601</v>
      </c>
      <c r="T60">
        <v>0</v>
      </c>
      <c r="U60">
        <v>72.867067370446605</v>
      </c>
      <c r="V60">
        <v>0.52414357019348701</v>
      </c>
      <c r="W60">
        <v>14.4171267851726</v>
      </c>
      <c r="X60">
        <v>1403.9098438471101</v>
      </c>
      <c r="Y60">
        <v>99.956447272576298</v>
      </c>
      <c r="Z60">
        <v>59.004996983376898</v>
      </c>
      <c r="AA60">
        <v>252.15604767360401</v>
      </c>
      <c r="AB60">
        <v>251.03310638561999</v>
      </c>
      <c r="AC60">
        <v>59.448146089117301</v>
      </c>
      <c r="AD60">
        <v>290.93673578668199</v>
      </c>
      <c r="AE60">
        <v>4.1777682393067099</v>
      </c>
      <c r="AF60">
        <v>756.52517110071199</v>
      </c>
      <c r="AG60">
        <v>14.009842040449</v>
      </c>
      <c r="AH60">
        <v>48.916808994626699</v>
      </c>
      <c r="AI60">
        <v>145.61985751478699</v>
      </c>
      <c r="AJ60">
        <v>112.63651246980599</v>
      </c>
      <c r="AK60">
        <v>35.186885854715001</v>
      </c>
      <c r="AL60">
        <v>-30.4816488421543</v>
      </c>
      <c r="AM60">
        <v>0.54105418259724403</v>
      </c>
      <c r="AN60">
        <v>1</v>
      </c>
      <c r="AO60">
        <v>1.08</v>
      </c>
      <c r="AP60">
        <v>0.25839099048898601</v>
      </c>
      <c r="AQ60">
        <v>0.52538599754992898</v>
      </c>
      <c r="AR60">
        <v>1</v>
      </c>
      <c r="AS60">
        <v>1.27703982606751</v>
      </c>
      <c r="AT60">
        <v>1</v>
      </c>
      <c r="AU60">
        <v>0.99956447272576299</v>
      </c>
      <c r="AV60">
        <v>1</v>
      </c>
      <c r="AW60">
        <v>1.03783361798925</v>
      </c>
      <c r="AX60">
        <v>9.4452454216511106E-2</v>
      </c>
      <c r="AY60">
        <v>0.91273928897488799</v>
      </c>
      <c r="AZ60">
        <v>1</v>
      </c>
      <c r="BA60">
        <v>1</v>
      </c>
      <c r="BB60">
        <v>1.0007724422867399</v>
      </c>
      <c r="BC60">
        <v>0.96</v>
      </c>
      <c r="BD60">
        <v>4545037284.8999996</v>
      </c>
      <c r="BE60">
        <v>8.01356034205854E-2</v>
      </c>
      <c r="BF60">
        <v>9943</v>
      </c>
    </row>
    <row r="61" spans="1:58" x14ac:dyDescent="0.25">
      <c r="A61">
        <v>60</v>
      </c>
      <c r="B61">
        <v>6</v>
      </c>
      <c r="C61">
        <v>50</v>
      </c>
      <c r="D61">
        <v>0.99347425669856804</v>
      </c>
      <c r="E61">
        <v>0.93081068720457305</v>
      </c>
      <c r="F61">
        <f t="shared" si="0"/>
        <v>11.291374432570823</v>
      </c>
      <c r="G61">
        <v>1.0673214976529599</v>
      </c>
      <c r="H61">
        <v>-6.2663569493994806E-2</v>
      </c>
      <c r="I61">
        <v>5.4363649158670403E-2</v>
      </c>
      <c r="J61">
        <v>3.0108444100665099E-2</v>
      </c>
      <c r="K61">
        <v>2.46095376054348E-2</v>
      </c>
      <c r="L61">
        <v>0.490185869288569</v>
      </c>
      <c r="M61">
        <v>0.33154318705123498</v>
      </c>
      <c r="N61">
        <v>0</v>
      </c>
      <c r="O61">
        <v>5.4965604630823099</v>
      </c>
      <c r="P61">
        <v>94.503439536917696</v>
      </c>
      <c r="Q61">
        <v>23.472351622781002</v>
      </c>
      <c r="R61">
        <v>51.6932558909904</v>
      </c>
      <c r="S61">
        <v>24.834392486228602</v>
      </c>
      <c r="T61">
        <v>0</v>
      </c>
      <c r="U61">
        <v>76.527648377218995</v>
      </c>
      <c r="V61">
        <v>0.60883927644675395</v>
      </c>
      <c r="W61">
        <v>39.449150968073802</v>
      </c>
      <c r="X61">
        <v>2058.2295378938202</v>
      </c>
      <c r="Y61">
        <v>99.980114113051698</v>
      </c>
      <c r="Z61">
        <v>60.089113281770999</v>
      </c>
      <c r="AA61">
        <v>250.49635994094001</v>
      </c>
      <c r="AB61">
        <v>248.88679612753401</v>
      </c>
      <c r="AC61">
        <v>57.507229668421701</v>
      </c>
      <c r="AD61">
        <v>293.32329240759901</v>
      </c>
      <c r="AE61">
        <v>4.4491540196007398</v>
      </c>
      <c r="AF61">
        <v>757.89742819135199</v>
      </c>
      <c r="AG61">
        <v>13.7773741268464</v>
      </c>
      <c r="AH61">
        <v>50.4608911489264</v>
      </c>
      <c r="AI61">
        <v>130.47200607691099</v>
      </c>
      <c r="AJ61">
        <v>112.35422854984699</v>
      </c>
      <c r="AK61">
        <v>39.711317108559101</v>
      </c>
      <c r="AL61">
        <v>-27.387462884641899</v>
      </c>
      <c r="AM61">
        <v>0.52607827005257202</v>
      </c>
      <c r="AN61">
        <v>1</v>
      </c>
      <c r="AO61">
        <v>1.08</v>
      </c>
      <c r="AP61">
        <v>0.38740370398284901</v>
      </c>
      <c r="AQ61">
        <v>1.0746913832417799</v>
      </c>
      <c r="AR61">
        <v>1</v>
      </c>
      <c r="AS61">
        <v>1.2729390947764501</v>
      </c>
      <c r="AT61">
        <v>1</v>
      </c>
      <c r="AU61">
        <v>0.99980114113051699</v>
      </c>
      <c r="AV61">
        <v>1</v>
      </c>
      <c r="AW61">
        <v>1.04092178229785</v>
      </c>
      <c r="AX61">
        <v>0.11557210448458</v>
      </c>
      <c r="AY61">
        <v>0.85436940392148497</v>
      </c>
      <c r="AZ61">
        <v>1</v>
      </c>
      <c r="BA61">
        <v>1</v>
      </c>
      <c r="BB61">
        <v>1.0014233524448299</v>
      </c>
      <c r="BC61">
        <v>0.96</v>
      </c>
      <c r="BD61">
        <v>11876827688.6</v>
      </c>
      <c r="BE61">
        <v>8.1819072886861799E-2</v>
      </c>
      <c r="BF61">
        <v>15505</v>
      </c>
    </row>
    <row r="62" spans="1:58" x14ac:dyDescent="0.25">
      <c r="A62">
        <v>61</v>
      </c>
      <c r="B62">
        <v>6</v>
      </c>
      <c r="C62">
        <v>75</v>
      </c>
      <c r="D62">
        <v>1.1643059966651399</v>
      </c>
      <c r="E62">
        <v>1.16677805671712</v>
      </c>
      <c r="F62">
        <f t="shared" si="0"/>
        <v>13.110800996650873</v>
      </c>
      <c r="G62">
        <v>0.99788129367213496</v>
      </c>
      <c r="H62">
        <v>2.4720600519810101E-3</v>
      </c>
      <c r="I62">
        <v>5.4551595087500203E-2</v>
      </c>
      <c r="J62">
        <v>3.9131496120602502E-2</v>
      </c>
      <c r="K62">
        <v>2.6281050923371199E-2</v>
      </c>
      <c r="L62">
        <v>0.52833734902285201</v>
      </c>
      <c r="M62">
        <v>0.51847656556279198</v>
      </c>
      <c r="N62">
        <v>0</v>
      </c>
      <c r="O62">
        <v>5.6417283368326299</v>
      </c>
      <c r="P62">
        <v>94.3582716631674</v>
      </c>
      <c r="Q62">
        <v>23.0802878840957</v>
      </c>
      <c r="R62">
        <v>49.7163212843232</v>
      </c>
      <c r="S62">
        <v>27.2033908315811</v>
      </c>
      <c r="T62">
        <v>0</v>
      </c>
      <c r="U62">
        <v>76.919712115904304</v>
      </c>
      <c r="V62">
        <v>0.77219960203359805</v>
      </c>
      <c r="W62">
        <v>63.106855460175701</v>
      </c>
      <c r="X62">
        <v>2931.4420403119798</v>
      </c>
      <c r="Y62">
        <v>99.978043944464403</v>
      </c>
      <c r="Z62">
        <v>59.931494202631903</v>
      </c>
      <c r="AA62">
        <v>247.44285506234399</v>
      </c>
      <c r="AB62">
        <v>245.72515486697301</v>
      </c>
      <c r="AC62">
        <v>57.706443203708602</v>
      </c>
      <c r="AD62">
        <v>293.03592354522499</v>
      </c>
      <c r="AE62">
        <v>4.6938575937615497</v>
      </c>
      <c r="AF62">
        <v>756.04129494499705</v>
      </c>
      <c r="AG62">
        <v>16.053374232713399</v>
      </c>
      <c r="AH62">
        <v>44.646163838587697</v>
      </c>
      <c r="AI62">
        <v>126.565004536419</v>
      </c>
      <c r="AJ62">
        <v>112.272709722103</v>
      </c>
      <c r="AK62">
        <v>40.5385310802898</v>
      </c>
      <c r="AL62">
        <v>-17.986958168211299</v>
      </c>
      <c r="AM62">
        <v>0.52230396285785696</v>
      </c>
      <c r="AN62">
        <v>1</v>
      </c>
      <c r="AO62">
        <v>1.08</v>
      </c>
      <c r="AP62">
        <v>0.71046768064682997</v>
      </c>
      <c r="AQ62">
        <v>1.8896803920457199</v>
      </c>
      <c r="AR62">
        <v>1</v>
      </c>
      <c r="AS62">
        <v>1.2652142432314699</v>
      </c>
      <c r="AT62">
        <v>1</v>
      </c>
      <c r="AU62">
        <v>0.99978043944464401</v>
      </c>
      <c r="AV62">
        <v>1</v>
      </c>
      <c r="AW62">
        <v>1.0292923276771799</v>
      </c>
      <c r="AX62">
        <v>0.11661823208201499</v>
      </c>
      <c r="AY62">
        <v>0.75547150653157902</v>
      </c>
      <c r="AZ62">
        <v>1</v>
      </c>
      <c r="BA62">
        <v>1</v>
      </c>
      <c r="BB62">
        <v>0.99505055214840299</v>
      </c>
      <c r="BC62">
        <v>0.96</v>
      </c>
      <c r="BD62">
        <v>18600167472.599998</v>
      </c>
      <c r="BE62">
        <v>8.7399081499207595E-2</v>
      </c>
      <c r="BF62">
        <v>19671</v>
      </c>
    </row>
    <row r="63" spans="1:58" x14ac:dyDescent="0.25">
      <c r="A63">
        <v>62</v>
      </c>
      <c r="B63">
        <v>6</v>
      </c>
      <c r="C63">
        <v>100</v>
      </c>
      <c r="D63">
        <v>1.4301674032649301</v>
      </c>
      <c r="E63">
        <v>1.3756281551221301</v>
      </c>
      <c r="F63">
        <f t="shared" si="0"/>
        <v>15.874389716868432</v>
      </c>
      <c r="G63">
        <v>1.03964679549464</v>
      </c>
      <c r="H63">
        <v>-5.4539248142797599E-2</v>
      </c>
      <c r="I63">
        <v>5.6237655897307101E-2</v>
      </c>
      <c r="J63">
        <v>4.96350749289056E-2</v>
      </c>
      <c r="K63">
        <v>2.6998530537624799E-2</v>
      </c>
      <c r="L63">
        <v>0.53728431701543999</v>
      </c>
      <c r="M63">
        <v>0.70547257674285402</v>
      </c>
      <c r="N63">
        <v>0</v>
      </c>
      <c r="O63">
        <v>5.8609007207055699</v>
      </c>
      <c r="P63">
        <v>94.139099279294399</v>
      </c>
      <c r="Q63">
        <v>23.446546286514799</v>
      </c>
      <c r="R63">
        <v>45.587626569979598</v>
      </c>
      <c r="S63">
        <v>30.9658271435055</v>
      </c>
      <c r="T63">
        <v>0</v>
      </c>
      <c r="U63">
        <v>76.553453713485197</v>
      </c>
      <c r="V63">
        <v>1.0118286897473201</v>
      </c>
      <c r="W63">
        <v>87.642307285881401</v>
      </c>
      <c r="X63">
        <v>3968.3826561221799</v>
      </c>
      <c r="Y63">
        <v>99.975808886495997</v>
      </c>
      <c r="Z63">
        <v>60.0075330268633</v>
      </c>
      <c r="AA63">
        <v>243.63395086181899</v>
      </c>
      <c r="AB63">
        <v>241.896051906693</v>
      </c>
      <c r="AC63">
        <v>61.370552228998498</v>
      </c>
      <c r="AD63">
        <v>289.460214562033</v>
      </c>
      <c r="AE63">
        <v>4.8675913631449301</v>
      </c>
      <c r="AF63">
        <v>754.84292683469698</v>
      </c>
      <c r="AG63">
        <v>15.263806611519399</v>
      </c>
      <c r="AH63">
        <v>43.037951939015599</v>
      </c>
      <c r="AI63">
        <v>130.05019763580901</v>
      </c>
      <c r="AJ63">
        <v>112.00122492328801</v>
      </c>
      <c r="AK63">
        <v>42.353643996762798</v>
      </c>
      <c r="AL63">
        <v>-9.4595728391853608</v>
      </c>
      <c r="AM63">
        <v>0.52423739014035298</v>
      </c>
      <c r="AN63">
        <v>1</v>
      </c>
      <c r="AO63">
        <v>1.08</v>
      </c>
      <c r="AP63">
        <v>1.1513473573566699</v>
      </c>
      <c r="AQ63">
        <v>2.8916989875521901</v>
      </c>
      <c r="AR63">
        <v>1</v>
      </c>
      <c r="AS63">
        <v>1.25494663248063</v>
      </c>
      <c r="AT63">
        <v>1</v>
      </c>
      <c r="AU63">
        <v>0.99975808886495998</v>
      </c>
      <c r="AV63">
        <v>1</v>
      </c>
      <c r="AW63">
        <v>1.02607590387803</v>
      </c>
      <c r="AX63">
        <v>0.12850212895140301</v>
      </c>
      <c r="AY63">
        <v>0.64345483958987604</v>
      </c>
      <c r="AZ63">
        <v>1</v>
      </c>
      <c r="BA63">
        <v>1</v>
      </c>
      <c r="BB63">
        <v>0.99726134148774603</v>
      </c>
      <c r="BC63">
        <v>0.96</v>
      </c>
      <c r="BD63">
        <v>24100584700.400002</v>
      </c>
      <c r="BE63">
        <v>9.05464317660791E-2</v>
      </c>
      <c r="BF63">
        <v>22754</v>
      </c>
    </row>
    <row r="64" spans="1:58" x14ac:dyDescent="0.25">
      <c r="A64">
        <v>63</v>
      </c>
      <c r="B64">
        <v>6</v>
      </c>
      <c r="C64">
        <v>125</v>
      </c>
      <c r="D64">
        <v>1.6230381088633901</v>
      </c>
      <c r="E64">
        <v>1.47524155226114</v>
      </c>
      <c r="F64">
        <f t="shared" si="0"/>
        <v>17.82856394584217</v>
      </c>
      <c r="G64">
        <v>1.10018464866023</v>
      </c>
      <c r="H64">
        <v>-0.14779655660225299</v>
      </c>
      <c r="I64">
        <v>5.8364482125056703E-2</v>
      </c>
      <c r="J64">
        <v>6.2848010448070202E-2</v>
      </c>
      <c r="K64">
        <v>3.04735341999956E-2</v>
      </c>
      <c r="L64">
        <v>0.55150878309597995</v>
      </c>
      <c r="M64">
        <v>0.77204674239203996</v>
      </c>
      <c r="N64">
        <v>0</v>
      </c>
      <c r="O64">
        <v>6.2317014305000198</v>
      </c>
      <c r="P64">
        <v>93.768298569500004</v>
      </c>
      <c r="Q64">
        <v>22.097675424190001</v>
      </c>
      <c r="R64">
        <v>44.569380776890597</v>
      </c>
      <c r="S64">
        <v>33.332943798919501</v>
      </c>
      <c r="T64">
        <v>0</v>
      </c>
      <c r="U64">
        <v>77.902324575809999</v>
      </c>
      <c r="V64">
        <v>1.3183120121227501</v>
      </c>
      <c r="W64">
        <v>110.77834564472001</v>
      </c>
      <c r="X64">
        <v>5144.2943437695103</v>
      </c>
      <c r="Y64">
        <v>99.964698534086097</v>
      </c>
      <c r="Z64">
        <v>59.483305915477203</v>
      </c>
      <c r="AA64">
        <v>239.81679345119301</v>
      </c>
      <c r="AB64">
        <v>238.22924479009399</v>
      </c>
      <c r="AC64">
        <v>65.011547942460396</v>
      </c>
      <c r="AD64">
        <v>285.19325950202699</v>
      </c>
      <c r="AE64">
        <v>5.0428176738971899</v>
      </c>
      <c r="AF64">
        <v>750.38752352439496</v>
      </c>
      <c r="AG64">
        <v>17.0864151774779</v>
      </c>
      <c r="AH64">
        <v>40.020497800789201</v>
      </c>
      <c r="AI64">
        <v>134.218021745014</v>
      </c>
      <c r="AJ64">
        <v>111.85591894513</v>
      </c>
      <c r="AK64">
        <v>43.646420393762902</v>
      </c>
      <c r="AL64">
        <v>3.1092370437578798</v>
      </c>
      <c r="AM64">
        <v>0.52740562114089196</v>
      </c>
      <c r="AN64">
        <v>1</v>
      </c>
      <c r="AO64">
        <v>1.08</v>
      </c>
      <c r="AP64">
        <v>1.4136489326616</v>
      </c>
      <c r="AQ64">
        <v>3.6526800920746498</v>
      </c>
      <c r="AR64">
        <v>1</v>
      </c>
      <c r="AS64">
        <v>1.24374500971254</v>
      </c>
      <c r="AT64">
        <v>1</v>
      </c>
      <c r="AU64">
        <v>0.99964698534086105</v>
      </c>
      <c r="AV64">
        <v>1</v>
      </c>
      <c r="AW64">
        <v>1.0200409956015799</v>
      </c>
      <c r="AX64">
        <v>0.13995327173497599</v>
      </c>
      <c r="AY64">
        <v>0.57078663194534396</v>
      </c>
      <c r="AZ64">
        <v>1</v>
      </c>
      <c r="BA64">
        <v>1</v>
      </c>
      <c r="BB64">
        <v>0.99215803750306197</v>
      </c>
      <c r="BC64">
        <v>0.96</v>
      </c>
      <c r="BD64">
        <v>16474060069.299999</v>
      </c>
      <c r="BE64">
        <v>0.101661913477068</v>
      </c>
      <c r="BF64">
        <v>19291</v>
      </c>
    </row>
    <row r="65" spans="1:58" x14ac:dyDescent="0.25">
      <c r="A65">
        <v>64</v>
      </c>
      <c r="B65">
        <v>6</v>
      </c>
      <c r="C65">
        <v>150</v>
      </c>
      <c r="D65">
        <v>1.72391893052219</v>
      </c>
      <c r="E65">
        <v>1.5401224849409201</v>
      </c>
      <c r="F65">
        <f t="shared" si="0"/>
        <v>18.834034555393774</v>
      </c>
      <c r="G65">
        <v>1.1193388495904799</v>
      </c>
      <c r="H65">
        <v>-0.183796445581275</v>
      </c>
      <c r="I65">
        <v>5.9710576694125501E-2</v>
      </c>
      <c r="J65">
        <v>8.5392279240545502E-2</v>
      </c>
      <c r="K65">
        <v>3.75697288053966E-2</v>
      </c>
      <c r="L65">
        <v>0.56285052904986799</v>
      </c>
      <c r="M65">
        <v>0.794599371150982</v>
      </c>
      <c r="N65">
        <v>0</v>
      </c>
      <c r="O65">
        <v>6.3742170783066596</v>
      </c>
      <c r="P65">
        <v>93.6257829216933</v>
      </c>
      <c r="Q65">
        <v>22.3394323264117</v>
      </c>
      <c r="R65">
        <v>40.367244640445499</v>
      </c>
      <c r="S65">
        <v>37.293323033142798</v>
      </c>
      <c r="T65">
        <v>0</v>
      </c>
      <c r="U65">
        <v>77.660567673588304</v>
      </c>
      <c r="V65">
        <v>1.85960965255623</v>
      </c>
      <c r="W65">
        <v>136.246947783704</v>
      </c>
      <c r="X65">
        <v>6608.6546438081696</v>
      </c>
      <c r="Y65">
        <v>99.981887243259195</v>
      </c>
      <c r="Z65">
        <v>60.690422620332903</v>
      </c>
      <c r="AA65">
        <v>235.370819275652</v>
      </c>
      <c r="AB65">
        <v>233.94988059474201</v>
      </c>
      <c r="AC65">
        <v>68.530267665245702</v>
      </c>
      <c r="AD65">
        <v>282.20136836404401</v>
      </c>
      <c r="AE65">
        <v>5.2698584861062301</v>
      </c>
      <c r="AF65">
        <v>742.716897193568</v>
      </c>
      <c r="AG65">
        <v>18.8121186295763</v>
      </c>
      <c r="AH65">
        <v>39.118431154374001</v>
      </c>
      <c r="AI65">
        <v>137.90698555370199</v>
      </c>
      <c r="AJ65">
        <v>111.671207125141</v>
      </c>
      <c r="AK65">
        <v>44.383031977395802</v>
      </c>
      <c r="AL65">
        <v>21.252303795890601</v>
      </c>
      <c r="AM65">
        <v>0.530053947003436</v>
      </c>
      <c r="AN65">
        <v>1</v>
      </c>
      <c r="AO65">
        <v>1.08</v>
      </c>
      <c r="AP65">
        <v>1.51968581201896</v>
      </c>
      <c r="AQ65">
        <v>4.2229947364267097</v>
      </c>
      <c r="AR65">
        <v>1</v>
      </c>
      <c r="AS65">
        <v>1.2314334666108899</v>
      </c>
      <c r="AT65">
        <v>1</v>
      </c>
      <c r="AU65">
        <v>0.99981887243259104</v>
      </c>
      <c r="AV65">
        <v>1</v>
      </c>
      <c r="AW65">
        <v>1.0182368623087501</v>
      </c>
      <c r="AX65">
        <v>0.14642800296081501</v>
      </c>
      <c r="AY65">
        <v>0.53852893913633804</v>
      </c>
      <c r="AZ65">
        <v>1</v>
      </c>
      <c r="BA65">
        <v>1</v>
      </c>
      <c r="BB65">
        <v>0.98732606783718602</v>
      </c>
      <c r="BC65">
        <v>0.96</v>
      </c>
      <c r="BD65">
        <v>8277998879.1999998</v>
      </c>
      <c r="BE65">
        <v>0.10757809635691799</v>
      </c>
      <c r="BF65">
        <v>12157</v>
      </c>
    </row>
    <row r="66" spans="1:58" x14ac:dyDescent="0.25">
      <c r="A66">
        <v>65</v>
      </c>
      <c r="B66">
        <v>6</v>
      </c>
      <c r="C66">
        <v>175</v>
      </c>
      <c r="D66">
        <v>1.8715935856107</v>
      </c>
      <c r="E66">
        <v>1.61178077922115</v>
      </c>
      <c r="F66">
        <f t="shared" si="0"/>
        <v>20.285568614225546</v>
      </c>
      <c r="G66">
        <v>1.16119611906223</v>
      </c>
      <c r="H66">
        <v>-0.25981280638955401</v>
      </c>
      <c r="I66">
        <v>6.2711820074597704E-2</v>
      </c>
      <c r="J66">
        <v>9.5462427685679599E-2</v>
      </c>
      <c r="K66">
        <v>4.2992093244368298E-2</v>
      </c>
      <c r="L66">
        <v>0.58100294680095999</v>
      </c>
      <c r="M66">
        <v>0.82961149141554502</v>
      </c>
      <c r="N66">
        <v>0</v>
      </c>
      <c r="O66">
        <v>6.7573340659181103</v>
      </c>
      <c r="P66">
        <v>93.242665934081899</v>
      </c>
      <c r="Q66">
        <v>22.311794210157299</v>
      </c>
      <c r="R66">
        <v>37.855944330835399</v>
      </c>
      <c r="S66">
        <v>39.832261459007199</v>
      </c>
      <c r="T66">
        <v>0</v>
      </c>
      <c r="U66">
        <v>77.688205789842698</v>
      </c>
      <c r="V66">
        <v>2.15638275951089</v>
      </c>
      <c r="W66">
        <v>159.546903551756</v>
      </c>
      <c r="X66">
        <v>8239.98906281165</v>
      </c>
      <c r="Y66">
        <v>100</v>
      </c>
      <c r="Z66">
        <v>60.201075639842202</v>
      </c>
      <c r="AA66">
        <v>231.76990749452901</v>
      </c>
      <c r="AB66">
        <v>230.600245255262</v>
      </c>
      <c r="AC66">
        <v>73.7635397478589</v>
      </c>
      <c r="AD66">
        <v>276.18649655489702</v>
      </c>
      <c r="AE66">
        <v>5.4505841386069598</v>
      </c>
      <c r="AF66">
        <v>737.37729370512204</v>
      </c>
      <c r="AG66">
        <v>19.285457370766999</v>
      </c>
      <c r="AH66">
        <v>36.8222273634033</v>
      </c>
      <c r="AI66">
        <v>143.28746908666801</v>
      </c>
      <c r="AJ66">
        <v>111.544245288379</v>
      </c>
      <c r="AK66">
        <v>45.440872385741898</v>
      </c>
      <c r="AL66">
        <v>37.470545422764197</v>
      </c>
      <c r="AM66">
        <v>0.53476731750547002</v>
      </c>
      <c r="AN66">
        <v>1</v>
      </c>
      <c r="AO66">
        <v>1.08</v>
      </c>
      <c r="AP66">
        <v>1.5680494052820899</v>
      </c>
      <c r="AQ66">
        <v>4.60938371928696</v>
      </c>
      <c r="AR66">
        <v>1</v>
      </c>
      <c r="AS66">
        <v>1.21925960398869</v>
      </c>
      <c r="AT66">
        <v>1</v>
      </c>
      <c r="AU66">
        <v>1</v>
      </c>
      <c r="AV66">
        <v>1</v>
      </c>
      <c r="AW66">
        <v>1.01364445472681</v>
      </c>
      <c r="AX66">
        <v>0.15755537712925499</v>
      </c>
      <c r="AY66">
        <v>0.529416453295662</v>
      </c>
      <c r="AZ66">
        <v>1</v>
      </c>
      <c r="BA66">
        <v>1</v>
      </c>
      <c r="BB66">
        <v>0.98600071936185196</v>
      </c>
      <c r="BC66">
        <v>0.96</v>
      </c>
      <c r="BD66">
        <v>3166114006.0999999</v>
      </c>
      <c r="BE66">
        <v>0.116472990367816</v>
      </c>
      <c r="BF66">
        <v>6119</v>
      </c>
    </row>
    <row r="67" spans="1:58" x14ac:dyDescent="0.25">
      <c r="A67">
        <v>66</v>
      </c>
      <c r="B67">
        <v>6</v>
      </c>
      <c r="C67">
        <v>200</v>
      </c>
      <c r="D67">
        <v>1.5779057539674</v>
      </c>
      <c r="E67">
        <v>1.6453146259110201</v>
      </c>
      <c r="F67">
        <f t="shared" ref="F67:F123" si="1">100*(1-(1-D67/100)^12)</f>
        <v>17.375047719647174</v>
      </c>
      <c r="G67">
        <v>0.95902979838503799</v>
      </c>
      <c r="H67">
        <v>6.7408871943620705E-2</v>
      </c>
      <c r="I67">
        <v>6.4223331773158601E-2</v>
      </c>
      <c r="J67">
        <v>0.11193364041024199</v>
      </c>
      <c r="K67">
        <v>5.6759800172253801E-2</v>
      </c>
      <c r="L67">
        <v>0.58825916706224102</v>
      </c>
      <c r="M67">
        <v>0.82413868649312205</v>
      </c>
      <c r="N67">
        <v>0</v>
      </c>
      <c r="O67">
        <v>6.00826543549812</v>
      </c>
      <c r="P67">
        <v>93.991734564501897</v>
      </c>
      <c r="Q67">
        <v>16.6808619104042</v>
      </c>
      <c r="R67">
        <v>41.081517880269402</v>
      </c>
      <c r="S67">
        <v>42.237620209326401</v>
      </c>
      <c r="T67">
        <v>0</v>
      </c>
      <c r="U67">
        <v>83.319138089595796</v>
      </c>
      <c r="V67">
        <v>2.5235976849581001</v>
      </c>
      <c r="W67">
        <v>184.338543663564</v>
      </c>
      <c r="X67">
        <v>9741.2808882528607</v>
      </c>
      <c r="Y67">
        <v>100</v>
      </c>
      <c r="Z67">
        <v>60.523949796773103</v>
      </c>
      <c r="AA67">
        <v>227.15968803254299</v>
      </c>
      <c r="AB67">
        <v>226.330954177622</v>
      </c>
      <c r="AC67">
        <v>75.729354947878207</v>
      </c>
      <c r="AD67">
        <v>273.48292894085603</v>
      </c>
      <c r="AE67">
        <v>5.6992491512954704</v>
      </c>
      <c r="AF67">
        <v>728.07085510953198</v>
      </c>
      <c r="AG67">
        <v>24.689445020150298</v>
      </c>
      <c r="AH67">
        <v>31.353844437541099</v>
      </c>
      <c r="AI67">
        <v>144.39429712039799</v>
      </c>
      <c r="AJ67">
        <v>111.498304824253</v>
      </c>
      <c r="AK67">
        <v>45.794243867128898</v>
      </c>
      <c r="AL67">
        <v>61.332668898297896</v>
      </c>
      <c r="AM67">
        <v>0.53570685801839102</v>
      </c>
      <c r="AN67">
        <v>1</v>
      </c>
      <c r="AO67">
        <v>1.08</v>
      </c>
      <c r="AP67">
        <v>1.5890003504975101</v>
      </c>
      <c r="AQ67">
        <v>4.8863259582070304</v>
      </c>
      <c r="AR67">
        <v>1</v>
      </c>
      <c r="AS67">
        <v>1.20661981636104</v>
      </c>
      <c r="AT67">
        <v>1</v>
      </c>
      <c r="AU67">
        <v>1</v>
      </c>
      <c r="AV67">
        <v>1</v>
      </c>
      <c r="AW67">
        <v>1.0027076888750801</v>
      </c>
      <c r="AX67">
        <v>0.16095578670798399</v>
      </c>
      <c r="AY67">
        <v>0.52564265389714204</v>
      </c>
      <c r="AZ67">
        <v>1</v>
      </c>
      <c r="BA67">
        <v>1</v>
      </c>
      <c r="BB67">
        <v>0.97086955394357899</v>
      </c>
      <c r="BC67">
        <v>0.96</v>
      </c>
      <c r="BD67">
        <v>744843850.20000005</v>
      </c>
      <c r="BE67">
        <v>0.11425612359965</v>
      </c>
      <c r="BF67">
        <v>2072</v>
      </c>
    </row>
    <row r="68" spans="1:58" x14ac:dyDescent="0.25">
      <c r="A68">
        <v>67</v>
      </c>
      <c r="B68">
        <v>6</v>
      </c>
      <c r="C68">
        <v>225</v>
      </c>
      <c r="D68">
        <v>2.64039907423403</v>
      </c>
      <c r="E68">
        <v>1.7480966715547801</v>
      </c>
      <c r="F68">
        <f t="shared" si="1"/>
        <v>27.46536653774977</v>
      </c>
      <c r="G68">
        <v>1.5104422525360801</v>
      </c>
      <c r="H68">
        <v>-0.89230240267924898</v>
      </c>
      <c r="I68">
        <v>6.7898051840598106E-2</v>
      </c>
      <c r="J68">
        <v>0.146779103413227</v>
      </c>
      <c r="K68">
        <v>7.5040529686280194E-2</v>
      </c>
      <c r="L68">
        <v>0.61383341592437501</v>
      </c>
      <c r="M68">
        <v>0.844545570690305</v>
      </c>
      <c r="N68">
        <v>0</v>
      </c>
      <c r="O68">
        <v>6.0375366267811099</v>
      </c>
      <c r="P68">
        <v>93.962463373218895</v>
      </c>
      <c r="Q68">
        <v>20.0693156903762</v>
      </c>
      <c r="R68">
        <v>29.3144575417783</v>
      </c>
      <c r="S68">
        <v>50.616226767845397</v>
      </c>
      <c r="T68">
        <v>0</v>
      </c>
      <c r="U68">
        <v>79.9306843096238</v>
      </c>
      <c r="V68">
        <v>3.3832314044051999</v>
      </c>
      <c r="W68">
        <v>207.745621354522</v>
      </c>
      <c r="X68">
        <v>10827.123153894299</v>
      </c>
      <c r="Y68">
        <v>100</v>
      </c>
      <c r="Z68">
        <v>61.480551991173499</v>
      </c>
      <c r="AA68">
        <v>216.05149569478101</v>
      </c>
      <c r="AB68">
        <v>215.74422067186899</v>
      </c>
      <c r="AC68">
        <v>76.865918769318995</v>
      </c>
      <c r="AD68">
        <v>272.15932071347203</v>
      </c>
      <c r="AE68">
        <v>5.9462459340271598</v>
      </c>
      <c r="AF68">
        <v>712.99269745495099</v>
      </c>
      <c r="AG68">
        <v>19.121557054366701</v>
      </c>
      <c r="AH68">
        <v>34.1890235881405</v>
      </c>
      <c r="AI68">
        <v>145.55527519794899</v>
      </c>
      <c r="AJ68">
        <v>111.49076788386</v>
      </c>
      <c r="AK68">
        <v>46.407051051729297</v>
      </c>
      <c r="AL68">
        <v>87.551377950367794</v>
      </c>
      <c r="AM68">
        <v>0.53682430835575801</v>
      </c>
      <c r="AN68">
        <v>1</v>
      </c>
      <c r="AO68">
        <v>1.08</v>
      </c>
      <c r="AP68">
        <v>1.59425941963099</v>
      </c>
      <c r="AQ68">
        <v>5.0192223839103001</v>
      </c>
      <c r="AR68">
        <v>1</v>
      </c>
      <c r="AS68">
        <v>1.1768485880985899</v>
      </c>
      <c r="AT68">
        <v>1</v>
      </c>
      <c r="AU68">
        <v>1</v>
      </c>
      <c r="AV68">
        <v>1</v>
      </c>
      <c r="AW68">
        <v>1.00837804717628</v>
      </c>
      <c r="AX68">
        <v>0.16871551035566501</v>
      </c>
      <c r="AY68">
        <v>0.52549503454948698</v>
      </c>
      <c r="AZ68">
        <v>1</v>
      </c>
      <c r="BA68">
        <v>1</v>
      </c>
      <c r="BB68">
        <v>0.986459640247773</v>
      </c>
      <c r="BC68">
        <v>0.96</v>
      </c>
      <c r="BD68">
        <v>141087882.80000001</v>
      </c>
      <c r="BE68">
        <v>0.15778856403552899</v>
      </c>
      <c r="BF68">
        <v>557</v>
      </c>
    </row>
    <row r="69" spans="1:58" x14ac:dyDescent="0.25">
      <c r="A69">
        <v>68</v>
      </c>
      <c r="B69">
        <v>6</v>
      </c>
      <c r="C69">
        <v>250</v>
      </c>
      <c r="D69">
        <v>1.0916203255065</v>
      </c>
      <c r="E69">
        <v>1.80880072621899</v>
      </c>
      <c r="F69">
        <f t="shared" si="1"/>
        <v>12.340891957991307</v>
      </c>
      <c r="G69">
        <v>0.60350502389965299</v>
      </c>
      <c r="H69">
        <v>0.71718040071249001</v>
      </c>
      <c r="I69">
        <v>6.2738939781864803E-2</v>
      </c>
      <c r="J69">
        <v>0.18450002780532901</v>
      </c>
      <c r="K69">
        <v>8.6965434113340803E-2</v>
      </c>
      <c r="L69">
        <v>0.61210087524219303</v>
      </c>
      <c r="M69">
        <v>0.86249544927626298</v>
      </c>
      <c r="N69">
        <v>0</v>
      </c>
      <c r="O69">
        <v>6.0161049856550504</v>
      </c>
      <c r="P69">
        <v>93.983895014344995</v>
      </c>
      <c r="Q69">
        <v>20.5407603475272</v>
      </c>
      <c r="R69">
        <v>8.4993547851448703</v>
      </c>
      <c r="S69">
        <v>70.959884867327901</v>
      </c>
      <c r="T69">
        <v>0</v>
      </c>
      <c r="U69">
        <v>79.459239652472803</v>
      </c>
      <c r="V69">
        <v>3.9198687856910999</v>
      </c>
      <c r="W69">
        <v>240.638017278722</v>
      </c>
      <c r="X69">
        <v>12228.1176648702</v>
      </c>
      <c r="Y69">
        <v>100</v>
      </c>
      <c r="Z69">
        <v>65.787245851117603</v>
      </c>
      <c r="AA69">
        <v>214.407400141605</v>
      </c>
      <c r="AB69">
        <v>213.830479566446</v>
      </c>
      <c r="AC69">
        <v>77.334892189290997</v>
      </c>
      <c r="AD69">
        <v>274.85275084444601</v>
      </c>
      <c r="AE69">
        <v>6.3925425679692598</v>
      </c>
      <c r="AF69">
        <v>695.66184323994401</v>
      </c>
      <c r="AG69">
        <v>0</v>
      </c>
      <c r="AH69">
        <v>39.232942362472798</v>
      </c>
      <c r="AI69">
        <v>145.75994429525599</v>
      </c>
      <c r="AJ69">
        <v>111.578844520071</v>
      </c>
      <c r="AK69">
        <v>45.541436491553</v>
      </c>
      <c r="AL69">
        <v>132.08556050927899</v>
      </c>
      <c r="AM69">
        <v>0.53750068689577601</v>
      </c>
      <c r="AN69">
        <v>1</v>
      </c>
      <c r="AO69">
        <v>1.08</v>
      </c>
      <c r="AP69">
        <v>1.5981843656913901</v>
      </c>
      <c r="AQ69">
        <v>5.0910744452432102</v>
      </c>
      <c r="AR69">
        <v>1</v>
      </c>
      <c r="AS69">
        <v>1.16620712674201</v>
      </c>
      <c r="AT69">
        <v>1</v>
      </c>
      <c r="AU69">
        <v>1</v>
      </c>
      <c r="AV69">
        <v>1</v>
      </c>
      <c r="AW69">
        <v>1.0184658847249499</v>
      </c>
      <c r="AX69">
        <v>0.160923634550278</v>
      </c>
      <c r="AY69">
        <v>0.51084274576205801</v>
      </c>
      <c r="AZ69">
        <v>1</v>
      </c>
      <c r="BA69">
        <v>1</v>
      </c>
      <c r="BB69">
        <v>1.04</v>
      </c>
      <c r="BC69">
        <v>0.96</v>
      </c>
      <c r="BD69">
        <v>23761387.199999999</v>
      </c>
      <c r="BE69">
        <v>9.4481993765041003E-2</v>
      </c>
      <c r="BF69">
        <v>112</v>
      </c>
    </row>
    <row r="70" spans="1:58" x14ac:dyDescent="0.25">
      <c r="A70">
        <v>69</v>
      </c>
      <c r="B70">
        <v>8</v>
      </c>
      <c r="C70">
        <v>-175</v>
      </c>
      <c r="D70">
        <v>0</v>
      </c>
      <c r="E70">
        <v>0.49913769782920597</v>
      </c>
      <c r="F70">
        <f t="shared" si="1"/>
        <v>0</v>
      </c>
      <c r="G70">
        <v>0</v>
      </c>
      <c r="H70">
        <v>0.49913769782920597</v>
      </c>
      <c r="I70">
        <v>5.0076545721471702E-2</v>
      </c>
      <c r="J70">
        <v>8.8799112933246299E-2</v>
      </c>
      <c r="K70">
        <v>6.2232812332124804E-3</v>
      </c>
      <c r="L70">
        <v>0.35402986768984002</v>
      </c>
      <c r="M70" s="1">
        <v>8.8902514362013404E-6</v>
      </c>
      <c r="N70">
        <v>0</v>
      </c>
      <c r="O70">
        <v>0</v>
      </c>
      <c r="P70">
        <v>100</v>
      </c>
      <c r="Q70">
        <v>100</v>
      </c>
      <c r="R70">
        <v>0</v>
      </c>
      <c r="S70">
        <v>0</v>
      </c>
      <c r="T70">
        <v>0</v>
      </c>
      <c r="U70">
        <v>0</v>
      </c>
      <c r="V70">
        <v>3.4</v>
      </c>
      <c r="W70">
        <v>-181.74222784663101</v>
      </c>
      <c r="X70">
        <v>0</v>
      </c>
      <c r="Y70">
        <v>100</v>
      </c>
      <c r="Z70">
        <v>66.150518143558003</v>
      </c>
      <c r="AA70">
        <v>235.800345429039</v>
      </c>
      <c r="AB70">
        <v>235.800345429039</v>
      </c>
      <c r="AC70">
        <v>58.4994242849356</v>
      </c>
      <c r="AD70">
        <v>301.50057571506397</v>
      </c>
      <c r="AE70">
        <v>2.7</v>
      </c>
      <c r="AF70">
        <v>653</v>
      </c>
      <c r="AG70">
        <v>0</v>
      </c>
      <c r="AH70">
        <v>0</v>
      </c>
      <c r="AI70">
        <v>179.34982728548101</v>
      </c>
      <c r="AJ70">
        <v>112.850057571506</v>
      </c>
      <c r="AK70">
        <v>17.703684576412201</v>
      </c>
      <c r="AL70">
        <v>-106.7</v>
      </c>
      <c r="AM70">
        <v>0.57804540238653201</v>
      </c>
      <c r="AN70">
        <v>1</v>
      </c>
      <c r="AO70">
        <v>1.08</v>
      </c>
      <c r="AP70" s="1">
        <v>1.0000000000000001E-5</v>
      </c>
      <c r="AQ70" s="1">
        <v>1.0000000000000001E-5</v>
      </c>
      <c r="AR70">
        <v>1</v>
      </c>
      <c r="AS70">
        <v>1.2630150126063699</v>
      </c>
      <c r="AT70">
        <v>1</v>
      </c>
      <c r="AU70">
        <v>1</v>
      </c>
      <c r="AV70">
        <v>1</v>
      </c>
      <c r="AW70">
        <v>0.94</v>
      </c>
      <c r="AX70">
        <v>4.7327148487227598E-2</v>
      </c>
      <c r="AY70">
        <v>1</v>
      </c>
      <c r="AZ70">
        <v>1</v>
      </c>
      <c r="BA70">
        <v>1</v>
      </c>
      <c r="BB70">
        <v>1.04</v>
      </c>
      <c r="BC70">
        <v>0.96</v>
      </c>
      <c r="BD70">
        <v>471674.3</v>
      </c>
      <c r="BE70">
        <v>0</v>
      </c>
      <c r="BF70">
        <v>2</v>
      </c>
    </row>
    <row r="71" spans="1:58" x14ac:dyDescent="0.25">
      <c r="A71">
        <v>70</v>
      </c>
      <c r="B71">
        <v>8</v>
      </c>
      <c r="C71">
        <v>-150</v>
      </c>
      <c r="D71">
        <v>3.31119587350218</v>
      </c>
      <c r="E71">
        <v>0.46533007303610402</v>
      </c>
      <c r="F71">
        <f t="shared" si="1"/>
        <v>33.240317047323011</v>
      </c>
      <c r="G71">
        <v>7.1158003004144401</v>
      </c>
      <c r="H71">
        <v>-2.8458658004660702</v>
      </c>
      <c r="I71">
        <v>4.9577930828328703E-2</v>
      </c>
      <c r="J71">
        <v>2.02042771325994E-2</v>
      </c>
      <c r="K71">
        <v>3.6342319429236202E-3</v>
      </c>
      <c r="L71">
        <v>0.39190586546341399</v>
      </c>
      <c r="M71" s="1">
        <v>7.7676688376643302E-6</v>
      </c>
      <c r="N71">
        <v>0</v>
      </c>
      <c r="O71">
        <v>0</v>
      </c>
      <c r="P71">
        <v>100</v>
      </c>
      <c r="Q71">
        <v>100</v>
      </c>
      <c r="R71">
        <v>0</v>
      </c>
      <c r="S71">
        <v>0</v>
      </c>
      <c r="T71">
        <v>0</v>
      </c>
      <c r="U71">
        <v>0</v>
      </c>
      <c r="V71">
        <v>0.70314224226866495</v>
      </c>
      <c r="W71">
        <v>-159.88610219021299</v>
      </c>
      <c r="X71">
        <v>0</v>
      </c>
      <c r="Y71">
        <v>100</v>
      </c>
      <c r="Z71">
        <v>66.137585503309595</v>
      </c>
      <c r="AA71">
        <v>205.939128197522</v>
      </c>
      <c r="AB71">
        <v>205.73957764817399</v>
      </c>
      <c r="AC71">
        <v>56.471168053962401</v>
      </c>
      <c r="AD71">
        <v>302.61009521572498</v>
      </c>
      <c r="AE71">
        <v>2.6870203330116098</v>
      </c>
      <c r="AF71">
        <v>738.30407225775502</v>
      </c>
      <c r="AG71">
        <v>0</v>
      </c>
      <c r="AH71">
        <v>0</v>
      </c>
      <c r="AI71">
        <v>177.48927296451299</v>
      </c>
      <c r="AJ71">
        <v>112.899449670563</v>
      </c>
      <c r="AK71">
        <v>18.958475811331901</v>
      </c>
      <c r="AL71">
        <v>-109.267927764345</v>
      </c>
      <c r="AM71">
        <v>0.57512181021451403</v>
      </c>
      <c r="AN71">
        <v>1</v>
      </c>
      <c r="AO71">
        <v>1.08</v>
      </c>
      <c r="AP71" s="1">
        <v>1.0000000000000001E-5</v>
      </c>
      <c r="AQ71" s="1">
        <v>1.0000000000000001E-5</v>
      </c>
      <c r="AR71">
        <v>1</v>
      </c>
      <c r="AS71">
        <v>1.1526517552769799</v>
      </c>
      <c r="AT71">
        <v>1</v>
      </c>
      <c r="AU71">
        <v>1</v>
      </c>
      <c r="AV71">
        <v>1</v>
      </c>
      <c r="AW71">
        <v>0.94</v>
      </c>
      <c r="AX71">
        <v>4.9379871549306002E-2</v>
      </c>
      <c r="AY71">
        <v>1</v>
      </c>
      <c r="AZ71">
        <v>1</v>
      </c>
      <c r="BA71">
        <v>1</v>
      </c>
      <c r="BB71">
        <v>1.04</v>
      </c>
      <c r="BC71">
        <v>0.96</v>
      </c>
      <c r="BD71">
        <v>5375362.0999999996</v>
      </c>
      <c r="BE71">
        <v>0.23569702656619099</v>
      </c>
      <c r="BF71">
        <v>18</v>
      </c>
    </row>
    <row r="72" spans="1:58" x14ac:dyDescent="0.25">
      <c r="A72">
        <v>71</v>
      </c>
      <c r="B72">
        <v>8</v>
      </c>
      <c r="C72">
        <v>-125</v>
      </c>
      <c r="D72">
        <v>1.58687155775347</v>
      </c>
      <c r="E72">
        <v>0.49541381862033002</v>
      </c>
      <c r="F72">
        <f t="shared" si="1"/>
        <v>17.46532355490843</v>
      </c>
      <c r="G72">
        <v>3.2031233246031001</v>
      </c>
      <c r="H72">
        <v>-1.0914577391331399</v>
      </c>
      <c r="I72">
        <v>5.1848991222139297E-2</v>
      </c>
      <c r="J72">
        <v>3.4665154100430098E-2</v>
      </c>
      <c r="K72">
        <v>8.74289556020795E-3</v>
      </c>
      <c r="L72">
        <v>0.40014905838986797</v>
      </c>
      <c r="M72" s="1">
        <v>7.7193476844302306E-6</v>
      </c>
      <c r="N72">
        <v>0</v>
      </c>
      <c r="O72">
        <v>0</v>
      </c>
      <c r="P72">
        <v>100</v>
      </c>
      <c r="Q72">
        <v>81.2719498281743</v>
      </c>
      <c r="R72">
        <v>18.7280501718257</v>
      </c>
      <c r="S72">
        <v>0</v>
      </c>
      <c r="T72">
        <v>0</v>
      </c>
      <c r="U72">
        <v>18.7280501718257</v>
      </c>
      <c r="V72">
        <v>1.2225949140283701</v>
      </c>
      <c r="W72">
        <v>-135.79980464014099</v>
      </c>
      <c r="X72">
        <v>0</v>
      </c>
      <c r="Y72">
        <v>100</v>
      </c>
      <c r="Z72">
        <v>64.787632907946502</v>
      </c>
      <c r="AA72">
        <v>208.102310884529</v>
      </c>
      <c r="AB72">
        <v>207.98748994587299</v>
      </c>
      <c r="AC72">
        <v>57.331821169219097</v>
      </c>
      <c r="AD72">
        <v>298.916961761327</v>
      </c>
      <c r="AE72">
        <v>2.84863877604288</v>
      </c>
      <c r="AF72">
        <v>717.33005106849396</v>
      </c>
      <c r="AG72">
        <v>0</v>
      </c>
      <c r="AH72">
        <v>3.4122600946261401</v>
      </c>
      <c r="AI72">
        <v>175.108056649297</v>
      </c>
      <c r="AJ72">
        <v>113.008351089825</v>
      </c>
      <c r="AK72">
        <v>24.311544924094399</v>
      </c>
      <c r="AL72">
        <v>-91.421099679492499</v>
      </c>
      <c r="AM72">
        <v>0.57138483776260995</v>
      </c>
      <c r="AN72">
        <v>1</v>
      </c>
      <c r="AO72">
        <v>1.08</v>
      </c>
      <c r="AP72" s="1">
        <v>1.0000000000000001E-5</v>
      </c>
      <c r="AQ72" s="1">
        <v>1.0000000000000001E-5</v>
      </c>
      <c r="AR72">
        <v>1</v>
      </c>
      <c r="AS72">
        <v>1.1525002989544</v>
      </c>
      <c r="AT72">
        <v>1</v>
      </c>
      <c r="AU72">
        <v>1</v>
      </c>
      <c r="AV72">
        <v>1</v>
      </c>
      <c r="AW72">
        <v>0.94682452018925201</v>
      </c>
      <c r="AX72">
        <v>5.7539640857099901E-2</v>
      </c>
      <c r="AY72">
        <v>1</v>
      </c>
      <c r="AZ72">
        <v>1</v>
      </c>
      <c r="BA72">
        <v>1</v>
      </c>
      <c r="BB72">
        <v>1.04</v>
      </c>
      <c r="BC72">
        <v>0.96</v>
      </c>
      <c r="BD72">
        <v>10273144.199999999</v>
      </c>
      <c r="BE72">
        <v>0.14961898144487201</v>
      </c>
      <c r="BF72">
        <v>45</v>
      </c>
    </row>
    <row r="73" spans="1:58" x14ac:dyDescent="0.25">
      <c r="A73">
        <v>72</v>
      </c>
      <c r="B73">
        <v>8</v>
      </c>
      <c r="C73">
        <v>-100</v>
      </c>
      <c r="D73">
        <v>0.15868132091977599</v>
      </c>
      <c r="E73">
        <v>0.47066408010653399</v>
      </c>
      <c r="F73">
        <f t="shared" si="1"/>
        <v>1.8876447976030053</v>
      </c>
      <c r="G73">
        <v>0.337143469465227</v>
      </c>
      <c r="H73">
        <v>0.311982759186757</v>
      </c>
      <c r="I73">
        <v>5.4307477593696599E-2</v>
      </c>
      <c r="J73">
        <v>1.66439309261356E-2</v>
      </c>
      <c r="K73">
        <v>8.8167505559839307E-3</v>
      </c>
      <c r="L73">
        <v>0.390887259360435</v>
      </c>
      <c r="M73" s="1">
        <v>8.6616702821334204E-6</v>
      </c>
      <c r="N73">
        <v>0</v>
      </c>
      <c r="O73">
        <v>2.2145568378462102</v>
      </c>
      <c r="P73">
        <v>97.785443162153797</v>
      </c>
      <c r="Q73">
        <v>56.882108216244497</v>
      </c>
      <c r="R73">
        <v>31.4622685825769</v>
      </c>
      <c r="S73">
        <v>11.655623201178599</v>
      </c>
      <c r="T73">
        <v>0</v>
      </c>
      <c r="U73">
        <v>43.117891783755503</v>
      </c>
      <c r="V73">
        <v>0.60859121539123295</v>
      </c>
      <c r="W73">
        <v>-110.122548192702</v>
      </c>
      <c r="X73">
        <v>1.0269725511285099E-3</v>
      </c>
      <c r="Y73">
        <v>100</v>
      </c>
      <c r="Z73">
        <v>59.395735218882798</v>
      </c>
      <c r="AA73">
        <v>235.54213925254899</v>
      </c>
      <c r="AB73">
        <v>235.249169429901</v>
      </c>
      <c r="AC73">
        <v>58.125313933445398</v>
      </c>
      <c r="AD73">
        <v>292.81766912022499</v>
      </c>
      <c r="AE73">
        <v>3.0763251159747198</v>
      </c>
      <c r="AF73">
        <v>746.53503835743197</v>
      </c>
      <c r="AG73">
        <v>3.37412519989629</v>
      </c>
      <c r="AH73">
        <v>22.2778047731992</v>
      </c>
      <c r="AI73">
        <v>176.76277533312199</v>
      </c>
      <c r="AJ73">
        <v>112.936077462581</v>
      </c>
      <c r="AK73">
        <v>21.094312108776801</v>
      </c>
      <c r="AL73">
        <v>-74.687199911532801</v>
      </c>
      <c r="AM73">
        <v>0.57399341237347901</v>
      </c>
      <c r="AN73">
        <v>1</v>
      </c>
      <c r="AO73">
        <v>1.08</v>
      </c>
      <c r="AP73" s="1">
        <v>1.0000000000000001E-5</v>
      </c>
      <c r="AQ73" s="1">
        <v>1.0000000000000001E-5</v>
      </c>
      <c r="AR73">
        <v>1</v>
      </c>
      <c r="AS73">
        <v>1.2280509171806899</v>
      </c>
      <c r="AT73">
        <v>1</v>
      </c>
      <c r="AU73">
        <v>1</v>
      </c>
      <c r="AV73">
        <v>1</v>
      </c>
      <c r="AW73">
        <v>0.98455560954639798</v>
      </c>
      <c r="AX73">
        <v>5.3088466670320598E-2</v>
      </c>
      <c r="AY73">
        <v>0.99999994988501295</v>
      </c>
      <c r="AZ73">
        <v>1</v>
      </c>
      <c r="BA73">
        <v>1</v>
      </c>
      <c r="BB73">
        <v>1.03055244944029</v>
      </c>
      <c r="BC73">
        <v>0.96</v>
      </c>
      <c r="BD73">
        <v>33438839.199999999</v>
      </c>
      <c r="BE73">
        <v>2.3659608951890999E-2</v>
      </c>
      <c r="BF73">
        <v>122</v>
      </c>
    </row>
    <row r="74" spans="1:58" x14ac:dyDescent="0.25">
      <c r="A74">
        <v>73</v>
      </c>
      <c r="B74">
        <v>8</v>
      </c>
      <c r="C74">
        <v>-75</v>
      </c>
      <c r="D74">
        <v>0.31293453338724198</v>
      </c>
      <c r="E74">
        <v>0.47930847476545202</v>
      </c>
      <c r="F74">
        <f t="shared" si="1"/>
        <v>3.6912513740046116</v>
      </c>
      <c r="G74">
        <v>0.65288754499985802</v>
      </c>
      <c r="H74">
        <v>0.16637394137820899</v>
      </c>
      <c r="I74">
        <v>5.4017988917640002E-2</v>
      </c>
      <c r="J74">
        <v>9.2899516091314305E-3</v>
      </c>
      <c r="K74">
        <v>6.4690192779567699E-3</v>
      </c>
      <c r="L74">
        <v>0.40952179336641997</v>
      </c>
      <c r="M74" s="1">
        <v>9.7215943027672502E-6</v>
      </c>
      <c r="N74">
        <v>0</v>
      </c>
      <c r="O74">
        <v>4.1957091887458402</v>
      </c>
      <c r="P74">
        <v>95.804290811254106</v>
      </c>
      <c r="Q74">
        <v>38.370192423282703</v>
      </c>
      <c r="R74">
        <v>44.716755418038701</v>
      </c>
      <c r="S74">
        <v>16.9130521586786</v>
      </c>
      <c r="T74">
        <v>0</v>
      </c>
      <c r="U74">
        <v>61.629807576717297</v>
      </c>
      <c r="V74">
        <v>0.32083912221657002</v>
      </c>
      <c r="W74">
        <v>-83.878683301027806</v>
      </c>
      <c r="X74">
        <v>26.529312200258001</v>
      </c>
      <c r="Y74">
        <v>100</v>
      </c>
      <c r="Z74">
        <v>57.635924726465099</v>
      </c>
      <c r="AA74">
        <v>262.96522944134603</v>
      </c>
      <c r="AB74">
        <v>261.69172002431202</v>
      </c>
      <c r="AC74">
        <v>57.843847342920398</v>
      </c>
      <c r="AD74">
        <v>293.18259260225398</v>
      </c>
      <c r="AE74">
        <v>3.3249683060396502</v>
      </c>
      <c r="AF74">
        <v>765.98393376005004</v>
      </c>
      <c r="AG74">
        <v>2.04550175767339</v>
      </c>
      <c r="AH74">
        <v>52.852545467836102</v>
      </c>
      <c r="AI74">
        <v>175.67323383027301</v>
      </c>
      <c r="AJ74">
        <v>112.88395465991999</v>
      </c>
      <c r="AK74">
        <v>19.6859991252961</v>
      </c>
      <c r="AL74">
        <v>-40.876319133383902</v>
      </c>
      <c r="AM74">
        <v>0.57246146374763696</v>
      </c>
      <c r="AN74">
        <v>1</v>
      </c>
      <c r="AO74">
        <v>1.08</v>
      </c>
      <c r="AP74" s="1">
        <v>1.0000000000000001E-5</v>
      </c>
      <c r="AQ74" s="1">
        <v>1.0000000000000001E-5</v>
      </c>
      <c r="AR74">
        <v>1</v>
      </c>
      <c r="AS74">
        <v>1.3036541866548199</v>
      </c>
      <c r="AT74">
        <v>1</v>
      </c>
      <c r="AU74">
        <v>1</v>
      </c>
      <c r="AV74">
        <v>1</v>
      </c>
      <c r="AW74">
        <v>1.04570509093567</v>
      </c>
      <c r="AX74">
        <v>5.0294255992593899E-2</v>
      </c>
      <c r="AY74">
        <v>0.99873063850825505</v>
      </c>
      <c r="AZ74">
        <v>1</v>
      </c>
      <c r="BA74">
        <v>1</v>
      </c>
      <c r="BB74">
        <v>1.0342725950785101</v>
      </c>
      <c r="BC74">
        <v>0.96</v>
      </c>
      <c r="BD74">
        <v>401301063.60000002</v>
      </c>
      <c r="BE74">
        <v>5.7055258638983301E-2</v>
      </c>
      <c r="BF74">
        <v>734</v>
      </c>
    </row>
    <row r="75" spans="1:58" x14ac:dyDescent="0.25">
      <c r="A75">
        <v>74</v>
      </c>
      <c r="B75">
        <v>8</v>
      </c>
      <c r="C75">
        <v>-50</v>
      </c>
      <c r="D75">
        <v>0.49118969051033301</v>
      </c>
      <c r="E75">
        <v>0.53832502722112796</v>
      </c>
      <c r="F75">
        <f t="shared" si="1"/>
        <v>5.7376184477704539</v>
      </c>
      <c r="G75">
        <v>0.91244074801034103</v>
      </c>
      <c r="H75">
        <v>4.7135336710794701E-2</v>
      </c>
      <c r="I75">
        <v>5.3689476752220598E-2</v>
      </c>
      <c r="J75">
        <v>9.5734059305635794E-3</v>
      </c>
      <c r="K75">
        <v>9.5937437482211396E-3</v>
      </c>
      <c r="L75">
        <v>0.45632016914930601</v>
      </c>
      <c r="M75">
        <v>9.1482316408171196E-3</v>
      </c>
      <c r="N75">
        <v>0</v>
      </c>
      <c r="O75">
        <v>6.5206298376262</v>
      </c>
      <c r="P75">
        <v>93.479370162373797</v>
      </c>
      <c r="Q75">
        <v>29.917815418111399</v>
      </c>
      <c r="R75">
        <v>49.005563068042903</v>
      </c>
      <c r="S75">
        <v>21.076621513845701</v>
      </c>
      <c r="T75">
        <v>0</v>
      </c>
      <c r="U75">
        <v>70.082184581888598</v>
      </c>
      <c r="V75">
        <v>0.32626404494944999</v>
      </c>
      <c r="W75">
        <v>-61.213920635405699</v>
      </c>
      <c r="X75">
        <v>75.915748132529401</v>
      </c>
      <c r="Y75">
        <v>100</v>
      </c>
      <c r="Z75">
        <v>57.537542251541304</v>
      </c>
      <c r="AA75">
        <v>262.06787804215202</v>
      </c>
      <c r="AB75">
        <v>260.61470690793499</v>
      </c>
      <c r="AC75">
        <v>56.490691145450903</v>
      </c>
      <c r="AD75">
        <v>294.06049086243399</v>
      </c>
      <c r="AE75">
        <v>3.4331559885093399</v>
      </c>
      <c r="AF75">
        <v>766.61048724837099</v>
      </c>
      <c r="AG75">
        <v>3.4943940647728602</v>
      </c>
      <c r="AH75">
        <v>50.456071747756397</v>
      </c>
      <c r="AI75">
        <v>173.98262244910401</v>
      </c>
      <c r="AJ75">
        <v>112.97812257893</v>
      </c>
      <c r="AK75">
        <v>24.2135319699427</v>
      </c>
      <c r="AL75">
        <v>-26.705373675789701</v>
      </c>
      <c r="AM75">
        <v>0.56976386232416898</v>
      </c>
      <c r="AN75">
        <v>1</v>
      </c>
      <c r="AO75">
        <v>1.08</v>
      </c>
      <c r="AP75">
        <v>9.1808837858003301E-3</v>
      </c>
      <c r="AQ75">
        <v>4.5451802571122597E-3</v>
      </c>
      <c r="AR75">
        <v>1</v>
      </c>
      <c r="AS75">
        <v>1.30206260687423</v>
      </c>
      <c r="AT75">
        <v>1</v>
      </c>
      <c r="AU75">
        <v>1</v>
      </c>
      <c r="AV75">
        <v>1</v>
      </c>
      <c r="AW75">
        <v>1.04091214349551</v>
      </c>
      <c r="AX75">
        <v>5.6495240743646397E-2</v>
      </c>
      <c r="AY75">
        <v>0.99644202920880698</v>
      </c>
      <c r="AZ75">
        <v>1</v>
      </c>
      <c r="BA75">
        <v>1</v>
      </c>
      <c r="BB75">
        <v>1.03021569661864</v>
      </c>
      <c r="BC75">
        <v>0.96</v>
      </c>
      <c r="BD75">
        <v>1421956470.5999999</v>
      </c>
      <c r="BE75">
        <v>6.45226320737389E-2</v>
      </c>
      <c r="BF75">
        <v>2247</v>
      </c>
    </row>
    <row r="76" spans="1:58" x14ac:dyDescent="0.25">
      <c r="A76">
        <v>75</v>
      </c>
      <c r="B76">
        <v>8</v>
      </c>
      <c r="C76">
        <v>-25</v>
      </c>
      <c r="D76">
        <v>0.57361249526421199</v>
      </c>
      <c r="E76">
        <v>0.65552952009772703</v>
      </c>
      <c r="F76">
        <f t="shared" si="1"/>
        <v>6.6702883898866805</v>
      </c>
      <c r="G76">
        <v>0.87503686360104305</v>
      </c>
      <c r="H76">
        <v>8.1917024833514901E-2</v>
      </c>
      <c r="I76">
        <v>5.4482441611768302E-2</v>
      </c>
      <c r="J76">
        <v>1.0285359146993E-2</v>
      </c>
      <c r="K76">
        <v>1.25110593491465E-2</v>
      </c>
      <c r="L76">
        <v>0.50568665374320698</v>
      </c>
      <c r="M76">
        <v>7.2564006246611995E-2</v>
      </c>
      <c r="N76">
        <v>0</v>
      </c>
      <c r="O76">
        <v>4.7029686484487998</v>
      </c>
      <c r="P76">
        <v>95.297031351551198</v>
      </c>
      <c r="Q76">
        <v>27.357341064950699</v>
      </c>
      <c r="R76">
        <v>49.343099381736799</v>
      </c>
      <c r="S76">
        <v>23.299559553312498</v>
      </c>
      <c r="T76">
        <v>0</v>
      </c>
      <c r="U76">
        <v>72.642658935049297</v>
      </c>
      <c r="V76">
        <v>0.35163430221988001</v>
      </c>
      <c r="W76">
        <v>-36.733959916825</v>
      </c>
      <c r="X76">
        <v>191.40599040726099</v>
      </c>
      <c r="Y76">
        <v>100</v>
      </c>
      <c r="Z76">
        <v>56.885716090613599</v>
      </c>
      <c r="AA76">
        <v>260.569744280409</v>
      </c>
      <c r="AB76">
        <v>259.16599541562903</v>
      </c>
      <c r="AC76">
        <v>57.895278565831198</v>
      </c>
      <c r="AD76">
        <v>292.40387102259302</v>
      </c>
      <c r="AE76">
        <v>3.5422984120847301</v>
      </c>
      <c r="AF76">
        <v>765.38579220067902</v>
      </c>
      <c r="AG76">
        <v>5.0116318313344701</v>
      </c>
      <c r="AH76">
        <v>46.804619358928903</v>
      </c>
      <c r="AI76">
        <v>174.383982011141</v>
      </c>
      <c r="AJ76">
        <v>113.11746145039</v>
      </c>
      <c r="AK76">
        <v>29.237095488078001</v>
      </c>
      <c r="AL76">
        <v>-20.695338326768201</v>
      </c>
      <c r="AM76">
        <v>0.570345546962715</v>
      </c>
      <c r="AN76">
        <v>1</v>
      </c>
      <c r="AO76">
        <v>1.08</v>
      </c>
      <c r="AP76">
        <v>7.7619608357592101E-2</v>
      </c>
      <c r="AQ76">
        <v>6.0656114163162397E-2</v>
      </c>
      <c r="AR76">
        <v>1</v>
      </c>
      <c r="AS76">
        <v>1.2971554262787</v>
      </c>
      <c r="AT76">
        <v>1</v>
      </c>
      <c r="AU76">
        <v>1</v>
      </c>
      <c r="AV76">
        <v>1</v>
      </c>
      <c r="AW76">
        <v>1.0336092387178599</v>
      </c>
      <c r="AX76">
        <v>6.5785701942615404E-2</v>
      </c>
      <c r="AY76">
        <v>0.99082434194906499</v>
      </c>
      <c r="AZ76">
        <v>1</v>
      </c>
      <c r="BA76">
        <v>1</v>
      </c>
      <c r="BB76">
        <v>1.0259674308722599</v>
      </c>
      <c r="BC76">
        <v>0.96</v>
      </c>
      <c r="BD76">
        <v>2899793723.8000002</v>
      </c>
      <c r="BE76">
        <v>5.9909311538900001E-2</v>
      </c>
      <c r="BF76">
        <v>4579</v>
      </c>
    </row>
    <row r="77" spans="1:58" x14ac:dyDescent="0.25">
      <c r="A77">
        <v>76</v>
      </c>
      <c r="B77">
        <v>8</v>
      </c>
      <c r="C77">
        <v>0</v>
      </c>
      <c r="D77">
        <v>0.54300494691516699</v>
      </c>
      <c r="E77">
        <v>0.73593734771292496</v>
      </c>
      <c r="F77">
        <f t="shared" si="1"/>
        <v>6.3249351763146278</v>
      </c>
      <c r="G77">
        <v>0.73784126950842399</v>
      </c>
      <c r="H77">
        <v>0.192932400797758</v>
      </c>
      <c r="I77">
        <v>5.5480639788718297E-2</v>
      </c>
      <c r="J77">
        <v>1.2207352849225099E-2</v>
      </c>
      <c r="K77">
        <v>1.82803938833422E-2</v>
      </c>
      <c r="L77">
        <v>0.50416653248061905</v>
      </c>
      <c r="M77">
        <v>0.14580242871102</v>
      </c>
      <c r="N77">
        <v>0</v>
      </c>
      <c r="O77">
        <v>4.7923993737307002</v>
      </c>
      <c r="P77">
        <v>95.207600626269297</v>
      </c>
      <c r="Q77">
        <v>24.047734780516102</v>
      </c>
      <c r="R77">
        <v>52.523375493089098</v>
      </c>
      <c r="S77">
        <v>23.4288897263948</v>
      </c>
      <c r="T77">
        <v>0</v>
      </c>
      <c r="U77">
        <v>75.952265219483905</v>
      </c>
      <c r="V77">
        <v>0.40018420870604898</v>
      </c>
      <c r="W77">
        <v>-12.036028189375401</v>
      </c>
      <c r="X77">
        <v>577.31939616782302</v>
      </c>
      <c r="Y77">
        <v>100</v>
      </c>
      <c r="Z77">
        <v>56.712279370304799</v>
      </c>
      <c r="AA77">
        <v>257.98740111569998</v>
      </c>
      <c r="AB77">
        <v>256.81771110890003</v>
      </c>
      <c r="AC77">
        <v>59.6191758034944</v>
      </c>
      <c r="AD77">
        <v>290.43156484500099</v>
      </c>
      <c r="AE77">
        <v>3.75930075841526</v>
      </c>
      <c r="AF77">
        <v>762.60911461520902</v>
      </c>
      <c r="AG77">
        <v>8.2537812411718203</v>
      </c>
      <c r="AH77">
        <v>45.3207364913522</v>
      </c>
      <c r="AI77">
        <v>170.304843143597</v>
      </c>
      <c r="AJ77">
        <v>112.990576637239</v>
      </c>
      <c r="AK77">
        <v>31.888804749272602</v>
      </c>
      <c r="AL77">
        <v>-18.551820550522802</v>
      </c>
      <c r="AM77">
        <v>0.56578920848596304</v>
      </c>
      <c r="AN77">
        <v>1</v>
      </c>
      <c r="AO77">
        <v>1.08</v>
      </c>
      <c r="AP77">
        <v>0.16115468948544101</v>
      </c>
      <c r="AQ77">
        <v>0.205703950723201</v>
      </c>
      <c r="AR77">
        <v>1</v>
      </c>
      <c r="AS77">
        <v>1.29035942087972</v>
      </c>
      <c r="AT77">
        <v>1</v>
      </c>
      <c r="AU77">
        <v>1</v>
      </c>
      <c r="AV77">
        <v>1</v>
      </c>
      <c r="AW77">
        <v>1.0306414729827</v>
      </c>
      <c r="AX77">
        <v>7.5664933003542004E-2</v>
      </c>
      <c r="AY77">
        <v>0.96922875221667504</v>
      </c>
      <c r="AZ77">
        <v>1</v>
      </c>
      <c r="BA77">
        <v>1</v>
      </c>
      <c r="BB77">
        <v>1.0168894125247201</v>
      </c>
      <c r="BC77">
        <v>0.96</v>
      </c>
      <c r="BD77">
        <v>3770561038.5999999</v>
      </c>
      <c r="BE77">
        <v>7.0250977486813804E-2</v>
      </c>
      <c r="BF77">
        <v>7472</v>
      </c>
    </row>
    <row r="78" spans="1:58" x14ac:dyDescent="0.25">
      <c r="A78">
        <v>77</v>
      </c>
      <c r="B78">
        <v>8</v>
      </c>
      <c r="C78">
        <v>25</v>
      </c>
      <c r="D78">
        <v>0.77445410599535902</v>
      </c>
      <c r="E78">
        <v>0.81667715606214097</v>
      </c>
      <c r="F78">
        <f t="shared" si="1"/>
        <v>8.9076381742464577</v>
      </c>
      <c r="G78">
        <v>0.94829897009685804</v>
      </c>
      <c r="H78">
        <v>4.2223050066781398E-2</v>
      </c>
      <c r="I78">
        <v>5.5711409557093701E-2</v>
      </c>
      <c r="J78">
        <v>1.6612796819007802E-2</v>
      </c>
      <c r="K78">
        <v>2.2860612034786999E-2</v>
      </c>
      <c r="L78">
        <v>0.49485326574634098</v>
      </c>
      <c r="M78">
        <v>0.226639071904911</v>
      </c>
      <c r="N78">
        <v>0</v>
      </c>
      <c r="O78">
        <v>5.0664168480193297</v>
      </c>
      <c r="P78">
        <v>94.933583151980699</v>
      </c>
      <c r="Q78">
        <v>25.757419464383698</v>
      </c>
      <c r="R78">
        <v>51.237826583925496</v>
      </c>
      <c r="S78">
        <v>23.004753951690802</v>
      </c>
      <c r="T78">
        <v>0</v>
      </c>
      <c r="U78">
        <v>74.242580535616298</v>
      </c>
      <c r="V78">
        <v>0.44797272612321298</v>
      </c>
      <c r="W78">
        <v>12.909609044872299</v>
      </c>
      <c r="X78">
        <v>1234.8015537979099</v>
      </c>
      <c r="Y78">
        <v>99.9789189258357</v>
      </c>
      <c r="Z78">
        <v>56.855964387470898</v>
      </c>
      <c r="AA78">
        <v>254.955960054077</v>
      </c>
      <c r="AB78">
        <v>253.78007783946001</v>
      </c>
      <c r="AC78">
        <v>59.980548691099401</v>
      </c>
      <c r="AD78">
        <v>290.25997062775701</v>
      </c>
      <c r="AE78">
        <v>4.0446825488082698</v>
      </c>
      <c r="AF78">
        <v>760.15746383301496</v>
      </c>
      <c r="AG78">
        <v>11.494198142026701</v>
      </c>
      <c r="AH78">
        <v>50.479794248332297</v>
      </c>
      <c r="AI78">
        <v>155.64972921146699</v>
      </c>
      <c r="AJ78">
        <v>112.62327063309201</v>
      </c>
      <c r="AK78">
        <v>35.954242129539303</v>
      </c>
      <c r="AL78">
        <v>-25.383462121233499</v>
      </c>
      <c r="AM78">
        <v>0.55038960600871301</v>
      </c>
      <c r="AN78">
        <v>1</v>
      </c>
      <c r="AO78">
        <v>1.08</v>
      </c>
      <c r="AP78">
        <v>0.25332830374430798</v>
      </c>
      <c r="AQ78">
        <v>0.50309603502914002</v>
      </c>
      <c r="AR78">
        <v>1</v>
      </c>
      <c r="AS78">
        <v>1.2832980103087099</v>
      </c>
      <c r="AT78">
        <v>1</v>
      </c>
      <c r="AU78">
        <v>0.99978918925835703</v>
      </c>
      <c r="AV78">
        <v>1</v>
      </c>
      <c r="AW78">
        <v>1.04095958849666</v>
      </c>
      <c r="AX78">
        <v>9.5955069679244401E-2</v>
      </c>
      <c r="AY78">
        <v>0.92707122625539196</v>
      </c>
      <c r="AZ78">
        <v>1</v>
      </c>
      <c r="BA78">
        <v>1</v>
      </c>
      <c r="BB78">
        <v>1.00781624520233</v>
      </c>
      <c r="BC78">
        <v>0.96</v>
      </c>
      <c r="BD78">
        <v>5507570396.8000002</v>
      </c>
      <c r="BE78">
        <v>8.4396188564086205E-2</v>
      </c>
      <c r="BF78">
        <v>11198</v>
      </c>
    </row>
    <row r="79" spans="1:58" x14ac:dyDescent="0.25">
      <c r="A79">
        <v>78</v>
      </c>
      <c r="B79">
        <v>8</v>
      </c>
      <c r="C79">
        <v>50</v>
      </c>
      <c r="D79">
        <v>0.96093513177174195</v>
      </c>
      <c r="E79">
        <v>0.94160857748956095</v>
      </c>
      <c r="F79">
        <f t="shared" si="1"/>
        <v>10.940885482529794</v>
      </c>
      <c r="G79">
        <v>1.02052504059989</v>
      </c>
      <c r="H79">
        <v>-1.9326554282180899E-2</v>
      </c>
      <c r="I79">
        <v>5.4830680135186299E-2</v>
      </c>
      <c r="J79">
        <v>2.60923468006766E-2</v>
      </c>
      <c r="K79">
        <v>2.2923968074548301E-2</v>
      </c>
      <c r="L79">
        <v>0.49540434021397001</v>
      </c>
      <c r="M79">
        <v>0.342357242265179</v>
      </c>
      <c r="N79">
        <v>0</v>
      </c>
      <c r="O79">
        <v>5.5777647091718103</v>
      </c>
      <c r="P79">
        <v>94.422235290828198</v>
      </c>
      <c r="Q79">
        <v>23.746203496872901</v>
      </c>
      <c r="R79">
        <v>51.421138302005097</v>
      </c>
      <c r="S79">
        <v>24.832658201122001</v>
      </c>
      <c r="T79">
        <v>0</v>
      </c>
      <c r="U79">
        <v>76.253796503127106</v>
      </c>
      <c r="V79">
        <v>0.56997463092756495</v>
      </c>
      <c r="W79">
        <v>39.3898645771079</v>
      </c>
      <c r="X79">
        <v>1997.81094180068</v>
      </c>
      <c r="Y79">
        <v>99.989961442469195</v>
      </c>
      <c r="Z79">
        <v>58.545521058553</v>
      </c>
      <c r="AA79">
        <v>250.02109923862301</v>
      </c>
      <c r="AB79">
        <v>248.44129997512701</v>
      </c>
      <c r="AC79">
        <v>58.450984456402203</v>
      </c>
      <c r="AD79">
        <v>292.22302069685702</v>
      </c>
      <c r="AE79">
        <v>4.3794095928287904</v>
      </c>
      <c r="AF79">
        <v>759.64837080690995</v>
      </c>
      <c r="AG79">
        <v>13.412715191964599</v>
      </c>
      <c r="AH79">
        <v>52.646308960050199</v>
      </c>
      <c r="AI79">
        <v>135.53989972980301</v>
      </c>
      <c r="AJ79">
        <v>112.09623118792901</v>
      </c>
      <c r="AK79">
        <v>40.641655767372797</v>
      </c>
      <c r="AL79">
        <v>-26.376535962111401</v>
      </c>
      <c r="AM79">
        <v>0.52962632536816601</v>
      </c>
      <c r="AN79">
        <v>1</v>
      </c>
      <c r="AO79">
        <v>1.08</v>
      </c>
      <c r="AP79">
        <v>0.386790249755397</v>
      </c>
      <c r="AQ79">
        <v>1.0723019740273301</v>
      </c>
      <c r="AR79">
        <v>1</v>
      </c>
      <c r="AS79">
        <v>1.27168612407771</v>
      </c>
      <c r="AT79">
        <v>1</v>
      </c>
      <c r="AU79">
        <v>0.999899614424692</v>
      </c>
      <c r="AV79">
        <v>1</v>
      </c>
      <c r="AW79">
        <v>1.0452926179201001</v>
      </c>
      <c r="AX79">
        <v>0.122220464930343</v>
      </c>
      <c r="AY79">
        <v>0.86462420317559996</v>
      </c>
      <c r="AZ79">
        <v>1</v>
      </c>
      <c r="BA79">
        <v>1</v>
      </c>
      <c r="BB79">
        <v>1.0024443974624999</v>
      </c>
      <c r="BC79">
        <v>0.96</v>
      </c>
      <c r="BD79">
        <v>11634807056.9</v>
      </c>
      <c r="BE79">
        <v>8.4125364453441903E-2</v>
      </c>
      <c r="BF79">
        <v>15878</v>
      </c>
    </row>
    <row r="80" spans="1:58" x14ac:dyDescent="0.25">
      <c r="A80">
        <v>79</v>
      </c>
      <c r="B80">
        <v>8</v>
      </c>
      <c r="C80">
        <v>75</v>
      </c>
      <c r="D80">
        <v>1.22453839444213</v>
      </c>
      <c r="E80">
        <v>1.17564651343617</v>
      </c>
      <c r="F80">
        <f t="shared" si="1"/>
        <v>13.744099150985335</v>
      </c>
      <c r="G80">
        <v>1.0415872291944801</v>
      </c>
      <c r="H80">
        <v>-4.88918810059632E-2</v>
      </c>
      <c r="I80">
        <v>5.5594319794220901E-2</v>
      </c>
      <c r="J80">
        <v>3.5468059410369901E-2</v>
      </c>
      <c r="K80">
        <v>2.51888789922722E-2</v>
      </c>
      <c r="L80">
        <v>0.52852310956401705</v>
      </c>
      <c r="M80">
        <v>0.53087214567528795</v>
      </c>
      <c r="N80">
        <v>0</v>
      </c>
      <c r="O80">
        <v>5.5994514482555697</v>
      </c>
      <c r="P80">
        <v>94.400548551744393</v>
      </c>
      <c r="Q80">
        <v>20.777297014871301</v>
      </c>
      <c r="R80">
        <v>51.412825694974302</v>
      </c>
      <c r="S80">
        <v>27.8098772901545</v>
      </c>
      <c r="T80">
        <v>0</v>
      </c>
      <c r="U80">
        <v>79.222702985128706</v>
      </c>
      <c r="V80">
        <v>0.73340379208744999</v>
      </c>
      <c r="W80">
        <v>63.2504455411854</v>
      </c>
      <c r="X80">
        <v>2892.6027998722702</v>
      </c>
      <c r="Y80">
        <v>99.988042319906896</v>
      </c>
      <c r="Z80">
        <v>58.5951165667867</v>
      </c>
      <c r="AA80">
        <v>243.74429209937799</v>
      </c>
      <c r="AB80">
        <v>242.06047959953</v>
      </c>
      <c r="AC80">
        <v>59.7582239218019</v>
      </c>
      <c r="AD80">
        <v>290.74058870797398</v>
      </c>
      <c r="AE80">
        <v>4.6302904848974604</v>
      </c>
      <c r="AF80">
        <v>756.74591650584102</v>
      </c>
      <c r="AG80">
        <v>15.8858738446231</v>
      </c>
      <c r="AH80">
        <v>45.381308434328901</v>
      </c>
      <c r="AI80">
        <v>130.758756978289</v>
      </c>
      <c r="AJ80">
        <v>111.99629251213101</v>
      </c>
      <c r="AK80">
        <v>41.6330537066885</v>
      </c>
      <c r="AL80">
        <v>-18.299918462749801</v>
      </c>
      <c r="AM80">
        <v>0.52495247187471095</v>
      </c>
      <c r="AN80">
        <v>1</v>
      </c>
      <c r="AO80">
        <v>1.08</v>
      </c>
      <c r="AP80">
        <v>0.70808108751631904</v>
      </c>
      <c r="AQ80">
        <v>1.8842771092380599</v>
      </c>
      <c r="AR80">
        <v>1</v>
      </c>
      <c r="AS80">
        <v>1.2547871445901699</v>
      </c>
      <c r="AT80">
        <v>1</v>
      </c>
      <c r="AU80">
        <v>0.999880423199069</v>
      </c>
      <c r="AV80">
        <v>1</v>
      </c>
      <c r="AW80">
        <v>1.0307626168686601</v>
      </c>
      <c r="AX80">
        <v>0.126528324379207</v>
      </c>
      <c r="AY80">
        <v>0.76557504278111799</v>
      </c>
      <c r="AZ80">
        <v>1</v>
      </c>
      <c r="BA80">
        <v>1</v>
      </c>
      <c r="BB80">
        <v>0.99551955323505503</v>
      </c>
      <c r="BC80">
        <v>0.96</v>
      </c>
      <c r="BD80">
        <v>18445717587.599998</v>
      </c>
      <c r="BE80">
        <v>8.9382131663941003E-2</v>
      </c>
      <c r="BF80">
        <v>19519</v>
      </c>
    </row>
    <row r="81" spans="1:58" x14ac:dyDescent="0.25">
      <c r="A81">
        <v>80</v>
      </c>
      <c r="B81">
        <v>8</v>
      </c>
      <c r="C81">
        <v>100</v>
      </c>
      <c r="D81">
        <v>1.4527719203356799</v>
      </c>
      <c r="E81">
        <v>1.3735476352703899</v>
      </c>
      <c r="F81">
        <f t="shared" si="1"/>
        <v>16.105603112190835</v>
      </c>
      <c r="G81">
        <v>1.05767858575192</v>
      </c>
      <c r="H81">
        <v>-7.9224285065287697E-2</v>
      </c>
      <c r="I81">
        <v>5.7274062672920803E-2</v>
      </c>
      <c r="J81">
        <v>4.5024220611277102E-2</v>
      </c>
      <c r="K81">
        <v>2.4857460711443902E-2</v>
      </c>
      <c r="L81">
        <v>0.53226506816829999</v>
      </c>
      <c r="M81">
        <v>0.71412682310645204</v>
      </c>
      <c r="N81">
        <v>0</v>
      </c>
      <c r="O81">
        <v>5.6653758944068704</v>
      </c>
      <c r="P81">
        <v>94.334624105593093</v>
      </c>
      <c r="Q81">
        <v>22.5042368738684</v>
      </c>
      <c r="R81">
        <v>47.772119624293502</v>
      </c>
      <c r="S81">
        <v>29.7236435018382</v>
      </c>
      <c r="T81">
        <v>0</v>
      </c>
      <c r="U81">
        <v>77.495763126131607</v>
      </c>
      <c r="V81">
        <v>0.94537449508409999</v>
      </c>
      <c r="W81">
        <v>87.794608880898807</v>
      </c>
      <c r="X81">
        <v>3991.7393510394099</v>
      </c>
      <c r="Y81">
        <v>99.972940114999204</v>
      </c>
      <c r="Z81">
        <v>58.851702386102303</v>
      </c>
      <c r="AA81">
        <v>241.659590582101</v>
      </c>
      <c r="AB81">
        <v>239.90440840885299</v>
      </c>
      <c r="AC81">
        <v>63.391497382706397</v>
      </c>
      <c r="AD81">
        <v>287.10664257079497</v>
      </c>
      <c r="AE81">
        <v>4.8255810903401697</v>
      </c>
      <c r="AF81">
        <v>755.86650129428597</v>
      </c>
      <c r="AG81">
        <v>15.7845421998605</v>
      </c>
      <c r="AH81">
        <v>44.881116881140102</v>
      </c>
      <c r="AI81">
        <v>133.08306770509199</v>
      </c>
      <c r="AJ81">
        <v>111.768312043788</v>
      </c>
      <c r="AK81">
        <v>43.092686661406901</v>
      </c>
      <c r="AL81">
        <v>-11.3959455350205</v>
      </c>
      <c r="AM81">
        <v>0.52615099767403095</v>
      </c>
      <c r="AN81">
        <v>1</v>
      </c>
      <c r="AO81">
        <v>1.08</v>
      </c>
      <c r="AP81">
        <v>1.15144777632579</v>
      </c>
      <c r="AQ81">
        <v>2.8920386597786898</v>
      </c>
      <c r="AR81">
        <v>1</v>
      </c>
      <c r="AS81">
        <v>1.24944625817516</v>
      </c>
      <c r="AT81">
        <v>1</v>
      </c>
      <c r="AU81">
        <v>0.99972940114999198</v>
      </c>
      <c r="AV81">
        <v>1</v>
      </c>
      <c r="AW81">
        <v>1.02976223376228</v>
      </c>
      <c r="AX81">
        <v>0.13506189827389201</v>
      </c>
      <c r="AY81">
        <v>0.64380082369985103</v>
      </c>
      <c r="AZ81">
        <v>1</v>
      </c>
      <c r="BA81">
        <v>1</v>
      </c>
      <c r="BB81">
        <v>0.99580328184039102</v>
      </c>
      <c r="BC81">
        <v>0.96</v>
      </c>
      <c r="BD81">
        <v>25171785097.400002</v>
      </c>
      <c r="BE81">
        <v>9.7685670407485395E-2</v>
      </c>
      <c r="BF81">
        <v>22164</v>
      </c>
    </row>
    <row r="82" spans="1:58" x14ac:dyDescent="0.25">
      <c r="A82">
        <v>81</v>
      </c>
      <c r="B82">
        <v>8</v>
      </c>
      <c r="C82">
        <v>125</v>
      </c>
      <c r="D82">
        <v>1.66096273974502</v>
      </c>
      <c r="E82">
        <v>1.4713802389770401</v>
      </c>
      <c r="F82">
        <f t="shared" si="1"/>
        <v>18.207887198368546</v>
      </c>
      <c r="G82">
        <v>1.1288467085161999</v>
      </c>
      <c r="H82">
        <v>-0.189582500767977</v>
      </c>
      <c r="I82">
        <v>5.93811264643586E-2</v>
      </c>
      <c r="J82">
        <v>5.5690024731593499E-2</v>
      </c>
      <c r="K82">
        <v>2.8996125822713999E-2</v>
      </c>
      <c r="L82">
        <v>0.54875688267795997</v>
      </c>
      <c r="M82">
        <v>0.77855607928041504</v>
      </c>
      <c r="N82">
        <v>0</v>
      </c>
      <c r="O82">
        <v>6.3445513969385603</v>
      </c>
      <c r="P82">
        <v>93.655448603061402</v>
      </c>
      <c r="Q82">
        <v>23.321305066777199</v>
      </c>
      <c r="R82">
        <v>44.724901263536502</v>
      </c>
      <c r="S82">
        <v>31.953793669686402</v>
      </c>
      <c r="T82">
        <v>0</v>
      </c>
      <c r="U82">
        <v>76.678694933222801</v>
      </c>
      <c r="V82">
        <v>1.22163461977985</v>
      </c>
      <c r="W82">
        <v>111.09010645639</v>
      </c>
      <c r="X82">
        <v>5271.0614101539204</v>
      </c>
      <c r="Y82">
        <v>99.936840045963194</v>
      </c>
      <c r="Z82">
        <v>58.195124764915697</v>
      </c>
      <c r="AA82">
        <v>238.161983344292</v>
      </c>
      <c r="AB82">
        <v>236.459370361499</v>
      </c>
      <c r="AC82">
        <v>67.370870578374394</v>
      </c>
      <c r="AD82">
        <v>282.84874941852701</v>
      </c>
      <c r="AE82">
        <v>4.9997941108033803</v>
      </c>
      <c r="AF82">
        <v>751.12707347648302</v>
      </c>
      <c r="AG82">
        <v>18.1985263840389</v>
      </c>
      <c r="AH82">
        <v>41.279626025429003</v>
      </c>
      <c r="AI82">
        <v>138.543309116476</v>
      </c>
      <c r="AJ82">
        <v>111.59678778635799</v>
      </c>
      <c r="AK82">
        <v>44.356216699127202</v>
      </c>
      <c r="AL82">
        <v>-1.03195510731215</v>
      </c>
      <c r="AM82">
        <v>0.53065749811514196</v>
      </c>
      <c r="AN82">
        <v>1</v>
      </c>
      <c r="AO82">
        <v>1.08</v>
      </c>
      <c r="AP82">
        <v>1.4151329451332499</v>
      </c>
      <c r="AQ82">
        <v>3.6582495596774298</v>
      </c>
      <c r="AR82">
        <v>1</v>
      </c>
      <c r="AS82">
        <v>1.23945131402199</v>
      </c>
      <c r="AT82">
        <v>1</v>
      </c>
      <c r="AU82">
        <v>0.99936840045963204</v>
      </c>
      <c r="AV82">
        <v>1</v>
      </c>
      <c r="AW82">
        <v>1.02255925205086</v>
      </c>
      <c r="AX82">
        <v>0.146664318803539</v>
      </c>
      <c r="AY82">
        <v>0.56851872099628098</v>
      </c>
      <c r="AZ82">
        <v>1</v>
      </c>
      <c r="BA82">
        <v>1</v>
      </c>
      <c r="BB82">
        <v>0.98904412612469095</v>
      </c>
      <c r="BC82">
        <v>0.96</v>
      </c>
      <c r="BD82">
        <v>21337358308</v>
      </c>
      <c r="BE82">
        <v>0.103673640570159</v>
      </c>
      <c r="BF82">
        <v>20000</v>
      </c>
    </row>
    <row r="83" spans="1:58" x14ac:dyDescent="0.25">
      <c r="A83">
        <v>82</v>
      </c>
      <c r="B83">
        <v>8</v>
      </c>
      <c r="C83">
        <v>150</v>
      </c>
      <c r="D83">
        <v>1.7571940353936399</v>
      </c>
      <c r="E83">
        <v>1.5279290005228801</v>
      </c>
      <c r="F83">
        <f t="shared" si="1"/>
        <v>19.163203010836217</v>
      </c>
      <c r="G83">
        <v>1.15004953423379</v>
      </c>
      <c r="H83">
        <v>-0.229265034870755</v>
      </c>
      <c r="I83">
        <v>6.0457981006920403E-2</v>
      </c>
      <c r="J83">
        <v>7.8457764334213101E-2</v>
      </c>
      <c r="K83">
        <v>3.7549437755842199E-2</v>
      </c>
      <c r="L83">
        <v>0.55981281184002896</v>
      </c>
      <c r="M83">
        <v>0.79165100558587798</v>
      </c>
      <c r="N83">
        <v>0</v>
      </c>
      <c r="O83">
        <v>6.7275425694634103</v>
      </c>
      <c r="P83">
        <v>93.272457430536605</v>
      </c>
      <c r="Q83">
        <v>21.5198317175577</v>
      </c>
      <c r="R83">
        <v>42.453882005342997</v>
      </c>
      <c r="S83">
        <v>36.026286277099302</v>
      </c>
      <c r="T83">
        <v>0</v>
      </c>
      <c r="U83">
        <v>78.480168282442307</v>
      </c>
      <c r="V83">
        <v>1.7902034388924799</v>
      </c>
      <c r="W83">
        <v>135.985564267103</v>
      </c>
      <c r="X83">
        <v>6724.6747083075597</v>
      </c>
      <c r="Y83">
        <v>99.9246149074161</v>
      </c>
      <c r="Z83">
        <v>59.252614811707097</v>
      </c>
      <c r="AA83">
        <v>234.85331875339301</v>
      </c>
      <c r="AB83">
        <v>233.32192039414701</v>
      </c>
      <c r="AC83">
        <v>69.947883766127106</v>
      </c>
      <c r="AD83">
        <v>280.59382858491102</v>
      </c>
      <c r="AE83">
        <v>5.2244553218238003</v>
      </c>
      <c r="AF83">
        <v>742.00189730008901</v>
      </c>
      <c r="AG83">
        <v>21.602183815466301</v>
      </c>
      <c r="AH83">
        <v>37.100312057754998</v>
      </c>
      <c r="AI83">
        <v>141.61360601409501</v>
      </c>
      <c r="AJ83">
        <v>111.534448569444</v>
      </c>
      <c r="AK83">
        <v>44.796273240976603</v>
      </c>
      <c r="AL83">
        <v>17.847664642160801</v>
      </c>
      <c r="AM83">
        <v>0.53327811024426597</v>
      </c>
      <c r="AN83">
        <v>1</v>
      </c>
      <c r="AO83">
        <v>1.08</v>
      </c>
      <c r="AP83">
        <v>1.51882761660318</v>
      </c>
      <c r="AQ83">
        <v>4.2170368912901504</v>
      </c>
      <c r="AR83">
        <v>1</v>
      </c>
      <c r="AS83">
        <v>1.2294588132103299</v>
      </c>
      <c r="AT83">
        <v>1</v>
      </c>
      <c r="AU83">
        <v>0.99924614907416098</v>
      </c>
      <c r="AV83">
        <v>1</v>
      </c>
      <c r="AW83">
        <v>1.0142006241155099</v>
      </c>
      <c r="AX83">
        <v>0.150577056536075</v>
      </c>
      <c r="AY83">
        <v>0.53831708424646296</v>
      </c>
      <c r="AZ83">
        <v>1</v>
      </c>
      <c r="BA83">
        <v>1</v>
      </c>
      <c r="BB83">
        <v>0.97951388531669403</v>
      </c>
      <c r="BC83">
        <v>0.96</v>
      </c>
      <c r="BD83">
        <v>11695600546.200001</v>
      </c>
      <c r="BE83">
        <v>9.8527437855706307E-2</v>
      </c>
      <c r="BF83">
        <v>13648</v>
      </c>
    </row>
    <row r="84" spans="1:58" x14ac:dyDescent="0.25">
      <c r="A84">
        <v>83</v>
      </c>
      <c r="B84">
        <v>8</v>
      </c>
      <c r="C84">
        <v>175</v>
      </c>
      <c r="D84">
        <v>1.8363487295284799</v>
      </c>
      <c r="E84">
        <v>1.5941145894367801</v>
      </c>
      <c r="F84">
        <f t="shared" si="1"/>
        <v>19.941315961007653</v>
      </c>
      <c r="G84">
        <v>1.1519552870896701</v>
      </c>
      <c r="H84">
        <v>-0.24223414009170099</v>
      </c>
      <c r="I84">
        <v>6.2180571809565099E-2</v>
      </c>
      <c r="J84">
        <v>9.7608248706158099E-2</v>
      </c>
      <c r="K84">
        <v>4.5744716751533597E-2</v>
      </c>
      <c r="L84">
        <v>0.57057062344961196</v>
      </c>
      <c r="M84">
        <v>0.81801042871991403</v>
      </c>
      <c r="N84">
        <v>0</v>
      </c>
      <c r="O84">
        <v>6.7284692997969202</v>
      </c>
      <c r="P84">
        <v>93.271530700203101</v>
      </c>
      <c r="Q84">
        <v>15.456823401348201</v>
      </c>
      <c r="R84">
        <v>42.508409998181101</v>
      </c>
      <c r="S84">
        <v>42.034766600470697</v>
      </c>
      <c r="T84">
        <v>0</v>
      </c>
      <c r="U84">
        <v>84.543176598651797</v>
      </c>
      <c r="V84">
        <v>2.2706355750945502</v>
      </c>
      <c r="W84">
        <v>158.901690006725</v>
      </c>
      <c r="X84">
        <v>8108.1504719681898</v>
      </c>
      <c r="Y84">
        <v>99.919112707739302</v>
      </c>
      <c r="Z84">
        <v>58.877395575522002</v>
      </c>
      <c r="AA84">
        <v>231.26325343777199</v>
      </c>
      <c r="AB84">
        <v>230.043939854792</v>
      </c>
      <c r="AC84">
        <v>72.444084785830398</v>
      </c>
      <c r="AD84">
        <v>277.36300371474101</v>
      </c>
      <c r="AE84">
        <v>5.4260270463033899</v>
      </c>
      <c r="AF84">
        <v>733.43877333795103</v>
      </c>
      <c r="AG84">
        <v>23.952442052171001</v>
      </c>
      <c r="AH84">
        <v>33.587098754923801</v>
      </c>
      <c r="AI84">
        <v>143.794273353698</v>
      </c>
      <c r="AJ84">
        <v>111.45413266269701</v>
      </c>
      <c r="AK84">
        <v>45.864357231004803</v>
      </c>
      <c r="AL84">
        <v>36.529034918186497</v>
      </c>
      <c r="AM84">
        <v>0.53501497979382895</v>
      </c>
      <c r="AN84">
        <v>1</v>
      </c>
      <c r="AO84">
        <v>1.08</v>
      </c>
      <c r="AP84">
        <v>1.56709738883719</v>
      </c>
      <c r="AQ84">
        <v>4.5997511113738403</v>
      </c>
      <c r="AR84">
        <v>1</v>
      </c>
      <c r="AS84">
        <v>1.2181450746324201</v>
      </c>
      <c r="AT84">
        <v>1</v>
      </c>
      <c r="AU84">
        <v>0.99919112707739299</v>
      </c>
      <c r="AV84">
        <v>1</v>
      </c>
      <c r="AW84">
        <v>1.00717419750985</v>
      </c>
      <c r="AX84">
        <v>0.16072513415185999</v>
      </c>
      <c r="AY84">
        <v>0.53089392917524003</v>
      </c>
      <c r="AZ84">
        <v>1</v>
      </c>
      <c r="BA84">
        <v>1</v>
      </c>
      <c r="BB84">
        <v>0.97293316225392101</v>
      </c>
      <c r="BC84">
        <v>0.96</v>
      </c>
      <c r="BD84">
        <v>3819566848.6999998</v>
      </c>
      <c r="BE84">
        <v>0.108607681735572</v>
      </c>
      <c r="BF84">
        <v>6846</v>
      </c>
    </row>
    <row r="85" spans="1:58" x14ac:dyDescent="0.25">
      <c r="A85">
        <v>84</v>
      </c>
      <c r="B85">
        <v>8</v>
      </c>
      <c r="C85">
        <v>200</v>
      </c>
      <c r="D85">
        <v>1.4920162389126801</v>
      </c>
      <c r="E85">
        <v>1.67304137564363</v>
      </c>
      <c r="F85">
        <f t="shared" si="1"/>
        <v>16.5056358978396</v>
      </c>
      <c r="G85">
        <v>0.89179876877742703</v>
      </c>
      <c r="H85">
        <v>0.181025136730947</v>
      </c>
      <c r="I85">
        <v>6.2117718024502097E-2</v>
      </c>
      <c r="J85">
        <v>0.12371400817882899</v>
      </c>
      <c r="K85">
        <v>6.7367712547423797E-2</v>
      </c>
      <c r="L85">
        <v>0.57601523341340599</v>
      </c>
      <c r="M85">
        <v>0.84382670347946598</v>
      </c>
      <c r="N85">
        <v>0</v>
      </c>
      <c r="O85">
        <v>6.4878536552102304</v>
      </c>
      <c r="P85">
        <v>93.512146344789798</v>
      </c>
      <c r="Q85">
        <v>12.443934618911699</v>
      </c>
      <c r="R85">
        <v>40.574420758198499</v>
      </c>
      <c r="S85">
        <v>46.981644622889803</v>
      </c>
      <c r="T85">
        <v>0</v>
      </c>
      <c r="U85">
        <v>87.556065381088303</v>
      </c>
      <c r="V85">
        <v>2.7991314418256801</v>
      </c>
      <c r="W85">
        <v>184.10950375464401</v>
      </c>
      <c r="X85">
        <v>9290.5247356694308</v>
      </c>
      <c r="Y85">
        <v>100</v>
      </c>
      <c r="Z85">
        <v>60.161906033274398</v>
      </c>
      <c r="AA85">
        <v>230.539707147586</v>
      </c>
      <c r="AB85">
        <v>229.78637363938699</v>
      </c>
      <c r="AC85">
        <v>73.292207713268894</v>
      </c>
      <c r="AD85">
        <v>276.56685298083102</v>
      </c>
      <c r="AE85">
        <v>5.7146765593655999</v>
      </c>
      <c r="AF85">
        <v>718.52980303489301</v>
      </c>
      <c r="AG85">
        <v>22.956110446563201</v>
      </c>
      <c r="AH85">
        <v>33.523780599093399</v>
      </c>
      <c r="AI85">
        <v>143.093092476956</v>
      </c>
      <c r="AJ85">
        <v>111.422647510803</v>
      </c>
      <c r="AK85">
        <v>46.080701662660701</v>
      </c>
      <c r="AL85">
        <v>64.186146743905795</v>
      </c>
      <c r="AM85">
        <v>0.53423124146291701</v>
      </c>
      <c r="AN85">
        <v>1</v>
      </c>
      <c r="AO85">
        <v>1.08</v>
      </c>
      <c r="AP85">
        <v>1.5890948133115199</v>
      </c>
      <c r="AQ85">
        <v>4.88688916778385</v>
      </c>
      <c r="AR85">
        <v>1</v>
      </c>
      <c r="AS85">
        <v>1.21415561423867</v>
      </c>
      <c r="AT85">
        <v>1</v>
      </c>
      <c r="AU85">
        <v>1</v>
      </c>
      <c r="AV85">
        <v>1</v>
      </c>
      <c r="AW85">
        <v>1.0070475611981899</v>
      </c>
      <c r="AX85">
        <v>0.161826830188954</v>
      </c>
      <c r="AY85">
        <v>0.53126948442060495</v>
      </c>
      <c r="AZ85">
        <v>1</v>
      </c>
      <c r="BA85">
        <v>1</v>
      </c>
      <c r="BB85">
        <v>0.97572289074962304</v>
      </c>
      <c r="BC85">
        <v>0.96</v>
      </c>
      <c r="BD85">
        <v>775967413.5</v>
      </c>
      <c r="BE85">
        <v>0.117737571083338</v>
      </c>
      <c r="BF85">
        <v>2213</v>
      </c>
    </row>
    <row r="86" spans="1:58" x14ac:dyDescent="0.25">
      <c r="A86">
        <v>85</v>
      </c>
      <c r="B86">
        <v>8</v>
      </c>
      <c r="C86">
        <v>225</v>
      </c>
      <c r="D86">
        <v>2.64391754093502</v>
      </c>
      <c r="E86">
        <v>1.7614923527223001</v>
      </c>
      <c r="F86">
        <f t="shared" si="1"/>
        <v>27.49681612910403</v>
      </c>
      <c r="G86">
        <v>1.5009531757824399</v>
      </c>
      <c r="H86">
        <v>-0.88242518821271398</v>
      </c>
      <c r="I86">
        <v>6.3886686120802699E-2</v>
      </c>
      <c r="J86">
        <v>0.160012627009222</v>
      </c>
      <c r="K86">
        <v>9.6437373480626698E-2</v>
      </c>
      <c r="L86">
        <v>0.58619826206610604</v>
      </c>
      <c r="M86">
        <v>0.85495740404554399</v>
      </c>
      <c r="N86">
        <v>0</v>
      </c>
      <c r="O86">
        <v>9.3872501346286406</v>
      </c>
      <c r="P86">
        <v>90.612749865371399</v>
      </c>
      <c r="Q86">
        <v>15.6127100105771</v>
      </c>
      <c r="R86">
        <v>32.7769588538631</v>
      </c>
      <c r="S86">
        <v>51.610331135559697</v>
      </c>
      <c r="T86">
        <v>0</v>
      </c>
      <c r="U86">
        <v>84.387289989422896</v>
      </c>
      <c r="V86">
        <v>3.6890760471141002</v>
      </c>
      <c r="W86">
        <v>208.44685618514899</v>
      </c>
      <c r="X86">
        <v>10382.523992726699</v>
      </c>
      <c r="Y86">
        <v>100</v>
      </c>
      <c r="Z86">
        <v>61.145351314740303</v>
      </c>
      <c r="AA86">
        <v>225.00520307833901</v>
      </c>
      <c r="AB86">
        <v>224.59648943710701</v>
      </c>
      <c r="AC86">
        <v>74.144173891608006</v>
      </c>
      <c r="AD86">
        <v>273.75729807700299</v>
      </c>
      <c r="AE86">
        <v>5.9973507403901403</v>
      </c>
      <c r="AF86">
        <v>700.87446353774703</v>
      </c>
      <c r="AG86">
        <v>19.050204620171399</v>
      </c>
      <c r="AH86">
        <v>29.5185635277521</v>
      </c>
      <c r="AI86">
        <v>143.40642834004399</v>
      </c>
      <c r="AJ86">
        <v>111.34054753932899</v>
      </c>
      <c r="AK86">
        <v>46.8605919841497</v>
      </c>
      <c r="AL86">
        <v>92.173462045063403</v>
      </c>
      <c r="AM86">
        <v>0.534161922139468</v>
      </c>
      <c r="AN86">
        <v>1</v>
      </c>
      <c r="AO86">
        <v>1.08</v>
      </c>
      <c r="AP86">
        <v>1.59485642707171</v>
      </c>
      <c r="AQ86">
        <v>5.0263907561063901</v>
      </c>
      <c r="AR86">
        <v>1</v>
      </c>
      <c r="AS86">
        <v>1.1982929444997099</v>
      </c>
      <c r="AT86">
        <v>1</v>
      </c>
      <c r="AU86">
        <v>1</v>
      </c>
      <c r="AV86">
        <v>1</v>
      </c>
      <c r="AW86">
        <v>0.99903712705550396</v>
      </c>
      <c r="AX86">
        <v>0.16936538252425501</v>
      </c>
      <c r="AY86">
        <v>0.52940414491811905</v>
      </c>
      <c r="AZ86">
        <v>1</v>
      </c>
      <c r="BA86">
        <v>1</v>
      </c>
      <c r="BB86">
        <v>0.98665942706351994</v>
      </c>
      <c r="BC86">
        <v>0.96</v>
      </c>
      <c r="BD86">
        <v>139631883.80000001</v>
      </c>
      <c r="BE86">
        <v>0.13598222733523799</v>
      </c>
      <c r="BF86">
        <v>530</v>
      </c>
    </row>
    <row r="87" spans="1:58" x14ac:dyDescent="0.25">
      <c r="A87">
        <v>86</v>
      </c>
      <c r="B87">
        <v>8</v>
      </c>
      <c r="C87">
        <v>250</v>
      </c>
      <c r="D87">
        <v>8.3939752123948896E-3</v>
      </c>
      <c r="E87">
        <v>1.8049614648018399</v>
      </c>
      <c r="F87">
        <f t="shared" si="1"/>
        <v>0.10068121273661967</v>
      </c>
      <c r="G87">
        <v>4.6505010639196296E-3</v>
      </c>
      <c r="H87">
        <v>1.7965674895894499</v>
      </c>
      <c r="I87">
        <v>6.6383890532696305E-2</v>
      </c>
      <c r="J87">
        <v>0.15556059557340701</v>
      </c>
      <c r="K87">
        <v>0.155606179195903</v>
      </c>
      <c r="L87">
        <v>0.56492907600375297</v>
      </c>
      <c r="M87">
        <v>0.86248172349608199</v>
      </c>
      <c r="N87">
        <v>0</v>
      </c>
      <c r="O87">
        <v>0.97484720961861504</v>
      </c>
      <c r="P87">
        <v>99.025152790381398</v>
      </c>
      <c r="Q87">
        <v>7.0799182155747298</v>
      </c>
      <c r="R87">
        <v>22.0164909600336</v>
      </c>
      <c r="S87">
        <v>70.903590824391699</v>
      </c>
      <c r="T87">
        <v>0</v>
      </c>
      <c r="U87">
        <v>92.920081784425307</v>
      </c>
      <c r="V87">
        <v>3.5268723019840298</v>
      </c>
      <c r="W87">
        <v>238.20270961292701</v>
      </c>
      <c r="X87">
        <v>11670.807686378799</v>
      </c>
      <c r="Y87">
        <v>100</v>
      </c>
      <c r="Z87">
        <v>63.951631333721998</v>
      </c>
      <c r="AA87">
        <v>232.07782507148201</v>
      </c>
      <c r="AB87">
        <v>231.598066776363</v>
      </c>
      <c r="AC87">
        <v>74.369642957783</v>
      </c>
      <c r="AD87">
        <v>277.47231607633</v>
      </c>
      <c r="AE87">
        <v>6.3431256399656402</v>
      </c>
      <c r="AF87">
        <v>678.89234828980295</v>
      </c>
      <c r="AG87">
        <v>9.2235330559993791</v>
      </c>
      <c r="AH87">
        <v>31.828808035874399</v>
      </c>
      <c r="AI87">
        <v>144.685587208398</v>
      </c>
      <c r="AJ87">
        <v>111.44560858294</v>
      </c>
      <c r="AK87">
        <v>45.2331293184712</v>
      </c>
      <c r="AL87">
        <v>130.12913039359901</v>
      </c>
      <c r="AM87">
        <v>0.53557311696371401</v>
      </c>
      <c r="AN87">
        <v>1</v>
      </c>
      <c r="AO87">
        <v>1.08</v>
      </c>
      <c r="AP87">
        <v>1.5966948547026001</v>
      </c>
      <c r="AQ87">
        <v>5.0810923159602002</v>
      </c>
      <c r="AR87">
        <v>1</v>
      </c>
      <c r="AS87">
        <v>1.2165403601033999</v>
      </c>
      <c r="AT87">
        <v>1</v>
      </c>
      <c r="AU87">
        <v>1</v>
      </c>
      <c r="AV87">
        <v>1</v>
      </c>
      <c r="AW87">
        <v>1.0036576160717501</v>
      </c>
      <c r="AX87">
        <v>0.154046778447613</v>
      </c>
      <c r="AY87">
        <v>0.52215137887380803</v>
      </c>
      <c r="AZ87">
        <v>1</v>
      </c>
      <c r="BA87">
        <v>1</v>
      </c>
      <c r="BB87">
        <v>1.0141741074432</v>
      </c>
      <c r="BC87">
        <v>0.96</v>
      </c>
      <c r="BD87">
        <v>33542425.600000001</v>
      </c>
      <c r="BE87">
        <v>6.0142089141029397E-4</v>
      </c>
      <c r="BF87">
        <v>139</v>
      </c>
    </row>
    <row r="88" spans="1:58" x14ac:dyDescent="0.25">
      <c r="A88">
        <v>87</v>
      </c>
      <c r="B88">
        <v>10</v>
      </c>
      <c r="C88">
        <v>-175</v>
      </c>
      <c r="D88">
        <v>0</v>
      </c>
      <c r="E88">
        <v>0.46541984515538498</v>
      </c>
      <c r="F88">
        <f t="shared" si="1"/>
        <v>0</v>
      </c>
      <c r="G88">
        <v>0</v>
      </c>
      <c r="H88">
        <v>0.46541984515538498</v>
      </c>
      <c r="I88">
        <v>4.9397254585267197E-2</v>
      </c>
      <c r="J88">
        <v>2.3282110124873499E-3</v>
      </c>
      <c r="K88">
        <v>8.48792036430402E-4</v>
      </c>
      <c r="L88">
        <v>0.41283903411429201</v>
      </c>
      <c r="M88" s="1">
        <v>6.5534069074568002E-6</v>
      </c>
      <c r="N88">
        <v>0</v>
      </c>
      <c r="O88">
        <v>0</v>
      </c>
      <c r="P88">
        <v>100</v>
      </c>
      <c r="Q88">
        <v>100</v>
      </c>
      <c r="R88">
        <v>0</v>
      </c>
      <c r="S88">
        <v>0</v>
      </c>
      <c r="T88">
        <v>0</v>
      </c>
      <c r="U88">
        <v>0</v>
      </c>
      <c r="V88">
        <v>0</v>
      </c>
      <c r="W88">
        <v>-180.97173448998501</v>
      </c>
      <c r="X88">
        <v>0</v>
      </c>
      <c r="Y88">
        <v>100</v>
      </c>
      <c r="Z88">
        <v>64.547293727764497</v>
      </c>
      <c r="AA88">
        <v>158.95571324138601</v>
      </c>
      <c r="AB88">
        <v>158.95571324138601</v>
      </c>
      <c r="AC88">
        <v>57.036083629806498</v>
      </c>
      <c r="AD88">
        <v>302.963916370194</v>
      </c>
      <c r="AE88">
        <v>2.7503006969150499</v>
      </c>
      <c r="AF88">
        <v>753.286505190311</v>
      </c>
      <c r="AG88">
        <v>0</v>
      </c>
      <c r="AH88">
        <v>0</v>
      </c>
      <c r="AI88">
        <v>179.5</v>
      </c>
      <c r="AJ88">
        <v>112.8</v>
      </c>
      <c r="AK88">
        <v>14.5</v>
      </c>
      <c r="AL88">
        <v>-127.173443150251</v>
      </c>
      <c r="AM88">
        <v>0.57830127750000004</v>
      </c>
      <c r="AN88">
        <v>1</v>
      </c>
      <c r="AO88">
        <v>1.08</v>
      </c>
      <c r="AP88" s="1">
        <v>1.0000000000000001E-5</v>
      </c>
      <c r="AQ88" s="1">
        <v>1.0000000000000001E-5</v>
      </c>
      <c r="AR88">
        <v>1</v>
      </c>
      <c r="AS88">
        <v>0.97720738947685504</v>
      </c>
      <c r="AT88">
        <v>1</v>
      </c>
      <c r="AU88">
        <v>1</v>
      </c>
      <c r="AV88">
        <v>1</v>
      </c>
      <c r="AW88">
        <v>0.94</v>
      </c>
      <c r="AX88">
        <v>4.354696953125E-2</v>
      </c>
      <c r="AY88">
        <v>1</v>
      </c>
      <c r="AZ88">
        <v>1</v>
      </c>
      <c r="BA88">
        <v>1</v>
      </c>
      <c r="BB88">
        <v>1.04</v>
      </c>
      <c r="BC88">
        <v>0.96</v>
      </c>
      <c r="BD88">
        <v>318044.5</v>
      </c>
      <c r="BE88">
        <v>0</v>
      </c>
      <c r="BF88">
        <v>2</v>
      </c>
    </row>
    <row r="89" spans="1:58" x14ac:dyDescent="0.25">
      <c r="A89">
        <v>88</v>
      </c>
      <c r="B89">
        <v>10</v>
      </c>
      <c r="C89">
        <v>-150</v>
      </c>
      <c r="D89">
        <v>6.4634973013965494E-2</v>
      </c>
      <c r="E89">
        <v>0.46984793196737701</v>
      </c>
      <c r="F89">
        <f t="shared" si="1"/>
        <v>0.77286833944395505</v>
      </c>
      <c r="G89">
        <v>0.13756572843328699</v>
      </c>
      <c r="H89">
        <v>0.40521295895341197</v>
      </c>
      <c r="I89">
        <v>5.2072869144990597E-2</v>
      </c>
      <c r="J89">
        <v>3.5369204603377599E-2</v>
      </c>
      <c r="K89">
        <v>6.9669399050496003E-4</v>
      </c>
      <c r="L89">
        <v>0.38170168684686501</v>
      </c>
      <c r="M89" s="1">
        <v>7.47738163906004E-6</v>
      </c>
      <c r="N89">
        <v>0</v>
      </c>
      <c r="O89">
        <v>0</v>
      </c>
      <c r="P89">
        <v>100</v>
      </c>
      <c r="Q89">
        <v>100</v>
      </c>
      <c r="R89">
        <v>0</v>
      </c>
      <c r="S89">
        <v>0</v>
      </c>
      <c r="T89">
        <v>0</v>
      </c>
      <c r="U89">
        <v>0</v>
      </c>
      <c r="V89">
        <v>1.3554843606651299</v>
      </c>
      <c r="W89">
        <v>-163.996072688743</v>
      </c>
      <c r="X89">
        <v>0</v>
      </c>
      <c r="Y89">
        <v>100</v>
      </c>
      <c r="Z89">
        <v>64.071600813435197</v>
      </c>
      <c r="AA89">
        <v>181.38736695793699</v>
      </c>
      <c r="AB89">
        <v>181.31277379808199</v>
      </c>
      <c r="AC89">
        <v>62.5185710835718</v>
      </c>
      <c r="AD89">
        <v>296.73549731788302</v>
      </c>
      <c r="AE89">
        <v>2.6355131245296399</v>
      </c>
      <c r="AF89">
        <v>769.22650664413902</v>
      </c>
      <c r="AG89">
        <v>0</v>
      </c>
      <c r="AH89">
        <v>0</v>
      </c>
      <c r="AI89">
        <v>179.37883730582499</v>
      </c>
      <c r="AJ89">
        <v>112.84038756472501</v>
      </c>
      <c r="AK89">
        <v>17.084804142388599</v>
      </c>
      <c r="AL89">
        <v>-95.161168682654704</v>
      </c>
      <c r="AM89">
        <v>0.57809483175371901</v>
      </c>
      <c r="AN89">
        <v>1</v>
      </c>
      <c r="AO89">
        <v>1.08</v>
      </c>
      <c r="AP89" s="1">
        <v>1.0000000000000001E-5</v>
      </c>
      <c r="AQ89" s="1">
        <v>1.0000000000000001E-5</v>
      </c>
      <c r="AR89">
        <v>1</v>
      </c>
      <c r="AS89">
        <v>1.0717703647783801</v>
      </c>
      <c r="AT89">
        <v>1</v>
      </c>
      <c r="AU89">
        <v>1</v>
      </c>
      <c r="AV89">
        <v>1</v>
      </c>
      <c r="AW89">
        <v>0.94</v>
      </c>
      <c r="AX89">
        <v>4.65969021920127E-2</v>
      </c>
      <c r="AY89">
        <v>1</v>
      </c>
      <c r="AZ89">
        <v>1</v>
      </c>
      <c r="BA89">
        <v>1</v>
      </c>
      <c r="BB89">
        <v>1.04</v>
      </c>
      <c r="BC89">
        <v>0.96</v>
      </c>
      <c r="BD89">
        <v>897723.6</v>
      </c>
      <c r="BE89">
        <v>8.6649999999999997E-4</v>
      </c>
      <c r="BF89">
        <v>4</v>
      </c>
    </row>
    <row r="90" spans="1:58" x14ac:dyDescent="0.25">
      <c r="A90">
        <v>89</v>
      </c>
      <c r="B90">
        <v>10</v>
      </c>
      <c r="C90">
        <v>-125</v>
      </c>
      <c r="D90">
        <v>8.7402324615322106E-3</v>
      </c>
      <c r="E90">
        <v>0.46401631516438002</v>
      </c>
      <c r="F90">
        <f t="shared" si="1"/>
        <v>0.10483238572662756</v>
      </c>
      <c r="G90">
        <v>1.88360455783456E-2</v>
      </c>
      <c r="H90">
        <v>0.45527608270284697</v>
      </c>
      <c r="I90">
        <v>5.04300891737096E-2</v>
      </c>
      <c r="J90">
        <v>3.6304404424977101E-2</v>
      </c>
      <c r="K90">
        <v>4.4538465541698897E-3</v>
      </c>
      <c r="L90">
        <v>0.372820028916794</v>
      </c>
      <c r="M90" s="1">
        <v>7.9460947286793293E-6</v>
      </c>
      <c r="N90">
        <v>0</v>
      </c>
      <c r="O90">
        <v>0</v>
      </c>
      <c r="P90">
        <v>100</v>
      </c>
      <c r="Q90">
        <v>71.969449902564506</v>
      </c>
      <c r="R90">
        <v>24.449504133442499</v>
      </c>
      <c r="S90">
        <v>3.5810459639929899</v>
      </c>
      <c r="T90">
        <v>0</v>
      </c>
      <c r="U90">
        <v>28.030550097435501</v>
      </c>
      <c r="V90">
        <v>1.4715358239401299</v>
      </c>
      <c r="W90">
        <v>-134.12916872609301</v>
      </c>
      <c r="X90">
        <v>0</v>
      </c>
      <c r="Y90">
        <v>100</v>
      </c>
      <c r="Z90">
        <v>63.0766048692495</v>
      </c>
      <c r="AA90">
        <v>210.03230892149699</v>
      </c>
      <c r="AB90">
        <v>209.68093674376101</v>
      </c>
      <c r="AC90">
        <v>58.224822847220899</v>
      </c>
      <c r="AD90">
        <v>300.59813111684502</v>
      </c>
      <c r="AE90">
        <v>2.8491252886423402</v>
      </c>
      <c r="AF90">
        <v>755.73620340363698</v>
      </c>
      <c r="AG90">
        <v>0</v>
      </c>
      <c r="AH90">
        <v>3.43679636588447</v>
      </c>
      <c r="AI90">
        <v>177.03467848647901</v>
      </c>
      <c r="AJ90">
        <v>112.963708197511</v>
      </c>
      <c r="AK90">
        <v>22.3494755274718</v>
      </c>
      <c r="AL90">
        <v>-88.227996210964903</v>
      </c>
      <c r="AM90">
        <v>0.57439160138532597</v>
      </c>
      <c r="AN90">
        <v>1</v>
      </c>
      <c r="AO90">
        <v>1.08</v>
      </c>
      <c r="AP90" s="1">
        <v>1.0000000000000001E-5</v>
      </c>
      <c r="AQ90" s="1">
        <v>1.0000000000000001E-5</v>
      </c>
      <c r="AR90">
        <v>1</v>
      </c>
      <c r="AS90">
        <v>1.1617031308068699</v>
      </c>
      <c r="AT90">
        <v>1</v>
      </c>
      <c r="AU90">
        <v>1</v>
      </c>
      <c r="AV90">
        <v>1</v>
      </c>
      <c r="AW90">
        <v>0.94687359273176896</v>
      </c>
      <c r="AX90">
        <v>5.5012230106633801E-2</v>
      </c>
      <c r="AY90">
        <v>1</v>
      </c>
      <c r="AZ90">
        <v>1</v>
      </c>
      <c r="BA90">
        <v>1</v>
      </c>
      <c r="BB90">
        <v>1.04</v>
      </c>
      <c r="BC90">
        <v>0.96</v>
      </c>
      <c r="BD90">
        <v>8857241.8000000007</v>
      </c>
      <c r="BE90">
        <v>1.8743493897671899E-4</v>
      </c>
      <c r="BF90">
        <v>36</v>
      </c>
    </row>
    <row r="91" spans="1:58" x14ac:dyDescent="0.25">
      <c r="A91">
        <v>90</v>
      </c>
      <c r="B91">
        <v>10</v>
      </c>
      <c r="C91">
        <v>-100</v>
      </c>
      <c r="D91">
        <v>0.36303368783790602</v>
      </c>
      <c r="E91">
        <v>0.44143687178060398</v>
      </c>
      <c r="F91">
        <f t="shared" si="1"/>
        <v>4.2704646234976824</v>
      </c>
      <c r="G91">
        <v>0.82239094884293096</v>
      </c>
      <c r="H91">
        <v>7.8403183942697796E-2</v>
      </c>
      <c r="I91">
        <v>5.4364050582221699E-2</v>
      </c>
      <c r="J91">
        <v>1.2709356649935199E-2</v>
      </c>
      <c r="K91">
        <v>5.8552336142845603E-3</v>
      </c>
      <c r="L91">
        <v>0.36849913848570498</v>
      </c>
      <c r="M91" s="1">
        <v>9.0924484566620494E-6</v>
      </c>
      <c r="N91">
        <v>0</v>
      </c>
      <c r="O91">
        <v>2.11985239412388</v>
      </c>
      <c r="P91">
        <v>97.880147605876104</v>
      </c>
      <c r="Q91">
        <v>36.920653183022203</v>
      </c>
      <c r="R91">
        <v>50.588464775971801</v>
      </c>
      <c r="S91">
        <v>12.490882041006</v>
      </c>
      <c r="T91">
        <v>0</v>
      </c>
      <c r="U91">
        <v>63.079346816977797</v>
      </c>
      <c r="V91">
        <v>0.45498040184796601</v>
      </c>
      <c r="W91">
        <v>-108.74708970467501</v>
      </c>
      <c r="X91">
        <v>5.5127361311428495E-4</v>
      </c>
      <c r="Y91">
        <v>100</v>
      </c>
      <c r="Z91">
        <v>56.269874702932398</v>
      </c>
      <c r="AA91">
        <v>247.482280871543</v>
      </c>
      <c r="AB91">
        <v>246.61746144046799</v>
      </c>
      <c r="AC91">
        <v>58.478031573626602</v>
      </c>
      <c r="AD91">
        <v>292.42336931056798</v>
      </c>
      <c r="AE91">
        <v>3.0610385968229301</v>
      </c>
      <c r="AF91">
        <v>764.51274947991499</v>
      </c>
      <c r="AG91">
        <v>1.2332133530682201</v>
      </c>
      <c r="AH91">
        <v>32.5876630794316</v>
      </c>
      <c r="AI91">
        <v>176.33014323494899</v>
      </c>
      <c r="AJ91">
        <v>112.914361771055</v>
      </c>
      <c r="AK91">
        <v>20.913547576595398</v>
      </c>
      <c r="AL91">
        <v>-58.677270628566802</v>
      </c>
      <c r="AM91">
        <v>0.57335848677561196</v>
      </c>
      <c r="AN91">
        <v>1</v>
      </c>
      <c r="AO91">
        <v>1.08</v>
      </c>
      <c r="AP91" s="1">
        <v>1.0000000000000001E-5</v>
      </c>
      <c r="AQ91" s="1">
        <v>1.0000000000000001E-5</v>
      </c>
      <c r="AR91">
        <v>1</v>
      </c>
      <c r="AS91">
        <v>1.2598742849291</v>
      </c>
      <c r="AT91">
        <v>1</v>
      </c>
      <c r="AU91">
        <v>1</v>
      </c>
      <c r="AV91">
        <v>1</v>
      </c>
      <c r="AW91">
        <v>1.0051753261588601</v>
      </c>
      <c r="AX91">
        <v>5.2847385403211398E-2</v>
      </c>
      <c r="AY91">
        <v>0.99999997309921496</v>
      </c>
      <c r="AZ91">
        <v>1</v>
      </c>
      <c r="BA91">
        <v>1</v>
      </c>
      <c r="BB91">
        <v>1.0365470026114101</v>
      </c>
      <c r="BC91">
        <v>0.96</v>
      </c>
      <c r="BD91">
        <v>71316673</v>
      </c>
      <c r="BE91">
        <v>2.3237246005775099E-2</v>
      </c>
      <c r="BF91">
        <v>193</v>
      </c>
    </row>
    <row r="92" spans="1:58" x14ac:dyDescent="0.25">
      <c r="A92">
        <v>91</v>
      </c>
      <c r="B92">
        <v>10</v>
      </c>
      <c r="C92">
        <v>-75</v>
      </c>
      <c r="D92">
        <v>0.355771890700045</v>
      </c>
      <c r="E92">
        <v>0.46049286589222099</v>
      </c>
      <c r="F92">
        <f t="shared" si="1"/>
        <v>4.1867068913340582</v>
      </c>
      <c r="G92">
        <v>0.77258936468152195</v>
      </c>
      <c r="H92">
        <v>0.104720975192177</v>
      </c>
      <c r="I92">
        <v>5.3901048809726702E-2</v>
      </c>
      <c r="J92">
        <v>9.2641331730050104E-3</v>
      </c>
      <c r="K92">
        <v>6.6714185122666103E-3</v>
      </c>
      <c r="L92">
        <v>0.39064652126598898</v>
      </c>
      <c r="M92" s="1">
        <v>9.7441312343978302E-6</v>
      </c>
      <c r="N92">
        <v>0</v>
      </c>
      <c r="O92">
        <v>5.2262745432038997</v>
      </c>
      <c r="P92">
        <v>94.7737254567961</v>
      </c>
      <c r="Q92">
        <v>26.2926933397165</v>
      </c>
      <c r="R92">
        <v>53.497883608217897</v>
      </c>
      <c r="S92">
        <v>20.209423052065599</v>
      </c>
      <c r="T92">
        <v>0</v>
      </c>
      <c r="U92">
        <v>73.707306660283507</v>
      </c>
      <c r="V92">
        <v>0.32463285797987401</v>
      </c>
      <c r="W92">
        <v>-84.436514297537599</v>
      </c>
      <c r="X92">
        <v>15.1656549603761</v>
      </c>
      <c r="Y92">
        <v>100</v>
      </c>
      <c r="Z92">
        <v>55.996338029044402</v>
      </c>
      <c r="AA92">
        <v>259.73974462101</v>
      </c>
      <c r="AB92">
        <v>258.32629192549302</v>
      </c>
      <c r="AC92">
        <v>57.746463321876803</v>
      </c>
      <c r="AD92">
        <v>293.83895171663403</v>
      </c>
      <c r="AE92">
        <v>3.2893510680175999</v>
      </c>
      <c r="AF92">
        <v>767.79504919702401</v>
      </c>
      <c r="AG92">
        <v>2.4583111743261701</v>
      </c>
      <c r="AH92">
        <v>49.6844052934497</v>
      </c>
      <c r="AI92">
        <v>175.34419496453901</v>
      </c>
      <c r="AJ92">
        <v>112.884623065632</v>
      </c>
      <c r="AK92">
        <v>20.746338839475602</v>
      </c>
      <c r="AL92">
        <v>-35.1332656342463</v>
      </c>
      <c r="AM92">
        <v>0.57187662939818895</v>
      </c>
      <c r="AN92">
        <v>1</v>
      </c>
      <c r="AO92">
        <v>1.08</v>
      </c>
      <c r="AP92" s="1">
        <v>1.0000000000000001E-5</v>
      </c>
      <c r="AQ92" s="1">
        <v>1.0000000000000001E-5</v>
      </c>
      <c r="AR92">
        <v>1</v>
      </c>
      <c r="AS92">
        <v>1.29653763289858</v>
      </c>
      <c r="AT92">
        <v>1</v>
      </c>
      <c r="AU92">
        <v>1</v>
      </c>
      <c r="AV92">
        <v>1</v>
      </c>
      <c r="AW92">
        <v>1.0393688105868999</v>
      </c>
      <c r="AX92">
        <v>5.1492020404960301E-2</v>
      </c>
      <c r="AY92">
        <v>0.99927247640615402</v>
      </c>
      <c r="AZ92">
        <v>1</v>
      </c>
      <c r="BA92">
        <v>1</v>
      </c>
      <c r="BB92">
        <v>1.0331167287118901</v>
      </c>
      <c r="BC92">
        <v>0.96</v>
      </c>
      <c r="BD92">
        <v>617714385.89999998</v>
      </c>
      <c r="BE92">
        <v>6.7906930626575296E-2</v>
      </c>
      <c r="BF92">
        <v>1001</v>
      </c>
    </row>
    <row r="93" spans="1:58" x14ac:dyDescent="0.25">
      <c r="A93">
        <v>92</v>
      </c>
      <c r="B93">
        <v>10</v>
      </c>
      <c r="C93">
        <v>-50</v>
      </c>
      <c r="D93">
        <v>0.465818958071617</v>
      </c>
      <c r="E93">
        <v>0.50918506309651901</v>
      </c>
      <c r="F93">
        <f t="shared" si="1"/>
        <v>5.4488164337486715</v>
      </c>
      <c r="G93">
        <v>0.91483233078131099</v>
      </c>
      <c r="H93">
        <v>4.3366105024901402E-2</v>
      </c>
      <c r="I93">
        <v>5.2971004713516602E-2</v>
      </c>
      <c r="J93">
        <v>8.5302452800719106E-3</v>
      </c>
      <c r="K93">
        <v>9.1854227514505896E-3</v>
      </c>
      <c r="L93">
        <v>0.42766207209292201</v>
      </c>
      <c r="M93">
        <v>1.08363182585581E-2</v>
      </c>
      <c r="N93">
        <v>0</v>
      </c>
      <c r="O93">
        <v>7.7237008586042704</v>
      </c>
      <c r="P93">
        <v>92.276299141395697</v>
      </c>
      <c r="Q93">
        <v>26.1418353092361</v>
      </c>
      <c r="R93">
        <v>53.396726528085402</v>
      </c>
      <c r="S93">
        <v>20.461438162678501</v>
      </c>
      <c r="T93">
        <v>0</v>
      </c>
      <c r="U93">
        <v>73.8581646907639</v>
      </c>
      <c r="V93">
        <v>0.288883453831772</v>
      </c>
      <c r="W93">
        <v>-60.016670507610698</v>
      </c>
      <c r="X93">
        <v>55.251918142846201</v>
      </c>
      <c r="Y93">
        <v>100</v>
      </c>
      <c r="Z93">
        <v>55.955770956631802</v>
      </c>
      <c r="AA93">
        <v>261.70505856794398</v>
      </c>
      <c r="AB93">
        <v>260.06512241379198</v>
      </c>
      <c r="AC93">
        <v>54.790259982878801</v>
      </c>
      <c r="AD93">
        <v>295.93659507788999</v>
      </c>
      <c r="AE93">
        <v>3.3917455403716299</v>
      </c>
      <c r="AF93">
        <v>767.44800847029899</v>
      </c>
      <c r="AG93">
        <v>3.0314825336025502</v>
      </c>
      <c r="AH93">
        <v>54.689514307834401</v>
      </c>
      <c r="AI93">
        <v>172.05650767855201</v>
      </c>
      <c r="AJ93">
        <v>112.97473828237101</v>
      </c>
      <c r="AK93">
        <v>26.076749251024101</v>
      </c>
      <c r="AL93">
        <v>-28.442214213825299</v>
      </c>
      <c r="AM93">
        <v>0.56679652127619196</v>
      </c>
      <c r="AN93">
        <v>1</v>
      </c>
      <c r="AO93">
        <v>1.08</v>
      </c>
      <c r="AP93">
        <v>1.07433884144847E-2</v>
      </c>
      <c r="AQ93">
        <v>5.34927850526783E-3</v>
      </c>
      <c r="AR93">
        <v>1</v>
      </c>
      <c r="AS93">
        <v>1.3014203014924099</v>
      </c>
      <c r="AT93">
        <v>1</v>
      </c>
      <c r="AU93">
        <v>1</v>
      </c>
      <c r="AV93">
        <v>1</v>
      </c>
      <c r="AW93">
        <v>1.0493790286156699</v>
      </c>
      <c r="AX93">
        <v>5.9196043103607397E-2</v>
      </c>
      <c r="AY93">
        <v>0.99739026434397104</v>
      </c>
      <c r="AZ93">
        <v>1</v>
      </c>
      <c r="BA93">
        <v>1</v>
      </c>
      <c r="BB93">
        <v>1.0315118489059101</v>
      </c>
      <c r="BC93">
        <v>0.96</v>
      </c>
      <c r="BD93">
        <v>3032945740.5</v>
      </c>
      <c r="BE93">
        <v>6.15626563984654E-2</v>
      </c>
      <c r="BF93">
        <v>3528</v>
      </c>
    </row>
    <row r="94" spans="1:58" x14ac:dyDescent="0.25">
      <c r="A94">
        <v>93</v>
      </c>
      <c r="B94">
        <v>10</v>
      </c>
      <c r="C94">
        <v>-25</v>
      </c>
      <c r="D94">
        <v>0.55812617083444405</v>
      </c>
      <c r="E94">
        <v>0.63122359038838405</v>
      </c>
      <c r="F94">
        <f t="shared" si="1"/>
        <v>6.4956981586809288</v>
      </c>
      <c r="G94">
        <v>0.88419726279722199</v>
      </c>
      <c r="H94">
        <v>7.3097419553940002E-2</v>
      </c>
      <c r="I94">
        <v>5.3353003499385002E-2</v>
      </c>
      <c r="J94">
        <v>9.5877991206740499E-3</v>
      </c>
      <c r="K94">
        <v>1.3079042467349301E-2</v>
      </c>
      <c r="L94">
        <v>0.48676435922851602</v>
      </c>
      <c r="M94">
        <v>6.8439386072459404E-2</v>
      </c>
      <c r="N94">
        <v>0</v>
      </c>
      <c r="O94">
        <v>8.1856329260128007</v>
      </c>
      <c r="P94">
        <v>91.814367073987199</v>
      </c>
      <c r="Q94">
        <v>27.160088409939299</v>
      </c>
      <c r="R94">
        <v>51.104291730013998</v>
      </c>
      <c r="S94">
        <v>21.7356198600467</v>
      </c>
      <c r="T94">
        <v>0</v>
      </c>
      <c r="U94">
        <v>72.839911590060694</v>
      </c>
      <c r="V94">
        <v>0.32309987081242802</v>
      </c>
      <c r="W94">
        <v>-37.620707002267302</v>
      </c>
      <c r="X94">
        <v>196.39671354598099</v>
      </c>
      <c r="Y94">
        <v>100</v>
      </c>
      <c r="Z94">
        <v>56.749901934360302</v>
      </c>
      <c r="AA94">
        <v>258.08788135453898</v>
      </c>
      <c r="AB94">
        <v>256.47295161224201</v>
      </c>
      <c r="AC94">
        <v>55.4365889799097</v>
      </c>
      <c r="AD94">
        <v>295.01777966719698</v>
      </c>
      <c r="AE94">
        <v>3.5412543587516501</v>
      </c>
      <c r="AF94">
        <v>765.36384617432395</v>
      </c>
      <c r="AG94">
        <v>5.3598557829606897</v>
      </c>
      <c r="AH94">
        <v>49.444329677214697</v>
      </c>
      <c r="AI94">
        <v>172.352678496794</v>
      </c>
      <c r="AJ94">
        <v>113.06092916055</v>
      </c>
      <c r="AK94">
        <v>29.216633680946799</v>
      </c>
      <c r="AL94">
        <v>-18.681079024239999</v>
      </c>
      <c r="AM94">
        <v>0.56725724127612398</v>
      </c>
      <c r="AN94">
        <v>1</v>
      </c>
      <c r="AO94">
        <v>1.08</v>
      </c>
      <c r="AP94">
        <v>7.4011974865841795E-2</v>
      </c>
      <c r="AQ94">
        <v>5.6213188785512701E-2</v>
      </c>
      <c r="AR94">
        <v>1</v>
      </c>
      <c r="AS94">
        <v>1.292174929078</v>
      </c>
      <c r="AT94">
        <v>1</v>
      </c>
      <c r="AU94">
        <v>1</v>
      </c>
      <c r="AV94">
        <v>1</v>
      </c>
      <c r="AW94">
        <v>1.03888865935443</v>
      </c>
      <c r="AX94">
        <v>6.5779344900132403E-2</v>
      </c>
      <c r="AY94">
        <v>0.99068952750725603</v>
      </c>
      <c r="AZ94">
        <v>1</v>
      </c>
      <c r="BA94">
        <v>1</v>
      </c>
      <c r="BB94">
        <v>1.0249924038077101</v>
      </c>
      <c r="BC94">
        <v>0.96</v>
      </c>
      <c r="BD94">
        <v>5289763842.5</v>
      </c>
      <c r="BE94">
        <v>6.5931401420758706E-2</v>
      </c>
      <c r="BF94">
        <v>6317</v>
      </c>
    </row>
    <row r="95" spans="1:58" x14ac:dyDescent="0.25">
      <c r="A95">
        <v>94</v>
      </c>
      <c r="B95">
        <v>10</v>
      </c>
      <c r="C95">
        <v>0</v>
      </c>
      <c r="D95">
        <v>0.55795369444897702</v>
      </c>
      <c r="E95">
        <v>0.72134717459475695</v>
      </c>
      <c r="F95">
        <f t="shared" si="1"/>
        <v>6.4937520041407071</v>
      </c>
      <c r="G95">
        <v>0.77348843122928601</v>
      </c>
      <c r="H95">
        <v>0.16339348014578001</v>
      </c>
      <c r="I95">
        <v>5.44916450643467E-2</v>
      </c>
      <c r="J95">
        <v>1.27863553088719E-2</v>
      </c>
      <c r="K95">
        <v>2.0031220141513501E-2</v>
      </c>
      <c r="L95">
        <v>0.49257168761630798</v>
      </c>
      <c r="M95">
        <v>0.14146626646371699</v>
      </c>
      <c r="N95">
        <v>0</v>
      </c>
      <c r="O95">
        <v>8.1210748886982298</v>
      </c>
      <c r="P95">
        <v>91.878925111301797</v>
      </c>
      <c r="Q95">
        <v>22.982564664704899</v>
      </c>
      <c r="R95">
        <v>52.901701606752198</v>
      </c>
      <c r="S95">
        <v>24.115733728542899</v>
      </c>
      <c r="T95">
        <v>0</v>
      </c>
      <c r="U95">
        <v>77.017435335295005</v>
      </c>
      <c r="V95">
        <v>0.407350516066535</v>
      </c>
      <c r="W95">
        <v>-12.5772468894755</v>
      </c>
      <c r="X95">
        <v>675.66534225964699</v>
      </c>
      <c r="Y95">
        <v>99.992446146099397</v>
      </c>
      <c r="Z95">
        <v>56.2576455404065</v>
      </c>
      <c r="AA95">
        <v>255.573645520517</v>
      </c>
      <c r="AB95">
        <v>254.30234859243001</v>
      </c>
      <c r="AC95">
        <v>57.173461140482303</v>
      </c>
      <c r="AD95">
        <v>292.62075684328198</v>
      </c>
      <c r="AE95">
        <v>3.7946087957687702</v>
      </c>
      <c r="AF95">
        <v>760.08991487615504</v>
      </c>
      <c r="AG95">
        <v>9.1897334195765996</v>
      </c>
      <c r="AH95">
        <v>44.1069207223278</v>
      </c>
      <c r="AI95">
        <v>167.53373241887999</v>
      </c>
      <c r="AJ95">
        <v>112.900117400037</v>
      </c>
      <c r="AK95">
        <v>30.565551721776099</v>
      </c>
      <c r="AL95">
        <v>-14.058619228317101</v>
      </c>
      <c r="AM95">
        <v>0.56197298352259495</v>
      </c>
      <c r="AN95">
        <v>1</v>
      </c>
      <c r="AO95">
        <v>1.08</v>
      </c>
      <c r="AP95">
        <v>0.15862514556271401</v>
      </c>
      <c r="AQ95">
        <v>0.19944754908472301</v>
      </c>
      <c r="AR95">
        <v>1</v>
      </c>
      <c r="AS95">
        <v>1.2841309263779499</v>
      </c>
      <c r="AT95">
        <v>1</v>
      </c>
      <c r="AU95">
        <v>0.99992446146099401</v>
      </c>
      <c r="AV95">
        <v>1</v>
      </c>
      <c r="AW95">
        <v>1.02821384144466</v>
      </c>
      <c r="AX95">
        <v>7.2770759277236099E-2</v>
      </c>
      <c r="AY95">
        <v>0.96574401111153496</v>
      </c>
      <c r="AZ95">
        <v>1</v>
      </c>
      <c r="BA95">
        <v>1</v>
      </c>
      <c r="BB95">
        <v>1.01426874642519</v>
      </c>
      <c r="BC95">
        <v>0.96</v>
      </c>
      <c r="BD95">
        <v>5163843584.1000004</v>
      </c>
      <c r="BE95">
        <v>6.9590204613740006E-2</v>
      </c>
      <c r="BF95">
        <v>9313</v>
      </c>
    </row>
    <row r="96" spans="1:58" x14ac:dyDescent="0.25">
      <c r="A96">
        <v>95</v>
      </c>
      <c r="B96">
        <v>10</v>
      </c>
      <c r="C96">
        <v>25</v>
      </c>
      <c r="D96">
        <v>0.79777850666161598</v>
      </c>
      <c r="E96">
        <v>0.80626013152098197</v>
      </c>
      <c r="F96">
        <f t="shared" si="1"/>
        <v>9.164257170664003</v>
      </c>
      <c r="G96">
        <v>0.98948028740629201</v>
      </c>
      <c r="H96">
        <v>8.4816248593659604E-3</v>
      </c>
      <c r="I96">
        <v>5.5722248423928297E-2</v>
      </c>
      <c r="J96">
        <v>1.6247166796498E-2</v>
      </c>
      <c r="K96">
        <v>2.3830160720430298E-2</v>
      </c>
      <c r="L96">
        <v>0.48475907732335</v>
      </c>
      <c r="M96">
        <v>0.225701478256776</v>
      </c>
      <c r="N96">
        <v>0</v>
      </c>
      <c r="O96">
        <v>5.67859770636991</v>
      </c>
      <c r="P96">
        <v>94.321402293630101</v>
      </c>
      <c r="Q96">
        <v>24.2891587574731</v>
      </c>
      <c r="R96">
        <v>53.315164247528699</v>
      </c>
      <c r="S96">
        <v>22.395676994998102</v>
      </c>
      <c r="T96">
        <v>0</v>
      </c>
      <c r="U96">
        <v>75.710841242526897</v>
      </c>
      <c r="V96">
        <v>0.44139835434257102</v>
      </c>
      <c r="W96">
        <v>13.4608524285938</v>
      </c>
      <c r="X96">
        <v>1243.60487429265</v>
      </c>
      <c r="Y96">
        <v>99.974713065821803</v>
      </c>
      <c r="Z96">
        <v>56.298542272863898</v>
      </c>
      <c r="AA96">
        <v>252.871484390467</v>
      </c>
      <c r="AB96">
        <v>251.71016980454999</v>
      </c>
      <c r="AC96">
        <v>59.308719884910403</v>
      </c>
      <c r="AD96">
        <v>290.33972531352703</v>
      </c>
      <c r="AE96">
        <v>4.0534104712367203</v>
      </c>
      <c r="AF96">
        <v>759.58043253232699</v>
      </c>
      <c r="AG96">
        <v>13.178804108184</v>
      </c>
      <c r="AH96">
        <v>49.239679437295102</v>
      </c>
      <c r="AI96">
        <v>153.49090915948599</v>
      </c>
      <c r="AJ96">
        <v>112.39310506748799</v>
      </c>
      <c r="AK96">
        <v>36.698125478402098</v>
      </c>
      <c r="AL96">
        <v>-24.909558284610899</v>
      </c>
      <c r="AM96">
        <v>0.54729339388701903</v>
      </c>
      <c r="AN96">
        <v>1</v>
      </c>
      <c r="AO96">
        <v>1.08</v>
      </c>
      <c r="AP96">
        <v>0.25479151911722298</v>
      </c>
      <c r="AQ96">
        <v>0.50968762509251297</v>
      </c>
      <c r="AR96">
        <v>1</v>
      </c>
      <c r="AS96">
        <v>1.27742879469837</v>
      </c>
      <c r="AT96">
        <v>1</v>
      </c>
      <c r="AU96">
        <v>0.99974713065821796</v>
      </c>
      <c r="AV96">
        <v>1</v>
      </c>
      <c r="AW96">
        <v>1.03847935887459</v>
      </c>
      <c r="AX96">
        <v>0.102857514015223</v>
      </c>
      <c r="AY96">
        <v>0.92619301619449601</v>
      </c>
      <c r="AZ96">
        <v>1</v>
      </c>
      <c r="BA96">
        <v>1</v>
      </c>
      <c r="BB96">
        <v>1.00309934849708</v>
      </c>
      <c r="BC96">
        <v>0.96</v>
      </c>
      <c r="BD96">
        <v>5888358710.8999996</v>
      </c>
      <c r="BE96">
        <v>8.1694468955010605E-2</v>
      </c>
      <c r="BF96">
        <v>12143</v>
      </c>
    </row>
    <row r="97" spans="1:58" x14ac:dyDescent="0.25">
      <c r="A97">
        <v>96</v>
      </c>
      <c r="B97">
        <v>10</v>
      </c>
      <c r="C97">
        <v>50</v>
      </c>
      <c r="D97">
        <v>1.0189249927975099</v>
      </c>
      <c r="E97">
        <v>0.92666545914589904</v>
      </c>
      <c r="F97">
        <f t="shared" si="1"/>
        <v>11.564630424583145</v>
      </c>
      <c r="G97">
        <v>1.09956077756113</v>
      </c>
      <c r="H97">
        <v>-9.2259533651611103E-2</v>
      </c>
      <c r="I97">
        <v>5.537827372101E-2</v>
      </c>
      <c r="J97">
        <v>2.27758040492896E-2</v>
      </c>
      <c r="K97">
        <v>1.98202926361901E-2</v>
      </c>
      <c r="L97">
        <v>0.48023976133901702</v>
      </c>
      <c r="M97">
        <v>0.34845132740039197</v>
      </c>
      <c r="N97">
        <v>0</v>
      </c>
      <c r="O97">
        <v>5.4621639201736896</v>
      </c>
      <c r="P97">
        <v>94.537836079826306</v>
      </c>
      <c r="Q97">
        <v>23.764912233044001</v>
      </c>
      <c r="R97">
        <v>52.265337768146999</v>
      </c>
      <c r="S97">
        <v>23.969749998808901</v>
      </c>
      <c r="T97">
        <v>0</v>
      </c>
      <c r="U97">
        <v>76.235087766955999</v>
      </c>
      <c r="V97">
        <v>0.52497997432045995</v>
      </c>
      <c r="W97">
        <v>39.437040911912803</v>
      </c>
      <c r="X97">
        <v>1921.44139430781</v>
      </c>
      <c r="Y97">
        <v>99.9520618499715</v>
      </c>
      <c r="Z97">
        <v>57.232337834334601</v>
      </c>
      <c r="AA97">
        <v>250.51449710033401</v>
      </c>
      <c r="AB97">
        <v>248.853763014176</v>
      </c>
      <c r="AC97">
        <v>58.7517325307779</v>
      </c>
      <c r="AD97">
        <v>291.09700415122899</v>
      </c>
      <c r="AE97">
        <v>4.3192694273541798</v>
      </c>
      <c r="AF97">
        <v>761.59523072421598</v>
      </c>
      <c r="AG97">
        <v>15.234185989379499</v>
      </c>
      <c r="AH97">
        <v>52.989698158763602</v>
      </c>
      <c r="AI97">
        <v>139.23392680312</v>
      </c>
      <c r="AJ97">
        <v>111.826732881802</v>
      </c>
      <c r="AK97">
        <v>41.973836804748601</v>
      </c>
      <c r="AL97">
        <v>-23.198776113407199</v>
      </c>
      <c r="AM97">
        <v>0.53211599223400596</v>
      </c>
      <c r="AN97">
        <v>1</v>
      </c>
      <c r="AO97">
        <v>1.08</v>
      </c>
      <c r="AP97">
        <v>0.38672678755282902</v>
      </c>
      <c r="AQ97">
        <v>1.07353374874875</v>
      </c>
      <c r="AR97">
        <v>1</v>
      </c>
      <c r="AS97">
        <v>1.2729632606063801</v>
      </c>
      <c r="AT97">
        <v>1</v>
      </c>
      <c r="AU97">
        <v>0.99952061849971496</v>
      </c>
      <c r="AV97">
        <v>1</v>
      </c>
      <c r="AW97">
        <v>1.0459793963175299</v>
      </c>
      <c r="AX97">
        <v>0.131499996084184</v>
      </c>
      <c r="AY97">
        <v>0.87162575376922702</v>
      </c>
      <c r="AZ97">
        <v>1</v>
      </c>
      <c r="BA97">
        <v>1</v>
      </c>
      <c r="BB97">
        <v>0.99734427922973801</v>
      </c>
      <c r="BC97">
        <v>0.96</v>
      </c>
      <c r="BD97">
        <v>14497413154.799999</v>
      </c>
      <c r="BE97">
        <v>8.3618221551984798E-2</v>
      </c>
      <c r="BF97">
        <v>17232</v>
      </c>
    </row>
    <row r="98" spans="1:58" x14ac:dyDescent="0.25">
      <c r="A98">
        <v>97</v>
      </c>
      <c r="B98">
        <v>10</v>
      </c>
      <c r="C98">
        <v>75</v>
      </c>
      <c r="D98">
        <v>1.2356913097769899</v>
      </c>
      <c r="E98">
        <v>1.1523206238944801</v>
      </c>
      <c r="F98">
        <f t="shared" si="1"/>
        <v>13.860898309298975</v>
      </c>
      <c r="G98">
        <v>1.07235025057587</v>
      </c>
      <c r="H98">
        <v>-8.3370685882509996E-2</v>
      </c>
      <c r="I98">
        <v>5.5959370063310698E-2</v>
      </c>
      <c r="J98">
        <v>3.08381294102247E-2</v>
      </c>
      <c r="K98">
        <v>2.2917345079648498E-2</v>
      </c>
      <c r="L98">
        <v>0.51284042915429595</v>
      </c>
      <c r="M98">
        <v>0.52976535018700199</v>
      </c>
      <c r="N98">
        <v>0</v>
      </c>
      <c r="O98">
        <v>5.2723630217392596</v>
      </c>
      <c r="P98">
        <v>94.727636978260705</v>
      </c>
      <c r="Q98">
        <v>21.346256180254699</v>
      </c>
      <c r="R98">
        <v>52.842388545536501</v>
      </c>
      <c r="S98">
        <v>25.8113552742088</v>
      </c>
      <c r="T98">
        <v>0</v>
      </c>
      <c r="U98">
        <v>78.653743819745301</v>
      </c>
      <c r="V98">
        <v>0.68431928652580398</v>
      </c>
      <c r="W98">
        <v>62.402731793458202</v>
      </c>
      <c r="X98">
        <v>2875.9966660836799</v>
      </c>
      <c r="Y98">
        <v>99.970916180132605</v>
      </c>
      <c r="Z98">
        <v>56.909268215872999</v>
      </c>
      <c r="AA98">
        <v>246.129888840897</v>
      </c>
      <c r="AB98">
        <v>244.40743386211199</v>
      </c>
      <c r="AC98">
        <v>59.767205749069397</v>
      </c>
      <c r="AD98">
        <v>290.04200306189398</v>
      </c>
      <c r="AE98">
        <v>4.5596726570861099</v>
      </c>
      <c r="AF98">
        <v>758.01074137077001</v>
      </c>
      <c r="AG98">
        <v>20.459190773165499</v>
      </c>
      <c r="AH98">
        <v>45.062245309039803</v>
      </c>
      <c r="AI98">
        <v>136.07944444674399</v>
      </c>
      <c r="AJ98">
        <v>111.815493066418</v>
      </c>
      <c r="AK98">
        <v>42.470986933021301</v>
      </c>
      <c r="AL98">
        <v>-15.0028897812461</v>
      </c>
      <c r="AM98">
        <v>0.52921491317335201</v>
      </c>
      <c r="AN98">
        <v>1</v>
      </c>
      <c r="AO98">
        <v>1.08</v>
      </c>
      <c r="AP98">
        <v>0.69607955736653504</v>
      </c>
      <c r="AQ98">
        <v>1.85699370910018</v>
      </c>
      <c r="AR98">
        <v>1</v>
      </c>
      <c r="AS98">
        <v>1.2614289851945699</v>
      </c>
      <c r="AT98">
        <v>1</v>
      </c>
      <c r="AU98">
        <v>0.99970916180132596</v>
      </c>
      <c r="AV98">
        <v>1</v>
      </c>
      <c r="AW98">
        <v>1.03012449061808</v>
      </c>
      <c r="AX98">
        <v>0.134756080455397</v>
      </c>
      <c r="AY98">
        <v>0.77134746782229602</v>
      </c>
      <c r="AZ98">
        <v>1</v>
      </c>
      <c r="BA98">
        <v>1</v>
      </c>
      <c r="BB98">
        <v>0.98271426583513699</v>
      </c>
      <c r="BC98">
        <v>0.96</v>
      </c>
      <c r="BD98">
        <v>19305400184</v>
      </c>
      <c r="BE98">
        <v>8.9048386607457203E-2</v>
      </c>
      <c r="BF98">
        <v>19581</v>
      </c>
    </row>
    <row r="99" spans="1:58" x14ac:dyDescent="0.25">
      <c r="A99">
        <v>98</v>
      </c>
      <c r="B99">
        <v>10</v>
      </c>
      <c r="C99">
        <v>100</v>
      </c>
      <c r="D99">
        <v>1.4977177816476801</v>
      </c>
      <c r="E99">
        <v>1.3593801383547901</v>
      </c>
      <c r="F99">
        <f t="shared" si="1"/>
        <v>16.563608275800725</v>
      </c>
      <c r="G99">
        <v>1.10176523798583</v>
      </c>
      <c r="H99">
        <v>-0.138337643292891</v>
      </c>
      <c r="I99">
        <v>5.6276946177645698E-2</v>
      </c>
      <c r="J99">
        <v>4.39244414309393E-2</v>
      </c>
      <c r="K99">
        <v>2.5804393449325599E-2</v>
      </c>
      <c r="L99">
        <v>0.53190796812972596</v>
      </c>
      <c r="M99">
        <v>0.70146638916715598</v>
      </c>
      <c r="N99">
        <v>0</v>
      </c>
      <c r="O99">
        <v>5.7899026209636597</v>
      </c>
      <c r="P99">
        <v>94.210097379036299</v>
      </c>
      <c r="Q99">
        <v>22.576676500082701</v>
      </c>
      <c r="R99">
        <v>49.003191664385199</v>
      </c>
      <c r="S99">
        <v>28.4201318355321</v>
      </c>
      <c r="T99">
        <v>0</v>
      </c>
      <c r="U99">
        <v>77.423323499917302</v>
      </c>
      <c r="V99">
        <v>0.95426393644567797</v>
      </c>
      <c r="W99">
        <v>87.333040345694201</v>
      </c>
      <c r="X99">
        <v>3996.2934292913201</v>
      </c>
      <c r="Y99">
        <v>99.977332236325495</v>
      </c>
      <c r="Z99">
        <v>58.144067872944603</v>
      </c>
      <c r="AA99">
        <v>240.34676737000399</v>
      </c>
      <c r="AB99">
        <v>238.652623556202</v>
      </c>
      <c r="AC99">
        <v>61.169370672796603</v>
      </c>
      <c r="AD99">
        <v>289.35720536615003</v>
      </c>
      <c r="AE99">
        <v>4.81520968163258</v>
      </c>
      <c r="AF99">
        <v>754.38779783064501</v>
      </c>
      <c r="AG99">
        <v>18.8378570852332</v>
      </c>
      <c r="AH99">
        <v>44.507262384982603</v>
      </c>
      <c r="AI99">
        <v>133.812778422923</v>
      </c>
      <c r="AJ99">
        <v>111.70234899522499</v>
      </c>
      <c r="AK99">
        <v>43.0396084455761</v>
      </c>
      <c r="AL99">
        <v>-6.76600027672872</v>
      </c>
      <c r="AM99">
        <v>0.52658204885213</v>
      </c>
      <c r="AN99">
        <v>1</v>
      </c>
      <c r="AO99">
        <v>1.08</v>
      </c>
      <c r="AP99">
        <v>1.1423342753374099</v>
      </c>
      <c r="AQ99">
        <v>2.87004751739474</v>
      </c>
      <c r="AR99">
        <v>1</v>
      </c>
      <c r="AS99">
        <v>1.24585646433759</v>
      </c>
      <c r="AT99">
        <v>1</v>
      </c>
      <c r="AU99">
        <v>0.999773322363254</v>
      </c>
      <c r="AV99">
        <v>1</v>
      </c>
      <c r="AW99">
        <v>1.02901452476997</v>
      </c>
      <c r="AX99">
        <v>0.136438791478979</v>
      </c>
      <c r="AY99">
        <v>0.64435285962022304</v>
      </c>
      <c r="AZ99">
        <v>1</v>
      </c>
      <c r="BA99">
        <v>1</v>
      </c>
      <c r="BB99">
        <v>0.98725400016134701</v>
      </c>
      <c r="BC99">
        <v>0.96</v>
      </c>
      <c r="BD99">
        <v>21336741768.799999</v>
      </c>
      <c r="BE99">
        <v>9.8934091300513199E-2</v>
      </c>
      <c r="BF99">
        <v>20582</v>
      </c>
    </row>
    <row r="100" spans="1:58" x14ac:dyDescent="0.25">
      <c r="A100">
        <v>99</v>
      </c>
      <c r="B100">
        <v>10</v>
      </c>
      <c r="C100">
        <v>125</v>
      </c>
      <c r="D100">
        <v>1.82008067286682</v>
      </c>
      <c r="E100">
        <v>1.4687879587199999</v>
      </c>
      <c r="F100">
        <f t="shared" si="1"/>
        <v>19.78195917756279</v>
      </c>
      <c r="G100">
        <v>1.23917183692938</v>
      </c>
      <c r="H100">
        <v>-0.35129271414681301</v>
      </c>
      <c r="I100">
        <v>5.7192970915632899E-2</v>
      </c>
      <c r="J100">
        <v>5.8821705775093901E-2</v>
      </c>
      <c r="K100">
        <v>3.1111502438347101E-2</v>
      </c>
      <c r="L100">
        <v>0.54661145443827697</v>
      </c>
      <c r="M100">
        <v>0.77505032515265304</v>
      </c>
      <c r="N100">
        <v>0</v>
      </c>
      <c r="O100">
        <v>6.3184133016542399</v>
      </c>
      <c r="P100">
        <v>93.681586698345797</v>
      </c>
      <c r="Q100">
        <v>20.941964508262199</v>
      </c>
      <c r="R100">
        <v>47.324120313063901</v>
      </c>
      <c r="S100">
        <v>31.733915178673801</v>
      </c>
      <c r="T100">
        <v>0</v>
      </c>
      <c r="U100">
        <v>79.058035491737797</v>
      </c>
      <c r="V100">
        <v>1.2616113270037901</v>
      </c>
      <c r="W100">
        <v>110.733036784829</v>
      </c>
      <c r="X100">
        <v>4980.0551199476804</v>
      </c>
      <c r="Y100">
        <v>99.961244553932502</v>
      </c>
      <c r="Z100">
        <v>58.139130135344402</v>
      </c>
      <c r="AA100">
        <v>236.702109856324</v>
      </c>
      <c r="AB100">
        <v>235.12010958913601</v>
      </c>
      <c r="AC100">
        <v>62.502415416304899</v>
      </c>
      <c r="AD100">
        <v>287.72451460138302</v>
      </c>
      <c r="AE100">
        <v>5.0131151771098397</v>
      </c>
      <c r="AF100">
        <v>748.26073031100498</v>
      </c>
      <c r="AG100">
        <v>20.654521797303602</v>
      </c>
      <c r="AH100">
        <v>41.037857169071103</v>
      </c>
      <c r="AI100">
        <v>133.91758336274799</v>
      </c>
      <c r="AJ100">
        <v>111.47440187783999</v>
      </c>
      <c r="AK100">
        <v>45.292073677107503</v>
      </c>
      <c r="AL100">
        <v>4.0002352817848701</v>
      </c>
      <c r="AM100">
        <v>0.52577309784494197</v>
      </c>
      <c r="AN100">
        <v>1</v>
      </c>
      <c r="AO100">
        <v>1.08</v>
      </c>
      <c r="AP100">
        <v>1.4118194285754799</v>
      </c>
      <c r="AQ100">
        <v>3.6451180205632201</v>
      </c>
      <c r="AR100">
        <v>1</v>
      </c>
      <c r="AS100">
        <v>1.23509463474998</v>
      </c>
      <c r="AT100">
        <v>1</v>
      </c>
      <c r="AU100">
        <v>0.99961244553932505</v>
      </c>
      <c r="AV100">
        <v>1</v>
      </c>
      <c r="AW100">
        <v>1.02207571433814</v>
      </c>
      <c r="AX100">
        <v>0.15334423869423</v>
      </c>
      <c r="AY100">
        <v>0.57429738892329396</v>
      </c>
      <c r="AZ100">
        <v>1</v>
      </c>
      <c r="BA100">
        <v>1</v>
      </c>
      <c r="BB100">
        <v>0.98216733896755004</v>
      </c>
      <c r="BC100">
        <v>0.96</v>
      </c>
      <c r="BD100">
        <v>14274831440.1</v>
      </c>
      <c r="BE100">
        <v>0.109103697751142</v>
      </c>
      <c r="BF100">
        <v>16094</v>
      </c>
    </row>
    <row r="101" spans="1:58" x14ac:dyDescent="0.25">
      <c r="A101">
        <v>100</v>
      </c>
      <c r="B101">
        <v>10</v>
      </c>
      <c r="C101">
        <v>150</v>
      </c>
      <c r="D101">
        <v>1.89464725761055</v>
      </c>
      <c r="E101">
        <v>1.5199745904350199</v>
      </c>
      <c r="F101">
        <f t="shared" si="1"/>
        <v>20.51000975738053</v>
      </c>
      <c r="G101">
        <v>1.2464992964575199</v>
      </c>
      <c r="H101">
        <v>-0.37467266717553699</v>
      </c>
      <c r="I101">
        <v>5.8218862771622401E-2</v>
      </c>
      <c r="J101">
        <v>8.3650926370389206E-2</v>
      </c>
      <c r="K101">
        <v>3.8933049233787299E-2</v>
      </c>
      <c r="L101">
        <v>0.55273318961434703</v>
      </c>
      <c r="M101">
        <v>0.78643856244486998</v>
      </c>
      <c r="N101">
        <v>0</v>
      </c>
      <c r="O101">
        <v>7.5136182184164602</v>
      </c>
      <c r="P101">
        <v>92.486381781583503</v>
      </c>
      <c r="Q101">
        <v>18.2278884947272</v>
      </c>
      <c r="R101">
        <v>45.4176129963233</v>
      </c>
      <c r="S101">
        <v>36.354498508949597</v>
      </c>
      <c r="T101">
        <v>0</v>
      </c>
      <c r="U101">
        <v>81.772111505272804</v>
      </c>
      <c r="V101">
        <v>1.8338762553143999</v>
      </c>
      <c r="W101">
        <v>135.56464669683001</v>
      </c>
      <c r="X101">
        <v>6289.3472633920101</v>
      </c>
      <c r="Y101">
        <v>99.895580310847294</v>
      </c>
      <c r="Z101">
        <v>59.2785268188508</v>
      </c>
      <c r="AA101">
        <v>233.42558626516799</v>
      </c>
      <c r="AB101">
        <v>232.08722182826401</v>
      </c>
      <c r="AC101">
        <v>65.137783532550998</v>
      </c>
      <c r="AD101">
        <v>285.50580520328498</v>
      </c>
      <c r="AE101">
        <v>5.2492673731117803</v>
      </c>
      <c r="AF101">
        <v>738.53088892099697</v>
      </c>
      <c r="AG101">
        <v>23.1577333624289</v>
      </c>
      <c r="AH101">
        <v>37.079219608332203</v>
      </c>
      <c r="AI101">
        <v>135.90110144919001</v>
      </c>
      <c r="AJ101">
        <v>111.394617763893</v>
      </c>
      <c r="AK101">
        <v>45.629863303024997</v>
      </c>
      <c r="AL101">
        <v>22.3613221029327</v>
      </c>
      <c r="AM101">
        <v>0.52719532170016703</v>
      </c>
      <c r="AN101">
        <v>1</v>
      </c>
      <c r="AO101">
        <v>1.08</v>
      </c>
      <c r="AP101">
        <v>1.5170902778483799</v>
      </c>
      <c r="AQ101">
        <v>4.2062258939369102</v>
      </c>
      <c r="AR101">
        <v>1</v>
      </c>
      <c r="AS101">
        <v>1.2255676725187099</v>
      </c>
      <c r="AT101">
        <v>1</v>
      </c>
      <c r="AU101">
        <v>0.99895580310847298</v>
      </c>
      <c r="AV101">
        <v>1</v>
      </c>
      <c r="AW101">
        <v>1.01415843921666</v>
      </c>
      <c r="AX101">
        <v>0.15704371701643399</v>
      </c>
      <c r="AY101">
        <v>0.542645680920255</v>
      </c>
      <c r="AZ101">
        <v>1</v>
      </c>
      <c r="BA101">
        <v>1</v>
      </c>
      <c r="BB101">
        <v>0.97515834658519895</v>
      </c>
      <c r="BC101">
        <v>0.96</v>
      </c>
      <c r="BD101">
        <v>6342361247.8999996</v>
      </c>
      <c r="BE101">
        <v>0.11195061733751301</v>
      </c>
      <c r="BF101">
        <v>10043</v>
      </c>
    </row>
    <row r="102" spans="1:58" x14ac:dyDescent="0.25">
      <c r="A102">
        <v>101</v>
      </c>
      <c r="B102">
        <v>10</v>
      </c>
      <c r="C102">
        <v>175</v>
      </c>
      <c r="D102">
        <v>1.7903935155076001</v>
      </c>
      <c r="E102">
        <v>1.5925822167146699</v>
      </c>
      <c r="F102">
        <f t="shared" si="1"/>
        <v>19.490403416837133</v>
      </c>
      <c r="G102">
        <v>1.1242079038161099</v>
      </c>
      <c r="H102">
        <v>-0.19781129879293599</v>
      </c>
      <c r="I102">
        <v>5.9922042521211499E-2</v>
      </c>
      <c r="J102">
        <v>0.105124194559519</v>
      </c>
      <c r="K102">
        <v>4.9872383329083697E-2</v>
      </c>
      <c r="L102">
        <v>0.56457428826410805</v>
      </c>
      <c r="M102">
        <v>0.81308930804074497</v>
      </c>
      <c r="N102">
        <v>0</v>
      </c>
      <c r="O102">
        <v>7.4524471463257704</v>
      </c>
      <c r="P102">
        <v>92.547552853674205</v>
      </c>
      <c r="Q102">
        <v>13.142782372632601</v>
      </c>
      <c r="R102">
        <v>44.716416189473001</v>
      </c>
      <c r="S102">
        <v>42.140801437894403</v>
      </c>
      <c r="T102">
        <v>0</v>
      </c>
      <c r="U102">
        <v>86.857217627367405</v>
      </c>
      <c r="V102">
        <v>2.3419087970907499</v>
      </c>
      <c r="W102">
        <v>158.98317991421899</v>
      </c>
      <c r="X102">
        <v>7509.3699952787802</v>
      </c>
      <c r="Y102">
        <v>99.923360881124495</v>
      </c>
      <c r="Z102">
        <v>59.288150548212002</v>
      </c>
      <c r="AA102">
        <v>230.07980980167801</v>
      </c>
      <c r="AB102">
        <v>229.13917919900101</v>
      </c>
      <c r="AC102">
        <v>67.569332839272604</v>
      </c>
      <c r="AD102">
        <v>282.09031983097799</v>
      </c>
      <c r="AE102">
        <v>5.45959087224694</v>
      </c>
      <c r="AF102">
        <v>727.52273593314703</v>
      </c>
      <c r="AG102">
        <v>25.642169472683602</v>
      </c>
      <c r="AH102">
        <v>33.304070986912102</v>
      </c>
      <c r="AI102">
        <v>137.95024506291199</v>
      </c>
      <c r="AJ102">
        <v>111.279559234811</v>
      </c>
      <c r="AK102">
        <v>46.849644898041298</v>
      </c>
      <c r="AL102">
        <v>41.582547997602497</v>
      </c>
      <c r="AM102">
        <v>0.52864870993482105</v>
      </c>
      <c r="AN102">
        <v>1</v>
      </c>
      <c r="AO102">
        <v>1.08</v>
      </c>
      <c r="AP102">
        <v>1.5668074263207199</v>
      </c>
      <c r="AQ102">
        <v>4.5986940239309897</v>
      </c>
      <c r="AR102">
        <v>1</v>
      </c>
      <c r="AS102">
        <v>1.2143375054883201</v>
      </c>
      <c r="AT102">
        <v>1</v>
      </c>
      <c r="AU102">
        <v>0.99923360881124501</v>
      </c>
      <c r="AV102">
        <v>1</v>
      </c>
      <c r="AW102">
        <v>1.00660814197382</v>
      </c>
      <c r="AX102">
        <v>0.169361543175748</v>
      </c>
      <c r="AY102">
        <v>0.53452062320032001</v>
      </c>
      <c r="AZ102">
        <v>1</v>
      </c>
      <c r="BA102">
        <v>1</v>
      </c>
      <c r="BB102">
        <v>0.96820192547648598</v>
      </c>
      <c r="BC102">
        <v>0.96</v>
      </c>
      <c r="BD102">
        <v>1807118897.4000001</v>
      </c>
      <c r="BE102">
        <v>0.11085959397921601</v>
      </c>
      <c r="BF102">
        <v>4341</v>
      </c>
    </row>
    <row r="103" spans="1:58" x14ac:dyDescent="0.25">
      <c r="A103">
        <v>102</v>
      </c>
      <c r="B103">
        <v>10</v>
      </c>
      <c r="C103">
        <v>200</v>
      </c>
      <c r="D103">
        <v>1.75126072638273</v>
      </c>
      <c r="E103">
        <v>1.65919132543434</v>
      </c>
      <c r="F103">
        <f t="shared" si="1"/>
        <v>19.104598530876771</v>
      </c>
      <c r="G103">
        <v>1.05549052694347</v>
      </c>
      <c r="H103">
        <v>-9.2069400948389904E-2</v>
      </c>
      <c r="I103">
        <v>6.0595323764319003E-2</v>
      </c>
      <c r="J103">
        <v>0.13549920995043699</v>
      </c>
      <c r="K103">
        <v>7.9285907744631706E-2</v>
      </c>
      <c r="L103">
        <v>0.559125470923446</v>
      </c>
      <c r="M103">
        <v>0.824685413051506</v>
      </c>
      <c r="N103">
        <v>0</v>
      </c>
      <c r="O103">
        <v>6.7851386306487802</v>
      </c>
      <c r="P103">
        <v>93.214861369351198</v>
      </c>
      <c r="Q103">
        <v>13.1238984591613</v>
      </c>
      <c r="R103">
        <v>41.812428376073903</v>
      </c>
      <c r="S103">
        <v>45.063673164764801</v>
      </c>
      <c r="T103">
        <v>0</v>
      </c>
      <c r="U103">
        <v>86.876101540838704</v>
      </c>
      <c r="V103">
        <v>2.9635840694748401</v>
      </c>
      <c r="W103">
        <v>184.45813228622799</v>
      </c>
      <c r="X103">
        <v>8793.4777770551209</v>
      </c>
      <c r="Y103">
        <v>99.952570159926097</v>
      </c>
      <c r="Z103">
        <v>60.582680463780598</v>
      </c>
      <c r="AA103">
        <v>232.71481479496401</v>
      </c>
      <c r="AB103">
        <v>232.34210261721901</v>
      </c>
      <c r="AC103">
        <v>69.616184710972703</v>
      </c>
      <c r="AD103">
        <v>280.64527755791403</v>
      </c>
      <c r="AE103">
        <v>5.7725593895968501</v>
      </c>
      <c r="AF103">
        <v>709.68344901172202</v>
      </c>
      <c r="AG103">
        <v>25.382473642101601</v>
      </c>
      <c r="AH103">
        <v>32.325020961274802</v>
      </c>
      <c r="AI103">
        <v>138.624629208275</v>
      </c>
      <c r="AJ103">
        <v>111.477013872669</v>
      </c>
      <c r="AK103">
        <v>45.262388842919101</v>
      </c>
      <c r="AL103">
        <v>72.026510009899795</v>
      </c>
      <c r="AM103">
        <v>0.52984576287989604</v>
      </c>
      <c r="AN103">
        <v>1</v>
      </c>
      <c r="AO103">
        <v>1.08</v>
      </c>
      <c r="AP103">
        <v>1.58882450897264</v>
      </c>
      <c r="AQ103">
        <v>4.8879979848324604</v>
      </c>
      <c r="AR103">
        <v>1</v>
      </c>
      <c r="AS103">
        <v>1.2185546208737701</v>
      </c>
      <c r="AT103">
        <v>1</v>
      </c>
      <c r="AU103">
        <v>0.99952570159926102</v>
      </c>
      <c r="AV103">
        <v>1</v>
      </c>
      <c r="AW103">
        <v>1.0046500419225499</v>
      </c>
      <c r="AX103">
        <v>0.156726980487853</v>
      </c>
      <c r="AY103">
        <v>0.53430884048329796</v>
      </c>
      <c r="AZ103">
        <v>1</v>
      </c>
      <c r="BA103">
        <v>1</v>
      </c>
      <c r="BB103">
        <v>0.96892907380211601</v>
      </c>
      <c r="BC103">
        <v>0.96</v>
      </c>
      <c r="BD103">
        <v>353520483.60000002</v>
      </c>
      <c r="BE103">
        <v>0.134869001468789</v>
      </c>
      <c r="BF103">
        <v>1267</v>
      </c>
    </row>
    <row r="104" spans="1:58" x14ac:dyDescent="0.25">
      <c r="A104">
        <v>103</v>
      </c>
      <c r="B104">
        <v>10</v>
      </c>
      <c r="C104">
        <v>225</v>
      </c>
      <c r="D104">
        <v>2.4032798891059701</v>
      </c>
      <c r="E104">
        <v>1.8097935885360901</v>
      </c>
      <c r="F104">
        <f t="shared" si="1"/>
        <v>25.31684211513101</v>
      </c>
      <c r="G104">
        <v>1.3279303807512901</v>
      </c>
      <c r="H104">
        <v>-0.59348630056988405</v>
      </c>
      <c r="I104">
        <v>6.13503067715684E-2</v>
      </c>
      <c r="J104">
        <v>0.21958108316611499</v>
      </c>
      <c r="K104">
        <v>0.13109716800054</v>
      </c>
      <c r="L104">
        <v>0.55582914459164201</v>
      </c>
      <c r="M104">
        <v>0.84193588600622005</v>
      </c>
      <c r="N104">
        <v>0</v>
      </c>
      <c r="O104">
        <v>5.0969853477521596</v>
      </c>
      <c r="P104">
        <v>94.903014652247805</v>
      </c>
      <c r="Q104">
        <v>14.536846085877601</v>
      </c>
      <c r="R104">
        <v>49.224783050526298</v>
      </c>
      <c r="S104">
        <v>36.238370863596202</v>
      </c>
      <c r="T104">
        <v>0</v>
      </c>
      <c r="U104">
        <v>85.463153914122401</v>
      </c>
      <c r="V104">
        <v>4.8458952443475196</v>
      </c>
      <c r="W104">
        <v>209.19902974115499</v>
      </c>
      <c r="X104">
        <v>9601.7517235421692</v>
      </c>
      <c r="Y104">
        <v>100</v>
      </c>
      <c r="Z104">
        <v>60.652651988616</v>
      </c>
      <c r="AA104">
        <v>230.88937506949699</v>
      </c>
      <c r="AB104">
        <v>230.78802239120799</v>
      </c>
      <c r="AC104">
        <v>71.182424657839704</v>
      </c>
      <c r="AD104">
        <v>278.228944185052</v>
      </c>
      <c r="AE104">
        <v>6.0407125811417304</v>
      </c>
      <c r="AF104">
        <v>690.84310179862302</v>
      </c>
      <c r="AG104">
        <v>24.1676910552852</v>
      </c>
      <c r="AH104">
        <v>31.385683687187001</v>
      </c>
      <c r="AI104">
        <v>139.861654452794</v>
      </c>
      <c r="AJ104">
        <v>111.34732476951901</v>
      </c>
      <c r="AK104">
        <v>46.066311315825097</v>
      </c>
      <c r="AL104">
        <v>97.598100675545794</v>
      </c>
      <c r="AM104">
        <v>0.53038339590333805</v>
      </c>
      <c r="AN104">
        <v>1</v>
      </c>
      <c r="AO104">
        <v>1.08</v>
      </c>
      <c r="AP104">
        <v>1.59507244692209</v>
      </c>
      <c r="AQ104">
        <v>5.0303845845134498</v>
      </c>
      <c r="AR104">
        <v>1</v>
      </c>
      <c r="AS104">
        <v>1.2119269583905701</v>
      </c>
      <c r="AT104">
        <v>1</v>
      </c>
      <c r="AU104">
        <v>1</v>
      </c>
      <c r="AV104">
        <v>1</v>
      </c>
      <c r="AW104">
        <v>1.0027713673743699</v>
      </c>
      <c r="AX104">
        <v>0.15955723375688799</v>
      </c>
      <c r="AY104">
        <v>0.537046553323281</v>
      </c>
      <c r="AZ104">
        <v>1</v>
      </c>
      <c r="BA104">
        <v>1</v>
      </c>
      <c r="BB104">
        <v>0.97233046504520104</v>
      </c>
      <c r="BC104">
        <v>0.96</v>
      </c>
      <c r="BD104">
        <v>72662414.099999994</v>
      </c>
      <c r="BE104">
        <v>0.126682735864835</v>
      </c>
      <c r="BF104">
        <v>299</v>
      </c>
    </row>
    <row r="105" spans="1:58" x14ac:dyDescent="0.25">
      <c r="A105">
        <v>104</v>
      </c>
      <c r="B105">
        <v>10</v>
      </c>
      <c r="C105">
        <v>250</v>
      </c>
      <c r="D105">
        <v>1.7272579406355799</v>
      </c>
      <c r="E105">
        <v>1.7407022829615599</v>
      </c>
      <c r="F105">
        <f t="shared" si="1"/>
        <v>18.867120531802495</v>
      </c>
      <c r="G105">
        <v>0.99227648377464095</v>
      </c>
      <c r="H105">
        <v>1.34443423259738E-2</v>
      </c>
      <c r="I105">
        <v>6.1098612673422002E-2</v>
      </c>
      <c r="J105">
        <v>0.16401895786970799</v>
      </c>
      <c r="K105">
        <v>0.126321850928789</v>
      </c>
      <c r="L105">
        <v>0.52806541864250101</v>
      </c>
      <c r="M105">
        <v>0.86119744284713595</v>
      </c>
      <c r="N105">
        <v>0</v>
      </c>
      <c r="O105">
        <v>11.699496294115701</v>
      </c>
      <c r="P105">
        <v>88.300503705884296</v>
      </c>
      <c r="Q105">
        <v>17.059063375438601</v>
      </c>
      <c r="R105">
        <v>17.905886324614102</v>
      </c>
      <c r="S105">
        <v>65.035050299947301</v>
      </c>
      <c r="T105">
        <v>0</v>
      </c>
      <c r="U105">
        <v>82.940936624561402</v>
      </c>
      <c r="V105">
        <v>3.9081032622967502</v>
      </c>
      <c r="W105">
        <v>235.402311341314</v>
      </c>
      <c r="X105">
        <v>10940.919799527101</v>
      </c>
      <c r="Y105">
        <v>100</v>
      </c>
      <c r="Z105">
        <v>61.269379005404097</v>
      </c>
      <c r="AA105">
        <v>221.359091832594</v>
      </c>
      <c r="AB105">
        <v>221.307957442694</v>
      </c>
      <c r="AC105">
        <v>74.269669381202405</v>
      </c>
      <c r="AD105">
        <v>278.29528663676803</v>
      </c>
      <c r="AE105">
        <v>6.3784813581363302</v>
      </c>
      <c r="AF105">
        <v>689.14652302930699</v>
      </c>
      <c r="AG105">
        <v>14.6236809754399</v>
      </c>
      <c r="AH105">
        <v>36.351456868962501</v>
      </c>
      <c r="AI105">
        <v>144.042159023256</v>
      </c>
      <c r="AJ105">
        <v>111.735048010078</v>
      </c>
      <c r="AK105">
        <v>42.486842377525399</v>
      </c>
      <c r="AL105">
        <v>133.62543297587999</v>
      </c>
      <c r="AM105">
        <v>0.53528856647381495</v>
      </c>
      <c r="AN105">
        <v>1</v>
      </c>
      <c r="AO105">
        <v>1.08</v>
      </c>
      <c r="AP105">
        <v>1.5978941837313001</v>
      </c>
      <c r="AQ105">
        <v>5.0858724747354804</v>
      </c>
      <c r="AR105">
        <v>1</v>
      </c>
      <c r="AS105">
        <v>1.1902280050123399</v>
      </c>
      <c r="AT105">
        <v>1</v>
      </c>
      <c r="AU105">
        <v>1</v>
      </c>
      <c r="AV105">
        <v>1</v>
      </c>
      <c r="AW105">
        <v>1.01270291373792</v>
      </c>
      <c r="AX105">
        <v>0.14515877049135401</v>
      </c>
      <c r="AY105">
        <v>0.56027622347991501</v>
      </c>
      <c r="AZ105">
        <v>1</v>
      </c>
      <c r="BA105">
        <v>1</v>
      </c>
      <c r="BB105">
        <v>0.99905369326876803</v>
      </c>
      <c r="BC105">
        <v>0.96</v>
      </c>
      <c r="BD105">
        <v>11310687.800000001</v>
      </c>
      <c r="BE105">
        <v>0.13734649143507299</v>
      </c>
      <c r="BF105">
        <v>53</v>
      </c>
    </row>
    <row r="106" spans="1:58" x14ac:dyDescent="0.25">
      <c r="A106">
        <v>105</v>
      </c>
      <c r="B106">
        <v>12</v>
      </c>
      <c r="C106">
        <v>-175</v>
      </c>
      <c r="D106">
        <v>1.20012972230712E-3</v>
      </c>
      <c r="E106">
        <v>0.40698044222228502</v>
      </c>
      <c r="F106">
        <f t="shared" si="1"/>
        <v>1.4400606100295477E-2</v>
      </c>
      <c r="G106">
        <v>2.94886337965998E-3</v>
      </c>
      <c r="H106">
        <v>0.40578031249997798</v>
      </c>
      <c r="I106">
        <v>6.6774253177038098E-2</v>
      </c>
      <c r="J106">
        <v>3.5555020195663601E-3</v>
      </c>
      <c r="K106" s="1">
        <v>8.0552609178631107E-5</v>
      </c>
      <c r="L106">
        <v>0.33656143195747301</v>
      </c>
      <c r="M106" s="1">
        <v>8.7024590296056205E-6</v>
      </c>
      <c r="N106">
        <v>0</v>
      </c>
      <c r="O106">
        <v>0</v>
      </c>
      <c r="P106">
        <v>100</v>
      </c>
      <c r="Q106">
        <v>33.167955203220899</v>
      </c>
      <c r="R106">
        <v>23.531955339355399</v>
      </c>
      <c r="S106">
        <v>43.300089457423702</v>
      </c>
      <c r="T106">
        <v>0</v>
      </c>
      <c r="U106">
        <v>66.832044796779101</v>
      </c>
      <c r="V106">
        <v>0.129900268372271</v>
      </c>
      <c r="W106">
        <v>-181.058397760161</v>
      </c>
      <c r="X106">
        <v>0</v>
      </c>
      <c r="Y106">
        <v>100</v>
      </c>
      <c r="Z106">
        <v>43.7806049531561</v>
      </c>
      <c r="AA106">
        <v>214.583129276911</v>
      </c>
      <c r="AB106">
        <v>214.583129276911</v>
      </c>
      <c r="AC106">
        <v>61.197681341180697</v>
      </c>
      <c r="AD106">
        <v>269.85801359141198</v>
      </c>
      <c r="AE106">
        <v>2.5866001789148498</v>
      </c>
      <c r="AF106">
        <v>779.91938029894698</v>
      </c>
      <c r="AG106">
        <v>0</v>
      </c>
      <c r="AH106">
        <v>43.300089457423702</v>
      </c>
      <c r="AI106">
        <v>179.5</v>
      </c>
      <c r="AJ106">
        <v>112.8</v>
      </c>
      <c r="AK106">
        <v>14.5</v>
      </c>
      <c r="AL106">
        <v>-107.488646996337</v>
      </c>
      <c r="AM106">
        <v>0.57830127750000004</v>
      </c>
      <c r="AN106">
        <v>1</v>
      </c>
      <c r="AO106">
        <v>1.08</v>
      </c>
      <c r="AP106" s="1">
        <v>1.0000000000000001E-5</v>
      </c>
      <c r="AQ106" s="1">
        <v>1.0000000000000001E-5</v>
      </c>
      <c r="AR106">
        <v>1</v>
      </c>
      <c r="AS106">
        <v>1.1749763215161499</v>
      </c>
      <c r="AT106">
        <v>1</v>
      </c>
      <c r="AU106">
        <v>1</v>
      </c>
      <c r="AV106">
        <v>1</v>
      </c>
      <c r="AW106">
        <v>1.02660017891485</v>
      </c>
      <c r="AX106">
        <v>4.354696953125E-2</v>
      </c>
      <c r="AY106">
        <v>1</v>
      </c>
      <c r="AZ106">
        <v>1</v>
      </c>
      <c r="BA106">
        <v>1</v>
      </c>
      <c r="BB106">
        <v>1.04</v>
      </c>
      <c r="BC106">
        <v>0.96</v>
      </c>
      <c r="BD106">
        <v>608222.30000000005</v>
      </c>
      <c r="BE106" s="1">
        <v>2.94448637286709E-5</v>
      </c>
      <c r="BF106">
        <v>3</v>
      </c>
    </row>
    <row r="107" spans="1:58" x14ac:dyDescent="0.25">
      <c r="A107">
        <v>106</v>
      </c>
      <c r="B107">
        <v>12</v>
      </c>
      <c r="C107">
        <v>-150</v>
      </c>
      <c r="D107">
        <v>2.09637307547282E-2</v>
      </c>
      <c r="E107">
        <v>0.40412415994835299</v>
      </c>
      <c r="F107">
        <f t="shared" si="1"/>
        <v>0.25127491616463438</v>
      </c>
      <c r="G107">
        <v>5.1874480252324898E-2</v>
      </c>
      <c r="H107">
        <v>0.38316042919362497</v>
      </c>
      <c r="I107">
        <v>5.6581642364067E-2</v>
      </c>
      <c r="J107">
        <v>1.18707105759968E-2</v>
      </c>
      <c r="K107">
        <v>2.7341523545745899E-3</v>
      </c>
      <c r="L107">
        <v>0.332928556180285</v>
      </c>
      <c r="M107" s="1">
        <v>9.0984734291143692E-6</v>
      </c>
      <c r="N107">
        <v>0</v>
      </c>
      <c r="O107">
        <v>7.1127638267337101</v>
      </c>
      <c r="P107">
        <v>92.887236173266302</v>
      </c>
      <c r="Q107">
        <v>23.568623157895299</v>
      </c>
      <c r="R107">
        <v>48.768976049997498</v>
      </c>
      <c r="S107">
        <v>27.662400792107199</v>
      </c>
      <c r="T107">
        <v>0</v>
      </c>
      <c r="U107">
        <v>76.431376842104697</v>
      </c>
      <c r="V107">
        <v>0.43741044887635</v>
      </c>
      <c r="W107">
        <v>-155.40149542689599</v>
      </c>
      <c r="X107">
        <v>0</v>
      </c>
      <c r="Y107">
        <v>100</v>
      </c>
      <c r="Z107">
        <v>45.012960063207203</v>
      </c>
      <c r="AA107">
        <v>246.509396759216</v>
      </c>
      <c r="AB107">
        <v>245.88724046898699</v>
      </c>
      <c r="AC107">
        <v>61.3936678035505</v>
      </c>
      <c r="AD107">
        <v>287.759544971254</v>
      </c>
      <c r="AE107">
        <v>2.7158884220609698</v>
      </c>
      <c r="AF107">
        <v>756.84671843560204</v>
      </c>
      <c r="AG107">
        <v>4.00093738107131</v>
      </c>
      <c r="AH107">
        <v>34.068963207997299</v>
      </c>
      <c r="AI107">
        <v>178.31154986899901</v>
      </c>
      <c r="AJ107">
        <v>112.818375307721</v>
      </c>
      <c r="AK107">
        <v>15.961548594261201</v>
      </c>
      <c r="AL107">
        <v>-90.353039797587797</v>
      </c>
      <c r="AM107">
        <v>0.57646797892906199</v>
      </c>
      <c r="AN107">
        <v>1</v>
      </c>
      <c r="AO107">
        <v>1.08</v>
      </c>
      <c r="AP107" s="1">
        <v>1.0000000000000001E-5</v>
      </c>
      <c r="AQ107" s="1">
        <v>1.0000000000000001E-5</v>
      </c>
      <c r="AR107">
        <v>1</v>
      </c>
      <c r="AS107">
        <v>1.2640001310511</v>
      </c>
      <c r="AT107">
        <v>1</v>
      </c>
      <c r="AU107">
        <v>1</v>
      </c>
      <c r="AV107">
        <v>1</v>
      </c>
      <c r="AW107">
        <v>1.00813792641599</v>
      </c>
      <c r="AX107">
        <v>4.5331209006906299E-2</v>
      </c>
      <c r="AY107">
        <v>1</v>
      </c>
      <c r="AZ107">
        <v>1</v>
      </c>
      <c r="BA107">
        <v>1</v>
      </c>
      <c r="BB107">
        <v>1.028797375333</v>
      </c>
      <c r="BC107">
        <v>0.96</v>
      </c>
      <c r="BD107">
        <v>9299953.0999999996</v>
      </c>
      <c r="BE107">
        <v>6.4256405452773604E-4</v>
      </c>
      <c r="BF107">
        <v>34</v>
      </c>
    </row>
    <row r="108" spans="1:58" x14ac:dyDescent="0.25">
      <c r="A108">
        <v>107</v>
      </c>
      <c r="B108">
        <v>12</v>
      </c>
      <c r="C108">
        <v>-125</v>
      </c>
      <c r="D108">
        <v>0.47215825752295498</v>
      </c>
      <c r="E108">
        <v>0.40505093645559098</v>
      </c>
      <c r="F108">
        <f t="shared" si="1"/>
        <v>5.521054333465047</v>
      </c>
      <c r="G108">
        <v>1.16567625211433</v>
      </c>
      <c r="H108">
        <v>-6.7107321067364001E-2</v>
      </c>
      <c r="I108">
        <v>5.6618389722094598E-2</v>
      </c>
      <c r="J108">
        <v>5.4319445090178298E-3</v>
      </c>
      <c r="K108">
        <v>2.9954741367382198E-3</v>
      </c>
      <c r="L108">
        <v>0.33999608639071399</v>
      </c>
      <c r="M108" s="1">
        <v>9.0416970261772401E-6</v>
      </c>
      <c r="N108">
        <v>0</v>
      </c>
      <c r="O108">
        <v>5.0414131188919198</v>
      </c>
      <c r="P108">
        <v>94.958586881108104</v>
      </c>
      <c r="Q108">
        <v>16.4053246551785</v>
      </c>
      <c r="R108">
        <v>59.8548667522264</v>
      </c>
      <c r="S108">
        <v>23.7398085925952</v>
      </c>
      <c r="T108">
        <v>0</v>
      </c>
      <c r="U108">
        <v>83.594675344821496</v>
      </c>
      <c r="V108">
        <v>0.19537910155303101</v>
      </c>
      <c r="W108">
        <v>-132.445339138648</v>
      </c>
      <c r="X108">
        <v>0</v>
      </c>
      <c r="Y108">
        <v>100</v>
      </c>
      <c r="Z108">
        <v>43.601920338550599</v>
      </c>
      <c r="AA108">
        <v>253.51641195461701</v>
      </c>
      <c r="AB108">
        <v>252.19222583977901</v>
      </c>
      <c r="AC108">
        <v>61.758951721655002</v>
      </c>
      <c r="AD108">
        <v>288.06049014854602</v>
      </c>
      <c r="AE108">
        <v>2.8999305337661698</v>
      </c>
      <c r="AF108">
        <v>771.49663365749996</v>
      </c>
      <c r="AG108">
        <v>2.47752284516142</v>
      </c>
      <c r="AH108">
        <v>26.8762624621702</v>
      </c>
      <c r="AI108">
        <v>178.34617310989699</v>
      </c>
      <c r="AJ108">
        <v>112.821195451729</v>
      </c>
      <c r="AK108">
        <v>15.9795653283963</v>
      </c>
      <c r="AL108">
        <v>-70.530232696571403</v>
      </c>
      <c r="AM108">
        <v>0.57651695835184702</v>
      </c>
      <c r="AN108">
        <v>1</v>
      </c>
      <c r="AO108">
        <v>1.08</v>
      </c>
      <c r="AP108" s="1">
        <v>1.0000000000000001E-5</v>
      </c>
      <c r="AQ108" s="1">
        <v>1.0000000000000001E-5</v>
      </c>
      <c r="AR108">
        <v>1</v>
      </c>
      <c r="AS108">
        <v>1.27731778062114</v>
      </c>
      <c r="AT108">
        <v>1</v>
      </c>
      <c r="AU108">
        <v>1</v>
      </c>
      <c r="AV108">
        <v>1</v>
      </c>
      <c r="AW108">
        <v>0.99375252492433996</v>
      </c>
      <c r="AX108">
        <v>4.5413484931508E-2</v>
      </c>
      <c r="AY108">
        <v>1</v>
      </c>
      <c r="AZ108">
        <v>1</v>
      </c>
      <c r="BA108">
        <v>1</v>
      </c>
      <c r="BB108">
        <v>1.0330629360335499</v>
      </c>
      <c r="BC108">
        <v>0.96</v>
      </c>
      <c r="BD108">
        <v>223061610.59999999</v>
      </c>
      <c r="BE108">
        <v>2.39724643645239E-2</v>
      </c>
      <c r="BF108">
        <v>311</v>
      </c>
    </row>
    <row r="109" spans="1:58" x14ac:dyDescent="0.25">
      <c r="A109">
        <v>108</v>
      </c>
      <c r="B109">
        <v>12</v>
      </c>
      <c r="C109">
        <v>-100</v>
      </c>
      <c r="D109">
        <v>0.40926919357389102</v>
      </c>
      <c r="E109">
        <v>0.431438311616339</v>
      </c>
      <c r="F109">
        <f t="shared" si="1"/>
        <v>4.8021738537273091</v>
      </c>
      <c r="G109">
        <v>0.94861578713444805</v>
      </c>
      <c r="H109">
        <v>2.2169118042448099E-2</v>
      </c>
      <c r="I109">
        <v>5.6147657284561399E-2</v>
      </c>
      <c r="J109">
        <v>7.4277105699889602E-3</v>
      </c>
      <c r="K109">
        <v>3.0084543996779399E-3</v>
      </c>
      <c r="L109">
        <v>0.36484468251282298</v>
      </c>
      <c r="M109" s="1">
        <v>9.8068492880800996E-6</v>
      </c>
      <c r="N109">
        <v>0</v>
      </c>
      <c r="O109">
        <v>4.6966351530515897</v>
      </c>
      <c r="P109">
        <v>95.303364846948398</v>
      </c>
      <c r="Q109">
        <v>22.210294337655998</v>
      </c>
      <c r="R109">
        <v>60.186013710686503</v>
      </c>
      <c r="S109">
        <v>17.603691951657499</v>
      </c>
      <c r="T109">
        <v>0</v>
      </c>
      <c r="U109">
        <v>77.789705662344005</v>
      </c>
      <c r="V109">
        <v>0.289784305898935</v>
      </c>
      <c r="W109">
        <v>-106.748528461791</v>
      </c>
      <c r="X109">
        <v>1.5426140069928299E-4</v>
      </c>
      <c r="Y109">
        <v>100</v>
      </c>
      <c r="Z109">
        <v>42.811924295769401</v>
      </c>
      <c r="AA109">
        <v>267.030625696041</v>
      </c>
      <c r="AB109">
        <v>265.13119011473998</v>
      </c>
      <c r="AC109">
        <v>60.5512529014294</v>
      </c>
      <c r="AD109">
        <v>288.61882283936501</v>
      </c>
      <c r="AE109">
        <v>3.14145172196445</v>
      </c>
      <c r="AF109">
        <v>774.57480124390804</v>
      </c>
      <c r="AG109">
        <v>1.6493890194935601</v>
      </c>
      <c r="AH109">
        <v>53.371620643243602</v>
      </c>
      <c r="AI109">
        <v>177.85133316167199</v>
      </c>
      <c r="AJ109">
        <v>112.82825073315701</v>
      </c>
      <c r="AK109">
        <v>16.625067788771499</v>
      </c>
      <c r="AL109">
        <v>-48.787971853385798</v>
      </c>
      <c r="AM109">
        <v>0.57575355593726796</v>
      </c>
      <c r="AN109">
        <v>1</v>
      </c>
      <c r="AO109">
        <v>1.08</v>
      </c>
      <c r="AP109" s="1">
        <v>1.0000000000000001E-5</v>
      </c>
      <c r="AQ109" s="1">
        <v>1.0000000000000001E-5</v>
      </c>
      <c r="AR109">
        <v>1</v>
      </c>
      <c r="AS109">
        <v>1.3129607476235301</v>
      </c>
      <c r="AT109">
        <v>1</v>
      </c>
      <c r="AU109">
        <v>1</v>
      </c>
      <c r="AV109">
        <v>1</v>
      </c>
      <c r="AW109">
        <v>1.0467432412864901</v>
      </c>
      <c r="AX109">
        <v>4.6221707205519602E-2</v>
      </c>
      <c r="AY109">
        <v>0.99999999247375704</v>
      </c>
      <c r="AZ109">
        <v>1</v>
      </c>
      <c r="BA109">
        <v>1</v>
      </c>
      <c r="BB109">
        <v>1.03538171074542</v>
      </c>
      <c r="BC109">
        <v>0.96</v>
      </c>
      <c r="BD109">
        <v>4995245450.3000002</v>
      </c>
      <c r="BE109">
        <v>6.5830188197110506E-2</v>
      </c>
      <c r="BF109">
        <v>2052</v>
      </c>
    </row>
    <row r="110" spans="1:58" x14ac:dyDescent="0.25">
      <c r="A110">
        <v>109</v>
      </c>
      <c r="B110">
        <v>12</v>
      </c>
      <c r="C110">
        <v>-75</v>
      </c>
      <c r="D110">
        <v>0.55667041600991596</v>
      </c>
      <c r="E110">
        <v>0.46540933105988203</v>
      </c>
      <c r="F110">
        <f t="shared" si="1"/>
        <v>6.4792708376441244</v>
      </c>
      <c r="G110">
        <v>1.1960877852238201</v>
      </c>
      <c r="H110">
        <v>-9.1261084950034196E-2</v>
      </c>
      <c r="I110">
        <v>5.4991088783323497E-2</v>
      </c>
      <c r="J110">
        <v>8.1597243906960104E-3</v>
      </c>
      <c r="K110">
        <v>4.3728249167759902E-3</v>
      </c>
      <c r="L110">
        <v>0.39787571052575899</v>
      </c>
      <c r="M110" s="1">
        <v>9.9824433275909008E-6</v>
      </c>
      <c r="N110">
        <v>0</v>
      </c>
      <c r="O110">
        <v>4.9076449062924503</v>
      </c>
      <c r="P110">
        <v>95.092355093707496</v>
      </c>
      <c r="Q110">
        <v>24.837722285852202</v>
      </c>
      <c r="R110">
        <v>57.996486480327903</v>
      </c>
      <c r="S110">
        <v>17.165791233819899</v>
      </c>
      <c r="T110">
        <v>0</v>
      </c>
      <c r="U110">
        <v>75.162277714147805</v>
      </c>
      <c r="V110">
        <v>0.31750211248888</v>
      </c>
      <c r="W110">
        <v>-83.7369636820832</v>
      </c>
      <c r="X110">
        <v>33.645704812314499</v>
      </c>
      <c r="Y110">
        <v>99.995190024394205</v>
      </c>
      <c r="Z110">
        <v>43.761079019935899</v>
      </c>
      <c r="AA110">
        <v>269.07564260490898</v>
      </c>
      <c r="AB110">
        <v>267.03193400264001</v>
      </c>
      <c r="AC110">
        <v>58.6763363267806</v>
      </c>
      <c r="AD110">
        <v>291.08747680309602</v>
      </c>
      <c r="AE110">
        <v>3.3127025207627101</v>
      </c>
      <c r="AF110">
        <v>773.09465722162099</v>
      </c>
      <c r="AG110">
        <v>2.0800449208683398</v>
      </c>
      <c r="AH110">
        <v>59.399734274934801</v>
      </c>
      <c r="AI110">
        <v>176.18751652186299</v>
      </c>
      <c r="AJ110">
        <v>112.86047735008</v>
      </c>
      <c r="AK110">
        <v>18.876215806665101</v>
      </c>
      <c r="AL110">
        <v>-34.582447049628797</v>
      </c>
      <c r="AM110">
        <v>0.57317972326789901</v>
      </c>
      <c r="AN110">
        <v>1</v>
      </c>
      <c r="AO110">
        <v>1.08</v>
      </c>
      <c r="AP110" s="1">
        <v>1.0000000000000001E-5</v>
      </c>
      <c r="AQ110" s="1">
        <v>1.0000000000000001E-5</v>
      </c>
      <c r="AR110">
        <v>1</v>
      </c>
      <c r="AS110">
        <v>1.3187577715369301</v>
      </c>
      <c r="AT110">
        <v>1</v>
      </c>
      <c r="AU110">
        <v>0.99995190024394198</v>
      </c>
      <c r="AV110">
        <v>1</v>
      </c>
      <c r="AW110">
        <v>1.0587994685498701</v>
      </c>
      <c r="AX110">
        <v>4.9104108938463703E-2</v>
      </c>
      <c r="AY110">
        <v>0.99838894394845901</v>
      </c>
      <c r="AZ110">
        <v>1</v>
      </c>
      <c r="BA110">
        <v>1</v>
      </c>
      <c r="BB110">
        <v>1.0341758742215701</v>
      </c>
      <c r="BC110">
        <v>0.96</v>
      </c>
      <c r="BD110">
        <v>45906513482.900002</v>
      </c>
      <c r="BE110">
        <v>6.8511121938884798E-2</v>
      </c>
      <c r="BF110">
        <v>7067</v>
      </c>
    </row>
    <row r="111" spans="1:58" x14ac:dyDescent="0.25">
      <c r="A111">
        <v>110</v>
      </c>
      <c r="B111">
        <v>12</v>
      </c>
      <c r="C111">
        <v>-50</v>
      </c>
      <c r="D111">
        <v>0.58791470727123796</v>
      </c>
      <c r="E111">
        <v>0.51047864707152701</v>
      </c>
      <c r="F111">
        <f t="shared" si="1"/>
        <v>6.8312636566715383</v>
      </c>
      <c r="G111">
        <v>1.15169304464338</v>
      </c>
      <c r="H111">
        <v>-7.7436060199711207E-2</v>
      </c>
      <c r="I111">
        <v>5.3523577932980702E-2</v>
      </c>
      <c r="J111">
        <v>7.9244307422982399E-3</v>
      </c>
      <c r="K111">
        <v>6.7715965345684099E-3</v>
      </c>
      <c r="L111">
        <v>0.43135742516952902</v>
      </c>
      <c r="M111">
        <v>1.0901616692150499E-2</v>
      </c>
      <c r="N111">
        <v>0</v>
      </c>
      <c r="O111">
        <v>4.8281027924623396</v>
      </c>
      <c r="P111">
        <v>95.171897207537697</v>
      </c>
      <c r="Q111">
        <v>23.312939466378499</v>
      </c>
      <c r="R111">
        <v>58.742453023505902</v>
      </c>
      <c r="S111">
        <v>17.944607510115599</v>
      </c>
      <c r="T111">
        <v>0</v>
      </c>
      <c r="U111">
        <v>76.687060533621505</v>
      </c>
      <c r="V111">
        <v>0.30092472880073501</v>
      </c>
      <c r="W111">
        <v>-60.236112629765302</v>
      </c>
      <c r="X111">
        <v>83.031110747969507</v>
      </c>
      <c r="Y111">
        <v>99.9994150818831</v>
      </c>
      <c r="Z111">
        <v>44.2075022610682</v>
      </c>
      <c r="AA111">
        <v>270.68484619703298</v>
      </c>
      <c r="AB111">
        <v>268.589929843574</v>
      </c>
      <c r="AC111">
        <v>55.792660018572498</v>
      </c>
      <c r="AD111">
        <v>294.326946482837</v>
      </c>
      <c r="AE111">
        <v>3.3997341186343699</v>
      </c>
      <c r="AF111">
        <v>771.73884019829904</v>
      </c>
      <c r="AG111">
        <v>3.0236940622925701</v>
      </c>
      <c r="AH111">
        <v>60.263263478928202</v>
      </c>
      <c r="AI111">
        <v>173.33587126534999</v>
      </c>
      <c r="AJ111">
        <v>112.959957356807</v>
      </c>
      <c r="AK111">
        <v>24.383563099444199</v>
      </c>
      <c r="AL111">
        <v>-27.2902535587437</v>
      </c>
      <c r="AM111">
        <v>0.568721072358784</v>
      </c>
      <c r="AN111">
        <v>1</v>
      </c>
      <c r="AO111">
        <v>1.08</v>
      </c>
      <c r="AP111">
        <v>1.0674678589496601E-2</v>
      </c>
      <c r="AQ111">
        <v>5.23384379174074E-3</v>
      </c>
      <c r="AR111">
        <v>1</v>
      </c>
      <c r="AS111">
        <v>1.3229236462099501</v>
      </c>
      <c r="AT111">
        <v>1</v>
      </c>
      <c r="AU111">
        <v>0.99999415081883103</v>
      </c>
      <c r="AV111">
        <v>1</v>
      </c>
      <c r="AW111">
        <v>1.0605265269578601</v>
      </c>
      <c r="AX111">
        <v>5.65508195587009E-2</v>
      </c>
      <c r="AY111">
        <v>0.99610668128190805</v>
      </c>
      <c r="AZ111">
        <v>1</v>
      </c>
      <c r="BA111">
        <v>1</v>
      </c>
      <c r="BB111">
        <v>1.0315336566255799</v>
      </c>
      <c r="BC111">
        <v>0.96</v>
      </c>
      <c r="BD111">
        <v>186493978594.60001</v>
      </c>
      <c r="BE111">
        <v>6.5661251819584293E-2</v>
      </c>
      <c r="BF111">
        <v>18620</v>
      </c>
    </row>
    <row r="112" spans="1:58" x14ac:dyDescent="0.25">
      <c r="A112">
        <v>111</v>
      </c>
      <c r="B112">
        <v>12</v>
      </c>
      <c r="C112">
        <v>-25</v>
      </c>
      <c r="D112">
        <v>0.69297943975315102</v>
      </c>
      <c r="E112">
        <v>0.64412222521451401</v>
      </c>
      <c r="F112">
        <f t="shared" si="1"/>
        <v>8.0060160717460462</v>
      </c>
      <c r="G112">
        <v>1.0758508441815799</v>
      </c>
      <c r="H112">
        <v>-4.8857214538637499E-2</v>
      </c>
      <c r="I112">
        <v>5.3821682507634902E-2</v>
      </c>
      <c r="J112">
        <v>8.0936287424191299E-3</v>
      </c>
      <c r="K112">
        <v>1.02870708300673E-2</v>
      </c>
      <c r="L112">
        <v>0.49608803219539299</v>
      </c>
      <c r="M112">
        <v>7.58318109389996E-2</v>
      </c>
      <c r="N112">
        <v>0</v>
      </c>
      <c r="O112">
        <v>5.1167212080078102</v>
      </c>
      <c r="P112">
        <v>94.883278791992197</v>
      </c>
      <c r="Q112">
        <v>24.466454260981699</v>
      </c>
      <c r="R112">
        <v>56.613442450486303</v>
      </c>
      <c r="S112">
        <v>18.920103288532001</v>
      </c>
      <c r="T112">
        <v>0</v>
      </c>
      <c r="U112">
        <v>75.533545739018294</v>
      </c>
      <c r="V112">
        <v>0.30469019326226199</v>
      </c>
      <c r="W112">
        <v>-36.725606738899899</v>
      </c>
      <c r="X112">
        <v>224.24472438751101</v>
      </c>
      <c r="Y112">
        <v>99.9974691865512</v>
      </c>
      <c r="Z112">
        <v>44.231697273704398</v>
      </c>
      <c r="AA112">
        <v>266.89495978350698</v>
      </c>
      <c r="AB112">
        <v>264.79559103681402</v>
      </c>
      <c r="AC112">
        <v>56.522777104059202</v>
      </c>
      <c r="AD112">
        <v>293.67540464037597</v>
      </c>
      <c r="AE112">
        <v>3.5279791756779799</v>
      </c>
      <c r="AF112">
        <v>769.56360055111804</v>
      </c>
      <c r="AG112">
        <v>4.7725252374435003</v>
      </c>
      <c r="AH112">
        <v>56.9060787484785</v>
      </c>
      <c r="AI112">
        <v>173.71916046213201</v>
      </c>
      <c r="AJ112">
        <v>113.08752118411</v>
      </c>
      <c r="AK112">
        <v>28.434542954495399</v>
      </c>
      <c r="AL112">
        <v>-20.027987288278499</v>
      </c>
      <c r="AM112">
        <v>0.56919735506151004</v>
      </c>
      <c r="AN112">
        <v>1</v>
      </c>
      <c r="AO112">
        <v>1.08</v>
      </c>
      <c r="AP112">
        <v>7.9192048134256704E-2</v>
      </c>
      <c r="AQ112">
        <v>6.1819666201733903E-2</v>
      </c>
      <c r="AR112">
        <v>1</v>
      </c>
      <c r="AS112">
        <v>1.3138131373100801</v>
      </c>
      <c r="AT112">
        <v>1</v>
      </c>
      <c r="AU112">
        <v>0.99997469186551202</v>
      </c>
      <c r="AV112">
        <v>1</v>
      </c>
      <c r="AW112">
        <v>1.0538121574969599</v>
      </c>
      <c r="AX112">
        <v>6.3877200324009897E-2</v>
      </c>
      <c r="AY112">
        <v>0.98921478654348405</v>
      </c>
      <c r="AZ112">
        <v>1</v>
      </c>
      <c r="BA112">
        <v>1</v>
      </c>
      <c r="BB112">
        <v>1.02663692933516</v>
      </c>
      <c r="BC112">
        <v>0.96</v>
      </c>
      <c r="BD112">
        <v>391250772181.40002</v>
      </c>
      <c r="BE112">
        <v>7.0112950451308803E-2</v>
      </c>
      <c r="BF112">
        <v>41875</v>
      </c>
    </row>
    <row r="113" spans="1:58" x14ac:dyDescent="0.25">
      <c r="A113">
        <v>112</v>
      </c>
      <c r="B113">
        <v>12</v>
      </c>
      <c r="C113">
        <v>0</v>
      </c>
      <c r="D113">
        <v>0.78306721122340905</v>
      </c>
      <c r="E113">
        <v>0.73568392969777596</v>
      </c>
      <c r="F113">
        <f t="shared" si="1"/>
        <v>9.0024783030729481</v>
      </c>
      <c r="G113">
        <v>1.0644071178027501</v>
      </c>
      <c r="H113">
        <v>-4.7383281525632502E-2</v>
      </c>
      <c r="I113">
        <v>5.4804646392005697E-2</v>
      </c>
      <c r="J113">
        <v>9.8767618856290297E-3</v>
      </c>
      <c r="K113">
        <v>1.5681457254066201E-2</v>
      </c>
      <c r="L113">
        <v>0.50954205828987198</v>
      </c>
      <c r="M113">
        <v>0.14577900587620299</v>
      </c>
      <c r="N113">
        <v>0</v>
      </c>
      <c r="O113">
        <v>5.3293313357321699</v>
      </c>
      <c r="P113">
        <v>94.670668664267794</v>
      </c>
      <c r="Q113">
        <v>23.499764917999901</v>
      </c>
      <c r="R113">
        <v>55.892364542612803</v>
      </c>
      <c r="S113">
        <v>20.607870539387299</v>
      </c>
      <c r="T113">
        <v>0</v>
      </c>
      <c r="U113">
        <v>76.500235082000103</v>
      </c>
      <c r="V113">
        <v>0.36707714969977601</v>
      </c>
      <c r="W113">
        <v>-12.847214806125599</v>
      </c>
      <c r="X113">
        <v>646.42531963644603</v>
      </c>
      <c r="Y113">
        <v>99.993469557480694</v>
      </c>
      <c r="Z113">
        <v>44.338177615180001</v>
      </c>
      <c r="AA113">
        <v>260.55018269147803</v>
      </c>
      <c r="AB113">
        <v>258.48311296620699</v>
      </c>
      <c r="AC113">
        <v>58.421182500878999</v>
      </c>
      <c r="AD113">
        <v>291.58065485042698</v>
      </c>
      <c r="AE113">
        <v>3.72901282539148</v>
      </c>
      <c r="AF113">
        <v>766.02161533975504</v>
      </c>
      <c r="AG113">
        <v>8.6120925404297601</v>
      </c>
      <c r="AH113">
        <v>49.943932577258799</v>
      </c>
      <c r="AI113">
        <v>172.97530616886999</v>
      </c>
      <c r="AJ113">
        <v>113.09776898713299</v>
      </c>
      <c r="AK113">
        <v>29.866904779008902</v>
      </c>
      <c r="AL113">
        <v>-13.059829454460401</v>
      </c>
      <c r="AM113">
        <v>0.56824504599488401</v>
      </c>
      <c r="AN113">
        <v>1</v>
      </c>
      <c r="AO113">
        <v>1.08</v>
      </c>
      <c r="AP113">
        <v>0.15880465002288299</v>
      </c>
      <c r="AQ113">
        <v>0.19928238610802201</v>
      </c>
      <c r="AR113">
        <v>1</v>
      </c>
      <c r="AS113">
        <v>1.2978541472137799</v>
      </c>
      <c r="AT113">
        <v>1</v>
      </c>
      <c r="AU113">
        <v>0.99993469557480696</v>
      </c>
      <c r="AV113">
        <v>1</v>
      </c>
      <c r="AW113">
        <v>1.03988786515452</v>
      </c>
      <c r="AX113">
        <v>6.7683962185749097E-2</v>
      </c>
      <c r="AY113">
        <v>0.96621003974030695</v>
      </c>
      <c r="AZ113">
        <v>1</v>
      </c>
      <c r="BA113">
        <v>1</v>
      </c>
      <c r="BB113">
        <v>1.0158861408868001</v>
      </c>
      <c r="BC113">
        <v>0.96</v>
      </c>
      <c r="BD113">
        <v>440429674759.09998</v>
      </c>
      <c r="BE113">
        <v>7.4127031142226296E-2</v>
      </c>
      <c r="BF113">
        <v>74610</v>
      </c>
    </row>
    <row r="114" spans="1:58" x14ac:dyDescent="0.25">
      <c r="A114">
        <v>113</v>
      </c>
      <c r="B114">
        <v>12</v>
      </c>
      <c r="C114">
        <v>25</v>
      </c>
      <c r="D114">
        <v>0.90519244771270302</v>
      </c>
      <c r="E114">
        <v>0.82349601985376597</v>
      </c>
      <c r="F114">
        <f t="shared" si="1"/>
        <v>10.337512576142338</v>
      </c>
      <c r="G114">
        <v>1.09920682782832</v>
      </c>
      <c r="H114">
        <v>-8.1696427858937104E-2</v>
      </c>
      <c r="I114">
        <v>5.68898377651696E-2</v>
      </c>
      <c r="J114">
        <v>1.28141546072542E-2</v>
      </c>
      <c r="K114">
        <v>2.12847267779014E-2</v>
      </c>
      <c r="L114">
        <v>0.51391736084207096</v>
      </c>
      <c r="M114">
        <v>0.21858993986136999</v>
      </c>
      <c r="N114">
        <v>0</v>
      </c>
      <c r="O114">
        <v>5.5154765354732698</v>
      </c>
      <c r="P114">
        <v>94.484523464526703</v>
      </c>
      <c r="Q114">
        <v>24.084702575941101</v>
      </c>
      <c r="R114">
        <v>54.808132521810101</v>
      </c>
      <c r="S114">
        <v>21.107164902248801</v>
      </c>
      <c r="T114">
        <v>0</v>
      </c>
      <c r="U114">
        <v>75.915297424058906</v>
      </c>
      <c r="V114">
        <v>0.46396632074133498</v>
      </c>
      <c r="W114">
        <v>11.669881971224701</v>
      </c>
      <c r="X114">
        <v>1367.2639695175001</v>
      </c>
      <c r="Y114">
        <v>99.984613877351407</v>
      </c>
      <c r="Z114">
        <v>44.2383847564749</v>
      </c>
      <c r="AA114">
        <v>253.90550018708399</v>
      </c>
      <c r="AB114">
        <v>251.88618396689401</v>
      </c>
      <c r="AC114">
        <v>62.205746070266102</v>
      </c>
      <c r="AD114">
        <v>287.27930259215901</v>
      </c>
      <c r="AE114">
        <v>3.95053832821471</v>
      </c>
      <c r="AF114">
        <v>763.49322185502001</v>
      </c>
      <c r="AG114">
        <v>13.1353207231189</v>
      </c>
      <c r="AH114">
        <v>48.049487029409399</v>
      </c>
      <c r="AI114">
        <v>170.539999974171</v>
      </c>
      <c r="AJ114">
        <v>112.967326317935</v>
      </c>
      <c r="AK114">
        <v>31.883789123263298</v>
      </c>
      <c r="AL114">
        <v>-12.3246304470246</v>
      </c>
      <c r="AM114">
        <v>0.56557440554399396</v>
      </c>
      <c r="AN114">
        <v>1</v>
      </c>
      <c r="AO114">
        <v>1.08</v>
      </c>
      <c r="AP114">
        <v>0.248663550776313</v>
      </c>
      <c r="AQ114">
        <v>0.47873664390818899</v>
      </c>
      <c r="AR114">
        <v>1</v>
      </c>
      <c r="AS114">
        <v>1.28053660871734</v>
      </c>
      <c r="AT114">
        <v>1</v>
      </c>
      <c r="AU114">
        <v>0.99984613877351403</v>
      </c>
      <c r="AV114">
        <v>1</v>
      </c>
      <c r="AW114">
        <v>1.03609897405882</v>
      </c>
      <c r="AX114">
        <v>7.5832756552802402E-2</v>
      </c>
      <c r="AY114">
        <v>0.91542728236134796</v>
      </c>
      <c r="AZ114">
        <v>1</v>
      </c>
      <c r="BA114">
        <v>1</v>
      </c>
      <c r="BB114">
        <v>1.0032211019752699</v>
      </c>
      <c r="BC114">
        <v>0.96</v>
      </c>
      <c r="BD114">
        <v>353883254583.09998</v>
      </c>
      <c r="BE114">
        <v>7.8659668050873502E-2</v>
      </c>
      <c r="BF114">
        <v>91404</v>
      </c>
    </row>
    <row r="115" spans="1:58" x14ac:dyDescent="0.25">
      <c r="A115">
        <v>114</v>
      </c>
      <c r="B115">
        <v>12</v>
      </c>
      <c r="C115">
        <v>50</v>
      </c>
      <c r="D115">
        <v>1.1108213994809599</v>
      </c>
      <c r="E115">
        <v>0.914235065158711</v>
      </c>
      <c r="F115">
        <f t="shared" si="1"/>
        <v>12.54488111200871</v>
      </c>
      <c r="G115">
        <v>1.2150282151867799</v>
      </c>
      <c r="H115">
        <v>-0.19658633432224701</v>
      </c>
      <c r="I115">
        <v>5.8353220022230798E-2</v>
      </c>
      <c r="J115">
        <v>1.9536185915567501E-2</v>
      </c>
      <c r="K115">
        <v>2.5921326858690901E-2</v>
      </c>
      <c r="L115">
        <v>0.50975792495459604</v>
      </c>
      <c r="M115">
        <v>0.30066640740762601</v>
      </c>
      <c r="N115">
        <v>0</v>
      </c>
      <c r="O115">
        <v>5.84408676698897</v>
      </c>
      <c r="P115">
        <v>94.155913233011006</v>
      </c>
      <c r="Q115">
        <v>25.041362287316101</v>
      </c>
      <c r="R115">
        <v>51.987363706498698</v>
      </c>
      <c r="S115">
        <v>22.971054176717502</v>
      </c>
      <c r="T115">
        <v>2.19829467754047E-4</v>
      </c>
      <c r="U115">
        <v>74.958637712683895</v>
      </c>
      <c r="V115">
        <v>0.62877313132630497</v>
      </c>
      <c r="W115">
        <v>37.859729760916103</v>
      </c>
      <c r="X115">
        <v>2502.5221266716699</v>
      </c>
      <c r="Y115">
        <v>99.971815729649194</v>
      </c>
      <c r="Z115">
        <v>45.7353645207059</v>
      </c>
      <c r="AA115">
        <v>247.65918733661201</v>
      </c>
      <c r="AB115">
        <v>245.64706930928</v>
      </c>
      <c r="AC115">
        <v>65.022235445333393</v>
      </c>
      <c r="AD115">
        <v>284.57707297974002</v>
      </c>
      <c r="AE115">
        <v>4.2584745652402702</v>
      </c>
      <c r="AF115">
        <v>760.23541284947601</v>
      </c>
      <c r="AG115">
        <v>18.057425907538999</v>
      </c>
      <c r="AH115">
        <v>48.392584287835398</v>
      </c>
      <c r="AI115">
        <v>161.46038794326401</v>
      </c>
      <c r="AJ115">
        <v>112.548225097287</v>
      </c>
      <c r="AK115">
        <v>33.971967385897003</v>
      </c>
      <c r="AL115">
        <v>-14.0005880964942</v>
      </c>
      <c r="AM115">
        <v>0.55561125434214997</v>
      </c>
      <c r="AN115">
        <v>1</v>
      </c>
      <c r="AO115">
        <v>1.08</v>
      </c>
      <c r="AP115">
        <v>0.37262066613502798</v>
      </c>
      <c r="AQ115">
        <v>1.0247295893403301</v>
      </c>
      <c r="AR115">
        <v>1</v>
      </c>
      <c r="AS115">
        <v>1.26427337960314</v>
      </c>
      <c r="AT115">
        <v>1</v>
      </c>
      <c r="AU115">
        <v>0.99971815729649205</v>
      </c>
      <c r="AV115">
        <v>1</v>
      </c>
      <c r="AW115">
        <v>1.0367851685756699</v>
      </c>
      <c r="AX115">
        <v>8.9737628769962205E-2</v>
      </c>
      <c r="AY115">
        <v>0.80518476250054005</v>
      </c>
      <c r="AZ115">
        <v>1</v>
      </c>
      <c r="BA115">
        <v>1</v>
      </c>
      <c r="BB115">
        <v>0.98943920745889102</v>
      </c>
      <c r="BC115">
        <v>0.96</v>
      </c>
      <c r="BD115">
        <v>302240826395.20001</v>
      </c>
      <c r="BE115">
        <v>8.2673203130762499E-2</v>
      </c>
      <c r="BF115">
        <v>92543</v>
      </c>
    </row>
    <row r="116" spans="1:58" x14ac:dyDescent="0.25">
      <c r="A116">
        <v>115</v>
      </c>
      <c r="B116">
        <v>12</v>
      </c>
      <c r="C116">
        <v>75</v>
      </c>
      <c r="D116">
        <v>1.29498582720294</v>
      </c>
      <c r="E116">
        <v>1.1046298461361399</v>
      </c>
      <c r="F116">
        <f t="shared" si="1"/>
        <v>14.479430856110277</v>
      </c>
      <c r="G116">
        <v>1.1723255819428</v>
      </c>
      <c r="H116">
        <v>-0.19035598106679599</v>
      </c>
      <c r="I116">
        <v>5.9307229541522399E-2</v>
      </c>
      <c r="J116">
        <v>2.5881109605624002E-2</v>
      </c>
      <c r="K116">
        <v>2.7425297348524901E-2</v>
      </c>
      <c r="L116">
        <v>0.51807699331074297</v>
      </c>
      <c r="M116">
        <v>0.47393921632972702</v>
      </c>
      <c r="N116">
        <v>0</v>
      </c>
      <c r="O116">
        <v>6.0398205331433097</v>
      </c>
      <c r="P116">
        <v>93.960179466856701</v>
      </c>
      <c r="Q116">
        <v>24.487637145980798</v>
      </c>
      <c r="R116">
        <v>51.893268091460499</v>
      </c>
      <c r="S116">
        <v>23.618298204121</v>
      </c>
      <c r="T116">
        <v>7.9655843767426505E-4</v>
      </c>
      <c r="U116">
        <v>75.512362854019202</v>
      </c>
      <c r="V116">
        <v>0.76680710535105601</v>
      </c>
      <c r="W116">
        <v>61.948475099148197</v>
      </c>
      <c r="X116">
        <v>3582.1679829065401</v>
      </c>
      <c r="Y116">
        <v>99.968415664654799</v>
      </c>
      <c r="Z116">
        <v>46.0997485398522</v>
      </c>
      <c r="AA116">
        <v>244.923055825045</v>
      </c>
      <c r="AB116">
        <v>242.921629263836</v>
      </c>
      <c r="AC116">
        <v>66.703730085101398</v>
      </c>
      <c r="AD116">
        <v>282.84130126353801</v>
      </c>
      <c r="AE116">
        <v>4.4932325718313502</v>
      </c>
      <c r="AF116">
        <v>758.74219814121295</v>
      </c>
      <c r="AG116">
        <v>21.8656101086837</v>
      </c>
      <c r="AH116">
        <v>45.0421563270463</v>
      </c>
      <c r="AI116">
        <v>155.25998143602001</v>
      </c>
      <c r="AJ116">
        <v>112.34279356155901</v>
      </c>
      <c r="AK116">
        <v>36.4921845746141</v>
      </c>
      <c r="AL116">
        <v>-11.963179945004599</v>
      </c>
      <c r="AM116">
        <v>0.54909122208036398</v>
      </c>
      <c r="AN116">
        <v>1</v>
      </c>
      <c r="AO116">
        <v>1.08</v>
      </c>
      <c r="AP116">
        <v>0.68567592153881896</v>
      </c>
      <c r="AQ116">
        <v>1.8330738492140899</v>
      </c>
      <c r="AR116">
        <v>1</v>
      </c>
      <c r="AS116">
        <v>1.2567558983472999</v>
      </c>
      <c r="AT116">
        <v>1</v>
      </c>
      <c r="AU116">
        <v>0.99968415664654797</v>
      </c>
      <c r="AV116">
        <v>1</v>
      </c>
      <c r="AW116">
        <v>1.03008431265409</v>
      </c>
      <c r="AX116">
        <v>0.10330824147921799</v>
      </c>
      <c r="AY116">
        <v>0.70267672114248003</v>
      </c>
      <c r="AZ116">
        <v>1</v>
      </c>
      <c r="BA116">
        <v>1</v>
      </c>
      <c r="BB116">
        <v>0.97877629169568503</v>
      </c>
      <c r="BC116">
        <v>0.96</v>
      </c>
      <c r="BD116">
        <v>297744984903.40002</v>
      </c>
      <c r="BE116">
        <v>8.7007630805776295E-2</v>
      </c>
      <c r="BF116">
        <v>99945</v>
      </c>
    </row>
    <row r="117" spans="1:58" x14ac:dyDescent="0.25">
      <c r="A117">
        <v>116</v>
      </c>
      <c r="B117">
        <v>12</v>
      </c>
      <c r="C117">
        <v>100</v>
      </c>
      <c r="D117">
        <v>1.54049816371598</v>
      </c>
      <c r="E117">
        <v>1.3157766872736301</v>
      </c>
      <c r="F117">
        <f t="shared" si="1"/>
        <v>16.997416710137546</v>
      </c>
      <c r="G117">
        <v>1.1707899817772101</v>
      </c>
      <c r="H117">
        <v>-0.224721476442347</v>
      </c>
      <c r="I117">
        <v>6.0680294119572903E-2</v>
      </c>
      <c r="J117">
        <v>3.6613951512162499E-2</v>
      </c>
      <c r="K117">
        <v>3.0289081423931701E-2</v>
      </c>
      <c r="L117">
        <v>0.53330940708010199</v>
      </c>
      <c r="M117">
        <v>0.65488395313786396</v>
      </c>
      <c r="N117">
        <v>0</v>
      </c>
      <c r="O117">
        <v>6.8251437810233604</v>
      </c>
      <c r="P117">
        <v>93.174856218976601</v>
      </c>
      <c r="Q117">
        <v>26.950043911364201</v>
      </c>
      <c r="R117">
        <v>47.459425187355201</v>
      </c>
      <c r="S117">
        <v>25.589414778809999</v>
      </c>
      <c r="T117">
        <v>1.11612247059372E-3</v>
      </c>
      <c r="U117">
        <v>73.049956088635795</v>
      </c>
      <c r="V117">
        <v>1.02237740162309</v>
      </c>
      <c r="W117">
        <v>87.806861313801804</v>
      </c>
      <c r="X117">
        <v>5016.1787450695801</v>
      </c>
      <c r="Y117">
        <v>99.961517545039499</v>
      </c>
      <c r="Z117">
        <v>46.8188991079682</v>
      </c>
      <c r="AA117">
        <v>240.81385989612701</v>
      </c>
      <c r="AB117">
        <v>238.843150634501</v>
      </c>
      <c r="AC117">
        <v>69.468069571815207</v>
      </c>
      <c r="AD117">
        <v>280.23404970562302</v>
      </c>
      <c r="AE117">
        <v>4.7584029273632398</v>
      </c>
      <c r="AF117">
        <v>754.96824518409699</v>
      </c>
      <c r="AG117">
        <v>20.757054413905401</v>
      </c>
      <c r="AH117">
        <v>45.293811574598301</v>
      </c>
      <c r="AI117">
        <v>152.50215726216399</v>
      </c>
      <c r="AJ117">
        <v>112.236709073527</v>
      </c>
      <c r="AK117">
        <v>37.041229392335801</v>
      </c>
      <c r="AL117">
        <v>-6.9860332791400896</v>
      </c>
      <c r="AM117">
        <v>0.54589105485124101</v>
      </c>
      <c r="AN117">
        <v>1</v>
      </c>
      <c r="AO117">
        <v>1.08</v>
      </c>
      <c r="AP117">
        <v>1.1490201202625401</v>
      </c>
      <c r="AQ117">
        <v>2.8861673002191401</v>
      </c>
      <c r="AR117">
        <v>1</v>
      </c>
      <c r="AS117">
        <v>1.2453227063138499</v>
      </c>
      <c r="AT117">
        <v>1</v>
      </c>
      <c r="AU117">
        <v>0.99961517545039502</v>
      </c>
      <c r="AV117">
        <v>1</v>
      </c>
      <c r="AW117">
        <v>1.0305876231491999</v>
      </c>
      <c r="AX117">
        <v>0.10509054145404099</v>
      </c>
      <c r="AY117">
        <v>0.59914237775840595</v>
      </c>
      <c r="AZ117">
        <v>1</v>
      </c>
      <c r="BA117">
        <v>1</v>
      </c>
      <c r="BB117">
        <v>0.98188024764106496</v>
      </c>
      <c r="BC117">
        <v>0.96</v>
      </c>
      <c r="BD117">
        <v>304233333658.59998</v>
      </c>
      <c r="BE117">
        <v>9.2942527020058105E-2</v>
      </c>
      <c r="BF117">
        <v>104520</v>
      </c>
    </row>
    <row r="118" spans="1:58" x14ac:dyDescent="0.25">
      <c r="A118">
        <v>117</v>
      </c>
      <c r="B118">
        <v>12</v>
      </c>
      <c r="C118">
        <v>125</v>
      </c>
      <c r="D118">
        <v>1.7461723021045299</v>
      </c>
      <c r="E118">
        <v>1.44288870643423</v>
      </c>
      <c r="F118">
        <f t="shared" si="1"/>
        <v>19.054308126943109</v>
      </c>
      <c r="G118">
        <v>1.2101919533487699</v>
      </c>
      <c r="H118">
        <v>-0.303283595670298</v>
      </c>
      <c r="I118">
        <v>6.1779107112719202E-2</v>
      </c>
      <c r="J118">
        <v>4.5569467627681402E-2</v>
      </c>
      <c r="K118">
        <v>3.3876477861652703E-2</v>
      </c>
      <c r="L118">
        <v>0.54730643188691197</v>
      </c>
      <c r="M118">
        <v>0.754357221945267</v>
      </c>
      <c r="N118">
        <v>0</v>
      </c>
      <c r="O118">
        <v>7.4130313823542302</v>
      </c>
      <c r="P118">
        <v>92.586968617645795</v>
      </c>
      <c r="Q118">
        <v>26.399122150853401</v>
      </c>
      <c r="R118">
        <v>46.227401383969699</v>
      </c>
      <c r="S118">
        <v>27.3734764651769</v>
      </c>
      <c r="T118">
        <v>0</v>
      </c>
      <c r="U118">
        <v>73.600877849146599</v>
      </c>
      <c r="V118">
        <v>1.2375550464864999</v>
      </c>
      <c r="W118">
        <v>110.554330770571</v>
      </c>
      <c r="X118">
        <v>6074.3306687644599</v>
      </c>
      <c r="Y118">
        <v>99.950414567060406</v>
      </c>
      <c r="Z118">
        <v>46.9248570668261</v>
      </c>
      <c r="AA118">
        <v>238.75829088152599</v>
      </c>
      <c r="AB118">
        <v>236.820422238454</v>
      </c>
      <c r="AC118">
        <v>71.777440530369802</v>
      </c>
      <c r="AD118">
        <v>278.00595975083098</v>
      </c>
      <c r="AE118">
        <v>4.9328287188229796</v>
      </c>
      <c r="AF118">
        <v>750.87777033681198</v>
      </c>
      <c r="AG118">
        <v>21.756153750910599</v>
      </c>
      <c r="AH118">
        <v>43.759284536016203</v>
      </c>
      <c r="AI118">
        <v>151.73022344184599</v>
      </c>
      <c r="AJ118">
        <v>112.06275090723599</v>
      </c>
      <c r="AK118">
        <v>39.932205378388197</v>
      </c>
      <c r="AL118">
        <v>-0.20549063713163901</v>
      </c>
      <c r="AM118">
        <v>0.54449395040858695</v>
      </c>
      <c r="AN118">
        <v>1</v>
      </c>
      <c r="AO118">
        <v>1.08</v>
      </c>
      <c r="AP118">
        <v>1.41113791991113</v>
      </c>
      <c r="AQ118">
        <v>3.6424125917656101</v>
      </c>
      <c r="AR118">
        <v>1</v>
      </c>
      <c r="AS118">
        <v>1.2394647437219699</v>
      </c>
      <c r="AT118">
        <v>1</v>
      </c>
      <c r="AU118">
        <v>0.99950414567060397</v>
      </c>
      <c r="AV118">
        <v>1</v>
      </c>
      <c r="AW118">
        <v>1.0275185690720301</v>
      </c>
      <c r="AX118">
        <v>0.121281545161353</v>
      </c>
      <c r="AY118">
        <v>0.55849580554201805</v>
      </c>
      <c r="AZ118">
        <v>1</v>
      </c>
      <c r="BA118">
        <v>1</v>
      </c>
      <c r="BB118">
        <v>0.97908276949744999</v>
      </c>
      <c r="BC118">
        <v>0.96</v>
      </c>
      <c r="BD118">
        <v>241244037630.39999</v>
      </c>
      <c r="BE118">
        <v>9.6860777964160302E-2</v>
      </c>
      <c r="BF118">
        <v>90240</v>
      </c>
    </row>
    <row r="119" spans="1:58" x14ac:dyDescent="0.25">
      <c r="A119">
        <v>118</v>
      </c>
      <c r="B119">
        <v>12</v>
      </c>
      <c r="C119">
        <v>150</v>
      </c>
      <c r="D119">
        <v>1.99044988404027</v>
      </c>
      <c r="E119">
        <v>1.5194698597188701</v>
      </c>
      <c r="F119">
        <f t="shared" si="1"/>
        <v>21.43651349972394</v>
      </c>
      <c r="G119">
        <v>1.3099633871043299</v>
      </c>
      <c r="H119">
        <v>-0.47098002432140401</v>
      </c>
      <c r="I119">
        <v>6.2535120828993401E-2</v>
      </c>
      <c r="J119">
        <v>6.82807555741754E-2</v>
      </c>
      <c r="K119">
        <v>4.9406952704209001E-2</v>
      </c>
      <c r="L119">
        <v>0.56528753732215598</v>
      </c>
      <c r="M119">
        <v>0.773959493289335</v>
      </c>
      <c r="N119">
        <v>0</v>
      </c>
      <c r="O119">
        <v>7.9476966252932097</v>
      </c>
      <c r="P119">
        <v>92.052303374706796</v>
      </c>
      <c r="Q119">
        <v>25.729763397158901</v>
      </c>
      <c r="R119">
        <v>44.067764509143501</v>
      </c>
      <c r="S119">
        <v>30.202472093697601</v>
      </c>
      <c r="T119">
        <v>0</v>
      </c>
      <c r="U119">
        <v>74.270236602841095</v>
      </c>
      <c r="V119">
        <v>1.8420627296382801</v>
      </c>
      <c r="W119">
        <v>136.35523401856199</v>
      </c>
      <c r="X119">
        <v>7618.2506019759503</v>
      </c>
      <c r="Y119">
        <v>99.916490104941005</v>
      </c>
      <c r="Z119">
        <v>48.343970432323097</v>
      </c>
      <c r="AA119">
        <v>236.60079476332001</v>
      </c>
      <c r="AB119">
        <v>234.759759008028</v>
      </c>
      <c r="AC119">
        <v>74.202673953063396</v>
      </c>
      <c r="AD119">
        <v>276.32574954083702</v>
      </c>
      <c r="AE119">
        <v>5.1955694604109004</v>
      </c>
      <c r="AF119">
        <v>737.86568479259802</v>
      </c>
      <c r="AG119">
        <v>24.586311505943101</v>
      </c>
      <c r="AH119">
        <v>39.3515869081793</v>
      </c>
      <c r="AI119">
        <v>151.79164587195601</v>
      </c>
      <c r="AJ119">
        <v>112.019795117794</v>
      </c>
      <c r="AK119">
        <v>39.907480924724702</v>
      </c>
      <c r="AL119">
        <v>18.527989134866701</v>
      </c>
      <c r="AM119">
        <v>0.54432216549546097</v>
      </c>
      <c r="AN119">
        <v>1</v>
      </c>
      <c r="AO119">
        <v>1.08</v>
      </c>
      <c r="AP119">
        <v>1.5201038850028601</v>
      </c>
      <c r="AQ119">
        <v>4.2258287839550297</v>
      </c>
      <c r="AR119">
        <v>1</v>
      </c>
      <c r="AS119">
        <v>1.23336219100742</v>
      </c>
      <c r="AT119">
        <v>1</v>
      </c>
      <c r="AU119">
        <v>0.99916490104941003</v>
      </c>
      <c r="AV119">
        <v>1</v>
      </c>
      <c r="AW119">
        <v>1.0187031738163601</v>
      </c>
      <c r="AX119">
        <v>0.12158174600692501</v>
      </c>
      <c r="AY119">
        <v>0.536949025663222</v>
      </c>
      <c r="AZ119">
        <v>1</v>
      </c>
      <c r="BA119">
        <v>1</v>
      </c>
      <c r="BB119">
        <v>0.97115832778335898</v>
      </c>
      <c r="BC119">
        <v>0.96</v>
      </c>
      <c r="BD119">
        <v>114062318881.8</v>
      </c>
      <c r="BE119">
        <v>0.104749048127702</v>
      </c>
      <c r="BF119">
        <v>60233</v>
      </c>
    </row>
    <row r="120" spans="1:58" x14ac:dyDescent="0.25">
      <c r="A120">
        <v>119</v>
      </c>
      <c r="B120">
        <v>12</v>
      </c>
      <c r="C120">
        <v>175</v>
      </c>
      <c r="D120">
        <v>1.9922518450942399</v>
      </c>
      <c r="E120">
        <v>1.59916100570901</v>
      </c>
      <c r="F120">
        <f t="shared" si="1"/>
        <v>21.453844957097633</v>
      </c>
      <c r="G120">
        <v>1.2458106707091301</v>
      </c>
      <c r="H120">
        <v>-0.39309083938522399</v>
      </c>
      <c r="I120">
        <v>6.3967034391747904E-2</v>
      </c>
      <c r="J120">
        <v>8.4359896819584904E-2</v>
      </c>
      <c r="K120">
        <v>5.91751387077269E-2</v>
      </c>
      <c r="L120">
        <v>0.58116775098325202</v>
      </c>
      <c r="M120">
        <v>0.81049118480670201</v>
      </c>
      <c r="N120">
        <v>0</v>
      </c>
      <c r="O120">
        <v>7.9435588987818502</v>
      </c>
      <c r="P120">
        <v>92.056441101218098</v>
      </c>
      <c r="Q120">
        <v>24.316200708412101</v>
      </c>
      <c r="R120">
        <v>41.677040894960001</v>
      </c>
      <c r="S120">
        <v>34.006758396627902</v>
      </c>
      <c r="T120">
        <v>0</v>
      </c>
      <c r="U120">
        <v>75.683799291587903</v>
      </c>
      <c r="V120">
        <v>2.28922671392862</v>
      </c>
      <c r="W120">
        <v>159.17354730192699</v>
      </c>
      <c r="X120">
        <v>8812.2502244046009</v>
      </c>
      <c r="Y120">
        <v>99.920676991441198</v>
      </c>
      <c r="Z120">
        <v>48.933917246717698</v>
      </c>
      <c r="AA120">
        <v>234.086921899712</v>
      </c>
      <c r="AB120">
        <v>232.41451715169299</v>
      </c>
      <c r="AC120">
        <v>77.035070050664899</v>
      </c>
      <c r="AD120">
        <v>273.44511817546402</v>
      </c>
      <c r="AE120">
        <v>5.38225092304915</v>
      </c>
      <c r="AF120">
        <v>727.99527543458703</v>
      </c>
      <c r="AG120">
        <v>24.853339294234001</v>
      </c>
      <c r="AH120">
        <v>39.933649233847902</v>
      </c>
      <c r="AI120">
        <v>153.41142362189399</v>
      </c>
      <c r="AJ120">
        <v>111.970794401577</v>
      </c>
      <c r="AK120">
        <v>41.6245874544191</v>
      </c>
      <c r="AL120">
        <v>34.987896523005297</v>
      </c>
      <c r="AM120">
        <v>0.545701610786687</v>
      </c>
      <c r="AN120">
        <v>1</v>
      </c>
      <c r="AO120">
        <v>1.08</v>
      </c>
      <c r="AP120">
        <v>1.56788515777127</v>
      </c>
      <c r="AQ120">
        <v>4.6070529013833204</v>
      </c>
      <c r="AR120">
        <v>1</v>
      </c>
      <c r="AS120">
        <v>1.22522977423589</v>
      </c>
      <c r="AT120">
        <v>1</v>
      </c>
      <c r="AU120">
        <v>0.99920676991441204</v>
      </c>
      <c r="AV120">
        <v>1</v>
      </c>
      <c r="AW120">
        <v>1.0198672984677</v>
      </c>
      <c r="AX120">
        <v>0.13244166539263799</v>
      </c>
      <c r="AY120">
        <v>0.52997480454803803</v>
      </c>
      <c r="AZ120">
        <v>1</v>
      </c>
      <c r="BA120">
        <v>1</v>
      </c>
      <c r="BB120">
        <v>0.97041064997614501</v>
      </c>
      <c r="BC120">
        <v>0.96</v>
      </c>
      <c r="BD120">
        <v>45776338240</v>
      </c>
      <c r="BE120">
        <v>0.10898682771271</v>
      </c>
      <c r="BF120">
        <v>35681</v>
      </c>
    </row>
    <row r="121" spans="1:58" x14ac:dyDescent="0.25">
      <c r="A121">
        <v>120</v>
      </c>
      <c r="B121">
        <v>12</v>
      </c>
      <c r="C121">
        <v>200</v>
      </c>
      <c r="D121">
        <v>2.0262894111026601</v>
      </c>
      <c r="E121">
        <v>1.67291589928467</v>
      </c>
      <c r="F121">
        <f t="shared" si="1"/>
        <v>21.780564321523155</v>
      </c>
      <c r="G121">
        <v>1.2112320840330899</v>
      </c>
      <c r="H121">
        <v>-0.35337351181799798</v>
      </c>
      <c r="I121">
        <v>6.5328913118383694E-2</v>
      </c>
      <c r="J121">
        <v>0.10450765050910001</v>
      </c>
      <c r="K121">
        <v>8.5149474645444201E-2</v>
      </c>
      <c r="L121">
        <v>0.59388260292458395</v>
      </c>
      <c r="M121">
        <v>0.82404725808715495</v>
      </c>
      <c r="N121">
        <v>0</v>
      </c>
      <c r="O121">
        <v>7.8477570785587396</v>
      </c>
      <c r="P121">
        <v>92.152242921441299</v>
      </c>
      <c r="Q121">
        <v>24.426280161204598</v>
      </c>
      <c r="R121">
        <v>37.141432996825003</v>
      </c>
      <c r="S121">
        <v>38.432286841970502</v>
      </c>
      <c r="T121">
        <v>0</v>
      </c>
      <c r="U121">
        <v>75.573719838795498</v>
      </c>
      <c r="V121">
        <v>2.81787799624498</v>
      </c>
      <c r="W121">
        <v>184.38647627004701</v>
      </c>
      <c r="X121">
        <v>10102.1528195684</v>
      </c>
      <c r="Y121">
        <v>99.856882705742095</v>
      </c>
      <c r="Z121">
        <v>50.225158554554703</v>
      </c>
      <c r="AA121">
        <v>230.24039105485099</v>
      </c>
      <c r="AB121">
        <v>228.92687596533199</v>
      </c>
      <c r="AC121">
        <v>79.183241862655194</v>
      </c>
      <c r="AD121">
        <v>270.852756808381</v>
      </c>
      <c r="AE121">
        <v>5.6513537129064098</v>
      </c>
      <c r="AF121">
        <v>710.96832800250104</v>
      </c>
      <c r="AG121">
        <v>22.497926309407799</v>
      </c>
      <c r="AH121">
        <v>40.6944212279328</v>
      </c>
      <c r="AI121">
        <v>154.03194175470699</v>
      </c>
      <c r="AJ121">
        <v>112.014545176609</v>
      </c>
      <c r="AK121">
        <v>41.160394671414501</v>
      </c>
      <c r="AL121">
        <v>60.606083964173102</v>
      </c>
      <c r="AM121">
        <v>0.54642579920151302</v>
      </c>
      <c r="AN121">
        <v>1</v>
      </c>
      <c r="AO121">
        <v>1.08</v>
      </c>
      <c r="AP121">
        <v>1.5889933913277901</v>
      </c>
      <c r="AQ121">
        <v>4.8884373526830398</v>
      </c>
      <c r="AR121">
        <v>1</v>
      </c>
      <c r="AS121">
        <v>1.2135429709960901</v>
      </c>
      <c r="AT121">
        <v>1</v>
      </c>
      <c r="AU121">
        <v>0.99856882705742001</v>
      </c>
      <c r="AV121">
        <v>1</v>
      </c>
      <c r="AW121">
        <v>1.0213888424558699</v>
      </c>
      <c r="AX121">
        <v>0.12979354377272201</v>
      </c>
      <c r="AY121">
        <v>0.52638021594095896</v>
      </c>
      <c r="AZ121">
        <v>1</v>
      </c>
      <c r="BA121">
        <v>1</v>
      </c>
      <c r="BB121">
        <v>0.97700580633365797</v>
      </c>
      <c r="BC121">
        <v>0.96</v>
      </c>
      <c r="BD121">
        <v>9703163039.7999992</v>
      </c>
      <c r="BE121">
        <v>0.114672538280711</v>
      </c>
      <c r="BF121">
        <v>14963</v>
      </c>
    </row>
    <row r="122" spans="1:58" x14ac:dyDescent="0.25">
      <c r="A122">
        <v>121</v>
      </c>
      <c r="B122">
        <v>12</v>
      </c>
      <c r="C122">
        <v>225</v>
      </c>
      <c r="D122">
        <v>2.1414557080371401</v>
      </c>
      <c r="E122">
        <v>1.7656718882242499</v>
      </c>
      <c r="F122">
        <f t="shared" si="1"/>
        <v>22.87680501710846</v>
      </c>
      <c r="G122">
        <v>1.21282766199037</v>
      </c>
      <c r="H122">
        <v>-0.375783819812889</v>
      </c>
      <c r="I122">
        <v>6.6431325006143599E-2</v>
      </c>
      <c r="J122">
        <v>0.13716405897244199</v>
      </c>
      <c r="K122">
        <v>0.10593037425546201</v>
      </c>
      <c r="L122">
        <v>0.60142214564341401</v>
      </c>
      <c r="M122">
        <v>0.85472398434678798</v>
      </c>
      <c r="N122">
        <v>0</v>
      </c>
      <c r="O122">
        <v>7.0680397716916898</v>
      </c>
      <c r="P122">
        <v>92.931960228308299</v>
      </c>
      <c r="Q122">
        <v>26.992161240133498</v>
      </c>
      <c r="R122">
        <v>28.727648828095202</v>
      </c>
      <c r="S122">
        <v>44.280189931771297</v>
      </c>
      <c r="T122">
        <v>0</v>
      </c>
      <c r="U122">
        <v>73.007838759866502</v>
      </c>
      <c r="V122">
        <v>3.7217149486604302</v>
      </c>
      <c r="W122">
        <v>208.49198868274701</v>
      </c>
      <c r="X122">
        <v>11102.189219390901</v>
      </c>
      <c r="Y122">
        <v>99.864592273601204</v>
      </c>
      <c r="Z122">
        <v>51.243459689424498</v>
      </c>
      <c r="AA122">
        <v>229.30022933114</v>
      </c>
      <c r="AB122">
        <v>228.200463234746</v>
      </c>
      <c r="AC122">
        <v>81.218162922932706</v>
      </c>
      <c r="AD122">
        <v>268.5426112769</v>
      </c>
      <c r="AE122">
        <v>5.8856267721349296</v>
      </c>
      <c r="AF122">
        <v>699.038244145259</v>
      </c>
      <c r="AG122">
        <v>16.100379138170101</v>
      </c>
      <c r="AH122">
        <v>43.624181655267599</v>
      </c>
      <c r="AI122">
        <v>155.16801868576101</v>
      </c>
      <c r="AJ122">
        <v>112.047456567162</v>
      </c>
      <c r="AK122">
        <v>41.343494494708096</v>
      </c>
      <c r="AL122">
        <v>84.101503434573601</v>
      </c>
      <c r="AM122">
        <v>0.54762576669342899</v>
      </c>
      <c r="AN122">
        <v>1</v>
      </c>
      <c r="AO122">
        <v>1.08</v>
      </c>
      <c r="AP122">
        <v>1.5947447756495099</v>
      </c>
      <c r="AQ122">
        <v>5.0281784069464504</v>
      </c>
      <c r="AR122">
        <v>1</v>
      </c>
      <c r="AS122">
        <v>1.2129940613333701</v>
      </c>
      <c r="AT122">
        <v>1</v>
      </c>
      <c r="AU122">
        <v>0.99864592273601205</v>
      </c>
      <c r="AV122">
        <v>1</v>
      </c>
      <c r="AW122">
        <v>1.02724836331054</v>
      </c>
      <c r="AX122">
        <v>0.13033548352016899</v>
      </c>
      <c r="AY122">
        <v>0.52457980239224999</v>
      </c>
      <c r="AZ122">
        <v>1</v>
      </c>
      <c r="BA122">
        <v>1</v>
      </c>
      <c r="BB122">
        <v>0.99491893841312395</v>
      </c>
      <c r="BC122">
        <v>0.96</v>
      </c>
      <c r="BD122">
        <v>2389820497</v>
      </c>
      <c r="BE122">
        <v>0.133176378401757</v>
      </c>
      <c r="BF122">
        <v>5394</v>
      </c>
    </row>
    <row r="123" spans="1:58" x14ac:dyDescent="0.25">
      <c r="A123">
        <v>122</v>
      </c>
      <c r="B123">
        <v>12</v>
      </c>
      <c r="C123">
        <v>250</v>
      </c>
      <c r="D123">
        <v>1.44478320383241</v>
      </c>
      <c r="E123">
        <v>1.8755182858497601</v>
      </c>
      <c r="F123">
        <f t="shared" si="1"/>
        <v>16.023956072848435</v>
      </c>
      <c r="G123">
        <v>0.770338105862725</v>
      </c>
      <c r="H123">
        <v>0.430735082017351</v>
      </c>
      <c r="I123">
        <v>6.6474400487078505E-2</v>
      </c>
      <c r="J123">
        <v>0.17312483782953</v>
      </c>
      <c r="K123">
        <v>0.16262209195423899</v>
      </c>
      <c r="L123">
        <v>0.59893013525817895</v>
      </c>
      <c r="M123">
        <v>0.87436682032073698</v>
      </c>
      <c r="N123">
        <v>0</v>
      </c>
      <c r="O123">
        <v>5.9028137997804997</v>
      </c>
      <c r="P123">
        <v>94.097186200219497</v>
      </c>
      <c r="Q123">
        <v>30.900545066636901</v>
      </c>
      <c r="R123">
        <v>19.4750024530085</v>
      </c>
      <c r="S123">
        <v>49.624452480354599</v>
      </c>
      <c r="T123">
        <v>0</v>
      </c>
      <c r="U123">
        <v>69.099454933363106</v>
      </c>
      <c r="V123">
        <v>4.6719662449674804</v>
      </c>
      <c r="W123">
        <v>242.54972036362099</v>
      </c>
      <c r="X123">
        <v>12347.952467896899</v>
      </c>
      <c r="Y123">
        <v>100</v>
      </c>
      <c r="Z123">
        <v>52.713389103736098</v>
      </c>
      <c r="AA123">
        <v>235.32445177379</v>
      </c>
      <c r="AB123">
        <v>234.61095764027399</v>
      </c>
      <c r="AC123">
        <v>82.264222528676996</v>
      </c>
      <c r="AD123">
        <v>268.79409451868003</v>
      </c>
      <c r="AE123">
        <v>6.27457097170217</v>
      </c>
      <c r="AF123">
        <v>675.94801622371301</v>
      </c>
      <c r="AG123">
        <v>6.9187283024503898</v>
      </c>
      <c r="AH123">
        <v>49.565014107349</v>
      </c>
      <c r="AI123">
        <v>155.54607493298499</v>
      </c>
      <c r="AJ123">
        <v>112.060148423844</v>
      </c>
      <c r="AK123">
        <v>40.3767796030778</v>
      </c>
      <c r="AL123">
        <v>122.535666973928</v>
      </c>
      <c r="AM123">
        <v>0.54796506844368098</v>
      </c>
      <c r="AN123">
        <v>1</v>
      </c>
      <c r="AO123">
        <v>1.08</v>
      </c>
      <c r="AP123">
        <v>1.5978921720013799</v>
      </c>
      <c r="AQ123">
        <v>5.0925360584919899</v>
      </c>
      <c r="AR123">
        <v>1</v>
      </c>
      <c r="AS123">
        <v>1.22911930372564</v>
      </c>
      <c r="AT123">
        <v>1</v>
      </c>
      <c r="AU123">
        <v>1</v>
      </c>
      <c r="AV123">
        <v>1</v>
      </c>
      <c r="AW123">
        <v>1.0391300282147</v>
      </c>
      <c r="AX123">
        <v>0.12450614055747899</v>
      </c>
      <c r="AY123">
        <v>0.51366902000498105</v>
      </c>
      <c r="AZ123">
        <v>1</v>
      </c>
      <c r="BA123">
        <v>1</v>
      </c>
      <c r="BB123">
        <v>1.0206275607531401</v>
      </c>
      <c r="BC123">
        <v>0.96</v>
      </c>
      <c r="BD123">
        <v>674262860.89999998</v>
      </c>
      <c r="BE123">
        <v>0.113720580668108</v>
      </c>
      <c r="BF123">
        <v>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grp_by_hpa_plot_by_incentive_05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2018-05-23T19:20:19Z</dcterms:created>
  <dcterms:modified xsi:type="dcterms:W3CDTF">2018-05-23T19:20:19Z</dcterms:modified>
</cp:coreProperties>
</file>