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5250" yWindow="-45" windowWidth="31395" windowHeight="14085"/>
  </bookViews>
  <sheets>
    <sheet name="Sheet5" sheetId="5" r:id="rId1"/>
    <sheet name="Sheet1" sheetId="1" r:id="rId2"/>
    <sheet name="Sheet2" sheetId="2" r:id="rId3"/>
    <sheet name="Sheet3" sheetId="3" r:id="rId4"/>
  </sheets>
  <calcPr calcId="145621"/>
  <pivotCaches>
    <pivotCache cacheId="58" r:id="rId5"/>
  </pivotCaches>
</workbook>
</file>

<file path=xl/calcChain.xml><?xml version="1.0" encoding="utf-8"?>
<calcChain xmlns="http://schemas.openxmlformats.org/spreadsheetml/2006/main">
  <c r="G92" i="1" l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2" i="1"/>
</calcChain>
</file>

<file path=xl/sharedStrings.xml><?xml version="1.0" encoding="utf-8"?>
<sst xmlns="http://schemas.openxmlformats.org/spreadsheetml/2006/main" count="148" uniqueCount="12">
  <si>
    <t>incentiveBucket</t>
  </si>
  <si>
    <t>hpaBucket</t>
  </si>
  <si>
    <t>asof</t>
  </si>
  <si>
    <t>smm</t>
  </si>
  <si>
    <t>hpa_</t>
  </si>
  <si>
    <t>(NULL)</t>
  </si>
  <si>
    <t>Row Labels</t>
  </si>
  <si>
    <t>Column Labels</t>
  </si>
  <si>
    <t>bal</t>
  </si>
  <si>
    <t>cpr</t>
  </si>
  <si>
    <t>Average of cpr</t>
  </si>
  <si>
    <t>Sum of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</si>
</sst>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9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analysis_v4.xlsx]Sheet5!PivotTable8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Sheet5!$A$5:$A$16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Sheet5!$B$5:$B$16</c:f>
              <c:numCache>
                <c:formatCode>General</c:formatCode>
                <c:ptCount val="12"/>
                <c:pt idx="0">
                  <c:v>3.0579924683523822E-2</c:v>
                </c:pt>
                <c:pt idx="1">
                  <c:v>2.4504934830777373E-2</c:v>
                </c:pt>
                <c:pt idx="2">
                  <c:v>7.899597106467577</c:v>
                </c:pt>
                <c:pt idx="3">
                  <c:v>3.1898827330880586</c:v>
                </c:pt>
                <c:pt idx="4">
                  <c:v>7.7075346421992137</c:v>
                </c:pt>
                <c:pt idx="5">
                  <c:v>3.8960075897847326</c:v>
                </c:pt>
                <c:pt idx="6">
                  <c:v>7.0458515008603317</c:v>
                </c:pt>
                <c:pt idx="7">
                  <c:v>11.574098242127771</c:v>
                </c:pt>
                <c:pt idx="8">
                  <c:v>12.291827005232937</c:v>
                </c:pt>
                <c:pt idx="9">
                  <c:v>12.104971590327791</c:v>
                </c:pt>
                <c:pt idx="10">
                  <c:v>15.44086964884373</c:v>
                </c:pt>
                <c:pt idx="11">
                  <c:v>15.546670845421906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Sheet5!$A$5:$A$16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Sheet5!$C$5:$C$16</c:f>
              <c:numCache>
                <c:formatCode>General</c:formatCode>
                <c:ptCount val="12"/>
                <c:pt idx="0">
                  <c:v>0.62049372220871868</c:v>
                </c:pt>
                <c:pt idx="1">
                  <c:v>5.3988389017356537</c:v>
                </c:pt>
                <c:pt idx="2">
                  <c:v>6.2531902417106497</c:v>
                </c:pt>
                <c:pt idx="3">
                  <c:v>6.5252796406555307</c:v>
                </c:pt>
                <c:pt idx="4">
                  <c:v>6.5888614475749305</c:v>
                </c:pt>
                <c:pt idx="5">
                  <c:v>8.828975454711312</c:v>
                </c:pt>
                <c:pt idx="6">
                  <c:v>9.6177456013294975</c:v>
                </c:pt>
                <c:pt idx="7">
                  <c:v>12.047757523576731</c:v>
                </c:pt>
                <c:pt idx="8">
                  <c:v>12.953713857579848</c:v>
                </c:pt>
                <c:pt idx="9">
                  <c:v>15.431071476519948</c:v>
                </c:pt>
                <c:pt idx="10">
                  <c:v>14.92917754198383</c:v>
                </c:pt>
                <c:pt idx="11">
                  <c:v>15.486626494161701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Sheet5!$A$5:$A$16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Sheet5!$D$5:$D$16</c:f>
              <c:numCache>
                <c:formatCode>General</c:formatCode>
                <c:ptCount val="12"/>
                <c:pt idx="0">
                  <c:v>3.7228100332251204</c:v>
                </c:pt>
                <c:pt idx="1">
                  <c:v>4.888415955144886</c:v>
                </c:pt>
                <c:pt idx="2">
                  <c:v>6.8104486635030259</c:v>
                </c:pt>
                <c:pt idx="3">
                  <c:v>7.3573217059809322</c:v>
                </c:pt>
                <c:pt idx="4">
                  <c:v>8.1483393913507491</c:v>
                </c:pt>
                <c:pt idx="5">
                  <c:v>9.5319478340673811</c:v>
                </c:pt>
                <c:pt idx="6">
                  <c:v>11.307670676727367</c:v>
                </c:pt>
                <c:pt idx="7">
                  <c:v>12.052868012493221</c:v>
                </c:pt>
                <c:pt idx="8">
                  <c:v>13.920541719916447</c:v>
                </c:pt>
                <c:pt idx="9">
                  <c:v>15.623504412532141</c:v>
                </c:pt>
                <c:pt idx="10">
                  <c:v>16.299554218054819</c:v>
                </c:pt>
                <c:pt idx="11">
                  <c:v>18.692121465461451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Sheet5!$E$3:$E$4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Sheet5!$A$5:$A$16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Sheet5!$E$5:$E$16</c:f>
              <c:numCache>
                <c:formatCode>General</c:formatCode>
                <c:ptCount val="12"/>
                <c:pt idx="0">
                  <c:v>3.8004711823480295</c:v>
                </c:pt>
                <c:pt idx="1">
                  <c:v>5.5553641137864194</c:v>
                </c:pt>
                <c:pt idx="2">
                  <c:v>6.6378723044792105</c:v>
                </c:pt>
                <c:pt idx="3">
                  <c:v>7.9662907460251473</c:v>
                </c:pt>
                <c:pt idx="4">
                  <c:v>9.1778608545319749</c:v>
                </c:pt>
                <c:pt idx="5">
                  <c:v>10.31465544859098</c:v>
                </c:pt>
                <c:pt idx="6">
                  <c:v>12.014392113599467</c:v>
                </c:pt>
                <c:pt idx="7">
                  <c:v>13.6035501715695</c:v>
                </c:pt>
                <c:pt idx="8">
                  <c:v>15.666863297097546</c:v>
                </c:pt>
                <c:pt idx="9">
                  <c:v>16.828623093913738</c:v>
                </c:pt>
                <c:pt idx="10">
                  <c:v>18.870100734577811</c:v>
                </c:pt>
                <c:pt idx="11">
                  <c:v>20.143236806964545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Sheet5!$F$3:$F$4</c:f>
              <c:strCache>
                <c:ptCount val="1"/>
                <c:pt idx="0">
                  <c:v>40</c:v>
                </c:pt>
              </c:strCache>
            </c:strRef>
          </c:tx>
          <c:marker>
            <c:symbol val="none"/>
          </c:marker>
          <c:cat>
            <c:strRef>
              <c:f>Sheet5!$A$5:$A$16</c:f>
              <c:strCache>
                <c:ptCount val="12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</c:strCache>
            </c:strRef>
          </c:cat>
          <c:val>
            <c:numRef>
              <c:f>Sheet5!$F$5:$F$16</c:f>
              <c:numCache>
                <c:formatCode>General</c:formatCode>
                <c:ptCount val="12"/>
                <c:pt idx="0">
                  <c:v>2.2497660346284802</c:v>
                </c:pt>
                <c:pt idx="1">
                  <c:v>4.2823248930589211</c:v>
                </c:pt>
                <c:pt idx="2">
                  <c:v>6.8355333459686278</c:v>
                </c:pt>
                <c:pt idx="3">
                  <c:v>8.2907741520066942</c:v>
                </c:pt>
                <c:pt idx="4">
                  <c:v>9.6057701116736247</c:v>
                </c:pt>
                <c:pt idx="5">
                  <c:v>11.025802091181619</c:v>
                </c:pt>
                <c:pt idx="6">
                  <c:v>13.172593583579387</c:v>
                </c:pt>
                <c:pt idx="7">
                  <c:v>14.624216719794875</c:v>
                </c:pt>
                <c:pt idx="8">
                  <c:v>15.907581674632814</c:v>
                </c:pt>
                <c:pt idx="9">
                  <c:v>17.484054341730765</c:v>
                </c:pt>
                <c:pt idx="10">
                  <c:v>19.257617161316915</c:v>
                </c:pt>
                <c:pt idx="11">
                  <c:v>20.021563141372521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410240"/>
        <c:axId val="332428416"/>
      </c:lineChart>
      <c:catAx>
        <c:axId val="332410240"/>
        <c:scaling>
          <c:orientation val="minMax"/>
        </c:scaling>
        <c:delete val="0"/>
        <c:axPos val="b"/>
        <c:majorTickMark val="out"/>
        <c:minorTickMark val="none"/>
        <c:tickLblPos val="nextTo"/>
        <c:crossAx val="332428416"/>
        <c:crosses val="autoZero"/>
        <c:auto val="1"/>
        <c:lblAlgn val="ctr"/>
        <c:lblOffset val="100"/>
        <c:noMultiLvlLbl val="0"/>
      </c:catAx>
      <c:valAx>
        <c:axId val="332428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2410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414336</xdr:colOff>
      <xdr:row>1</xdr:row>
      <xdr:rowOff>14286</xdr:rowOff>
    </xdr:from>
    <xdr:to>
      <xdr:col>20</xdr:col>
      <xdr:colOff>57149</xdr:colOff>
      <xdr:row>23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25</xdr:row>
      <xdr:rowOff>104775</xdr:rowOff>
    </xdr:from>
    <xdr:to>
      <xdr:col>20</xdr:col>
      <xdr:colOff>0</xdr:colOff>
      <xdr:row>43</xdr:row>
      <xdr:rowOff>133350</xdr:rowOff>
    </xdr:to>
    <xdr:sp macro="" textlink="">
      <xdr:nvSpPr>
        <xdr:cNvPr id="3" name="TextBox 2"/>
        <xdr:cNvSpPr txBox="1"/>
      </xdr:nvSpPr>
      <xdr:spPr>
        <a:xfrm>
          <a:off x="8477250" y="4867275"/>
          <a:ext cx="6086475" cy="3457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occType in ('OWNER', '2ND')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  <a:p>
          <a:r>
            <a:rPr lang="en-US" sz="1100"/>
            <a:t>    and asof &gt;= '20170301'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4.560481018518" createdVersion="4" refreshedVersion="4" minRefreshableVersion="3" recordCount="1230">
  <cacheSource type="worksheet">
    <worksheetSource ref="A1:G1048576" sheet="Sheet1"/>
  </cacheSource>
  <cacheFields count="7">
    <cacheField name="incentiveBucket" numFmtId="0">
      <sharedItems containsString="0" containsBlank="1" containsNumber="1" containsInteger="1" minValue="-175" maxValue="350" count="22">
        <n v="-100"/>
        <n v="-125"/>
        <n v="-150"/>
        <n v="-175"/>
        <n v="-25"/>
        <n v="-50"/>
        <n v="-75"/>
        <n v="0"/>
        <n v="100"/>
        <n v="125"/>
        <n v="150"/>
        <n v="175"/>
        <n v="200"/>
        <n v="225"/>
        <n v="25"/>
        <n v="250"/>
        <n v="275"/>
        <n v="300"/>
        <n v="50"/>
        <n v="75"/>
        <n v="350"/>
        <m/>
      </sharedItems>
    </cacheField>
    <cacheField name="hpaBucket" numFmtId="0">
      <sharedItems containsBlank="1" containsMixedTypes="1" containsNumber="1" containsInteger="1" minValue="2" maxValue="40" count="7">
        <n v="2"/>
        <n v="10"/>
        <n v="20"/>
        <n v="30"/>
        <n v="40"/>
        <s v="(NULL)"/>
        <m/>
      </sharedItems>
    </cacheField>
    <cacheField name="asof" numFmtId="0">
      <sharedItems containsNonDate="0" containsDate="1" containsString="0" containsBlank="1" minDate="2017-03-01T00:00:00" maxDate="2018-04-02T00:00:00"/>
    </cacheField>
    <cacheField name="smm" numFmtId="0">
      <sharedItems containsString="0" containsBlank="1" containsNumber="1" minValue="0" maxValue="0.52625937059859096"/>
    </cacheField>
    <cacheField name="hpa_" numFmtId="0">
      <sharedItems containsBlank="1" containsMixedTypes="1" containsNumber="1" minValue="-26.6013151045433" maxValue="56.326284006869301"/>
    </cacheField>
    <cacheField name="bal" numFmtId="0">
      <sharedItems containsBlank="1" containsMixedTypes="1" containsNumber="1" minValue="145155.75" maxValue="22302685283.560001"/>
    </cacheField>
    <cacheField name="cpr" numFmtId="0">
      <sharedItems containsString="0" containsBlank="1" containsNumber="1" minValue="0" maxValue="99.98722127298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0">
  <r>
    <x v="0"/>
    <x v="0"/>
    <d v="2017-04-01T00:00:00"/>
    <n v="0"/>
    <n v="-18.458665690314302"/>
    <n v="673254.95"/>
    <n v="0"/>
  </r>
  <r>
    <x v="0"/>
    <x v="1"/>
    <d v="2017-04-01T00:00:00"/>
    <n v="3.0979281507370301E-4"/>
    <n v="5.28269141593917"/>
    <n v="10964830.73"/>
    <n v="0.37111861923897482"/>
  </r>
  <r>
    <x v="0"/>
    <x v="2"/>
    <d v="2017-04-01T00:00:00"/>
    <n v="2.8075838412283498E-4"/>
    <n v="15.9558924992093"/>
    <n v="62358397.869999997"/>
    <n v="0.3363903007350677"/>
  </r>
  <r>
    <x v="0"/>
    <x v="3"/>
    <d v="2017-04-01T00:00:00"/>
    <n v="6.9227206897208603E-4"/>
    <n v="24.026642503900799"/>
    <n v="72799029.079999998"/>
    <n v="0.82757078216256774"/>
  </r>
  <r>
    <x v="0"/>
    <x v="4"/>
    <d v="2017-04-01T00:00:00"/>
    <n v="3.7647515786917398E-4"/>
    <n v="44.219545681821998"/>
    <n v="77748451.870000005"/>
    <n v="0.45083592095712666"/>
  </r>
  <r>
    <x v="1"/>
    <x v="0"/>
    <d v="2017-04-01T00:00:00"/>
    <n v="0"/>
    <n v="-19.556511191972699"/>
    <n v="222510.3"/>
    <n v="0"/>
  </r>
  <r>
    <x v="1"/>
    <x v="1"/>
    <d v="2017-04-01T00:00:00"/>
    <n v="5.3378933119131895E-4"/>
    <n v="5.4957940342312899"/>
    <n v="2962869.69"/>
    <n v="0.63866999453309203"/>
  </r>
  <r>
    <x v="1"/>
    <x v="2"/>
    <d v="2017-04-01T00:00:00"/>
    <n v="1.1553331602132201E-4"/>
    <n v="15.318660282697699"/>
    <n v="2637830.0699999998"/>
    <n v="0.13855191669275291"/>
  </r>
  <r>
    <x v="1"/>
    <x v="3"/>
    <d v="2017-04-01T00:00:00"/>
    <n v="9.3743703192371601E-5"/>
    <n v="24.929804602015501"/>
    <n v="1921729.92"/>
    <n v="0.11243446193035522"/>
  </r>
  <r>
    <x v="1"/>
    <x v="4"/>
    <d v="2017-04-01T00:00:00"/>
    <n v="6.9113278723028395E-5"/>
    <n v="41.646300322111401"/>
    <n v="2351233.63"/>
    <n v="8.2904415870421744E-2"/>
  </r>
  <r>
    <x v="2"/>
    <x v="1"/>
    <d v="2017-04-01T00:00:00"/>
    <n v="0"/>
    <n v="5.0014856728614703"/>
    <n v="530553.19999999995"/>
    <n v="0"/>
  </r>
  <r>
    <x v="2"/>
    <x v="3"/>
    <d v="2017-04-01T00:00:00"/>
    <n v="1.2589935183680999E-6"/>
    <n v="24.672095053778499"/>
    <n v="270657.32"/>
    <n v="1.510781760605262E-3"/>
  </r>
  <r>
    <x v="2"/>
    <x v="4"/>
    <d v="2017-04-01T00:00:00"/>
    <n v="4.4854629137274701E-5"/>
    <n v="41.613339563521002"/>
    <n v="151146.22"/>
    <n v="5.3812278160736415E-2"/>
  </r>
  <r>
    <x v="3"/>
    <x v="1"/>
    <d v="2017-04-01T00:00:00"/>
    <n v="0"/>
    <n v="5.2153888683457401"/>
    <n v="178123.13"/>
    <n v="0"/>
  </r>
  <r>
    <x v="4"/>
    <x v="0"/>
    <d v="2017-04-01T00:00:00"/>
    <n v="8.0867477845405196E-5"/>
    <n v="-13.0144483877932"/>
    <n v="8593859.6600000001"/>
    <n v="9.699782402353696E-2"/>
  </r>
  <r>
    <x v="4"/>
    <x v="1"/>
    <d v="2017-04-01T00:00:00"/>
    <n v="7.01743915432011E-3"/>
    <n v="5.58942715584271"/>
    <n v="646833279.08000004"/>
    <n v="8.103397437466997"/>
  </r>
  <r>
    <x v="4"/>
    <x v="2"/>
    <d v="2017-04-01T00:00:00"/>
    <n v="5.7332856038504604E-3"/>
    <n v="15.0379500315111"/>
    <n v="5366916204.7600002"/>
    <n v="6.667090046596968"/>
  </r>
  <r>
    <x v="4"/>
    <x v="3"/>
    <d v="2017-04-01T00:00:00"/>
    <n v="6.7502373225364403E-3"/>
    <n v="24.516305535339999"/>
    <n v="5385793831.5600004"/>
    <n v="7.8062162139179154"/>
  </r>
  <r>
    <x v="4"/>
    <x v="4"/>
    <d v="2017-04-01T00:00:00"/>
    <n v="7.52222735235571E-3"/>
    <n v="48.391413906107601"/>
    <n v="13608461618.57"/>
    <n v="8.6624264728180513"/>
  </r>
  <r>
    <x v="5"/>
    <x v="0"/>
    <d v="2017-04-01T00:00:00"/>
    <n v="6.8930955494568805E-2"/>
    <n v="-18.486406534177299"/>
    <n v="5163210.6100000003"/>
    <n v="57.559288754684168"/>
  </r>
  <r>
    <x v="5"/>
    <x v="1"/>
    <d v="2017-04-01T00:00:00"/>
    <n v="8.3101955229149607E-3"/>
    <n v="6.0534226590053501"/>
    <n v="763253439.33000004"/>
    <n v="9.5288356809239971"/>
  </r>
  <r>
    <x v="5"/>
    <x v="2"/>
    <d v="2017-04-01T00:00:00"/>
    <n v="5.7617278167419201E-3"/>
    <n v="15.0932404386929"/>
    <n v="6000053034.0900002"/>
    <n v="6.6991238279257903"/>
  </r>
  <r>
    <x v="5"/>
    <x v="3"/>
    <d v="2017-04-01T00:00:00"/>
    <n v="5.68744695305621E-3"/>
    <n v="24.3592586193428"/>
    <n v="6088956075.5500002"/>
    <n v="6.6154418569133728"/>
  </r>
  <r>
    <x v="5"/>
    <x v="4"/>
    <d v="2017-04-01T00:00:00"/>
    <n v="5.9474145655868497E-3"/>
    <n v="47.408998627494803"/>
    <n v="13040303284.459999"/>
    <n v="6.9080107962970043"/>
  </r>
  <r>
    <x v="6"/>
    <x v="0"/>
    <d v="2017-04-01T00:00:00"/>
    <n v="9.4223456533965299E-7"/>
    <n v="-20.0794937976261"/>
    <n v="3009894.59"/>
    <n v="1.1306756189100042E-3"/>
  </r>
  <r>
    <x v="6"/>
    <x v="1"/>
    <d v="2017-04-01T00:00:00"/>
    <n v="3.88650884156305E-3"/>
    <n v="6.3022476437769903"/>
    <n v="148314430.05000001"/>
    <n v="4.565398231013762"/>
  </r>
  <r>
    <x v="6"/>
    <x v="2"/>
    <d v="2017-04-01T00:00:00"/>
    <n v="5.2122382115022204E-3"/>
    <n v="15.180602427563899"/>
    <n v="1196896803.3599999"/>
    <n v="6.0784598711192022"/>
  </r>
  <r>
    <x v="6"/>
    <x v="3"/>
    <d v="2017-04-01T00:00:00"/>
    <n v="4.8633513232856397E-3"/>
    <n v="24.084832291869098"/>
    <n v="1325940572.8399999"/>
    <n v="5.6824203179944526"/>
  </r>
  <r>
    <x v="6"/>
    <x v="4"/>
    <d v="2017-04-01T00:00:00"/>
    <n v="3.9653561541800296E-3"/>
    <n v="45.808428300645502"/>
    <n v="1809305136.8900001"/>
    <n v="4.6560082294445859"/>
  </r>
  <r>
    <x v="7"/>
    <x v="0"/>
    <d v="2017-04-01T00:00:00"/>
    <n v="1.66620455577999E-2"/>
    <n v="-1.8328916282107599"/>
    <n v="26327319.050000001"/>
    <n v="18.260189545372462"/>
  </r>
  <r>
    <x v="7"/>
    <x v="1"/>
    <d v="2017-04-01T00:00:00"/>
    <n v="6.2959480068004899E-3"/>
    <n v="5.5523919163949804"/>
    <n v="791243067.74000001"/>
    <n v="7.2989338910413597"/>
  </r>
  <r>
    <x v="7"/>
    <x v="2"/>
    <d v="2017-04-01T00:00:00"/>
    <n v="7.1107418923926202E-3"/>
    <n v="15.3439409992385"/>
    <n v="5327976989.4499998"/>
    <n v="8.2069614913031668"/>
  </r>
  <r>
    <x v="7"/>
    <x v="3"/>
    <d v="2017-04-01T00:00:00"/>
    <n v="6.8269634206261001E-3"/>
    <n v="24.693799639976401"/>
    <n v="7057892210.1499996"/>
    <n v="7.8916408272387102"/>
  </r>
  <r>
    <x v="7"/>
    <x v="4"/>
    <d v="2017-04-01T00:00:00"/>
    <n v="8.1328403605689797E-3"/>
    <n v="53.5084457295983"/>
    <n v="14126302206.309999"/>
    <n v="9.3344847433799227"/>
  </r>
  <r>
    <x v="8"/>
    <x v="0"/>
    <d v="2017-04-01T00:00:00"/>
    <n v="9.7394283193050699E-3"/>
    <n v="-1.2959869899874099"/>
    <n v="420264729.06999999"/>
    <n v="11.081147444704198"/>
  </r>
  <r>
    <x v="8"/>
    <x v="1"/>
    <d v="2017-04-01T00:00:00"/>
    <n v="1.29466931593671E-2"/>
    <n v="5.5369169476281597"/>
    <n v="901021331.91999996"/>
    <n v="14.476139995813098"/>
  </r>
  <r>
    <x v="8"/>
    <x v="2"/>
    <d v="2017-04-01T00:00:00"/>
    <n v="1.2811256061469401E-2"/>
    <n v="15.4020667706735"/>
    <n v="2747222436.6700001"/>
    <n v="14.335213274315217"/>
  </r>
  <r>
    <x v="8"/>
    <x v="3"/>
    <d v="2017-04-01T00:00:00"/>
    <n v="1.33002364952087E-2"/>
    <n v="23.929734341690001"/>
    <n v="1796008425.9300001"/>
    <n v="14.843012538059263"/>
  </r>
  <r>
    <x v="8"/>
    <x v="4"/>
    <d v="2017-04-01T00:00:00"/>
    <n v="1.4521360568051299E-2"/>
    <n v="51.556331198423898"/>
    <n v="5575998765.8800001"/>
    <n v="16.099107065785155"/>
  </r>
  <r>
    <x v="9"/>
    <x v="0"/>
    <d v="2017-04-01T00:00:00"/>
    <n v="1.3009168373764E-2"/>
    <n v="-1.24749086843489"/>
    <n v="235066627.75"/>
    <n v="14.541075842264661"/>
  </r>
  <r>
    <x v="9"/>
    <x v="1"/>
    <d v="2017-04-01T00:00:00"/>
    <n v="1.6718463709816399E-2"/>
    <n v="4.7781164779223904"/>
    <n v="497184289.75999999"/>
    <n v="18.316448788667515"/>
  </r>
  <r>
    <x v="9"/>
    <x v="2"/>
    <d v="2017-04-01T00:00:00"/>
    <n v="1.49787544666878E-2"/>
    <n v="15.0275089540447"/>
    <n v="1303911299.8399999"/>
    <n v="16.565210864210712"/>
  </r>
  <r>
    <x v="9"/>
    <x v="3"/>
    <d v="2017-04-01T00:00:00"/>
    <n v="1.5543736019816901E-2"/>
    <n v="23.832141984315001"/>
    <n v="762908739.86000001"/>
    <n v="17.137673967161561"/>
  </r>
  <r>
    <x v="9"/>
    <x v="4"/>
    <d v="2017-04-01T00:00:00"/>
    <n v="1.6761239924904199E-2"/>
    <n v="50.146898178885401"/>
    <n v="2461483255.5"/>
    <n v="18.35908085828768"/>
  </r>
  <r>
    <x v="10"/>
    <x v="0"/>
    <d v="2017-04-01T00:00:00"/>
    <n v="1.7113527198388701E-2"/>
    <n v="-0.275279785834321"/>
    <n v="131452397.73"/>
    <n v="18.709406115437442"/>
  </r>
  <r>
    <x v="10"/>
    <x v="1"/>
    <d v="2017-04-01T00:00:00"/>
    <n v="1.44114115763738E-2"/>
    <n v="5.7425722127006296"/>
    <n v="170171173.66"/>
    <n v="15.986709118928621"/>
  </r>
  <r>
    <x v="10"/>
    <x v="2"/>
    <d v="2017-04-01T00:00:00"/>
    <n v="1.73924887791925E-2"/>
    <n v="14.938999525537101"/>
    <n v="626052837.66999996"/>
    <n v="18.985835850252585"/>
  </r>
  <r>
    <x v="10"/>
    <x v="3"/>
    <d v="2017-04-01T00:00:00"/>
    <n v="1.78853306461783E-2"/>
    <n v="23.724367498931102"/>
    <n v="313548956.42000002"/>
    <n v="19.472099738043646"/>
  </r>
  <r>
    <x v="10"/>
    <x v="4"/>
    <d v="2017-04-01T00:00:00"/>
    <n v="2.13779067126319E-2"/>
    <n v="48.968817431810699"/>
    <n v="1098437162.04"/>
    <n v="22.842136496802969"/>
  </r>
  <r>
    <x v="11"/>
    <x v="0"/>
    <d v="2017-04-01T00:00:00"/>
    <n v="9.6124640859497207E-3"/>
    <n v="-0.31256419974202998"/>
    <n v="29277194.100000001"/>
    <n v="10.944244346114761"/>
  </r>
  <r>
    <x v="11"/>
    <x v="1"/>
    <d v="2017-04-01T00:00:00"/>
    <n v="5.79168194485233E-3"/>
    <n v="6.6400452250538704"/>
    <n v="31326089.059999999"/>
    <n v="6.7328495465113996"/>
  </r>
  <r>
    <x v="11"/>
    <x v="2"/>
    <d v="2017-04-01T00:00:00"/>
    <n v="8.9489194906185506E-3"/>
    <n v="14.7622512204548"/>
    <n v="131162833.62"/>
    <n v="10.225608042354761"/>
  </r>
  <r>
    <x v="11"/>
    <x v="3"/>
    <d v="2017-04-01T00:00:00"/>
    <n v="2.1021519567066001E-2"/>
    <n v="23.8718753631765"/>
    <n v="71843163.400000006"/>
    <n v="22.50427515019404"/>
  </r>
  <r>
    <x v="11"/>
    <x v="4"/>
    <d v="2017-04-01T00:00:00"/>
    <n v="2.1054753482926399E-2"/>
    <n v="47.598792119332899"/>
    <n v="200307443.18000001"/>
    <n v="22.535838731606617"/>
  </r>
  <r>
    <x v="12"/>
    <x v="0"/>
    <d v="2017-04-01T00:00:00"/>
    <n v="7.54728853199525E-3"/>
    <n v="-1.2622817237708399"/>
    <n v="4686153.32"/>
    <n v="8.6900991465041049"/>
  </r>
  <r>
    <x v="12"/>
    <x v="1"/>
    <d v="2017-04-01T00:00:00"/>
    <n v="3.8521553846245399E-4"/>
    <n v="6.3692543738964398"/>
    <n v="6700208.1299999999"/>
    <n v="0.46128052196812153"/>
  </r>
  <r>
    <x v="12"/>
    <x v="2"/>
    <d v="2017-04-01T00:00:00"/>
    <n v="1.2795718486857901E-2"/>
    <n v="15.1937169847884"/>
    <n v="35547458.75"/>
    <n v="14.319032317020685"/>
  </r>
  <r>
    <x v="12"/>
    <x v="3"/>
    <d v="2017-04-01T00:00:00"/>
    <n v="1.28181906118297E-2"/>
    <n v="24.001934774315298"/>
    <n v="19271513.109999999"/>
    <n v="14.342434067674315"/>
  </r>
  <r>
    <x v="12"/>
    <x v="4"/>
    <d v="2017-04-01T00:00:00"/>
    <n v="3.7022741164877603E-2"/>
    <n v="47.424193882323898"/>
    <n v="57170399.640000001"/>
    <n v="36.409480330666767"/>
  </r>
  <r>
    <x v="13"/>
    <x v="0"/>
    <d v="2017-04-01T00:00:00"/>
    <n v="4.7290110289294598E-7"/>
    <n v="-8.2056077925315005"/>
    <n v="571883.30000000005"/>
    <n v="5.6747984757965497E-4"/>
  </r>
  <r>
    <x v="13"/>
    <x v="1"/>
    <d v="2017-04-01T00:00:00"/>
    <n v="6.5700578631324304E-4"/>
    <n v="6.1518059452909304"/>
    <n v="760927.6"/>
    <n v="0.78556424000040259"/>
  </r>
  <r>
    <x v="13"/>
    <x v="2"/>
    <d v="2017-04-01T00:00:00"/>
    <n v="4.8246830596746899E-2"/>
    <n v="15.1426295541873"/>
    <n v="6251423.54"/>
    <n v="44.755126860208868"/>
  </r>
  <r>
    <x v="13"/>
    <x v="3"/>
    <d v="2017-04-01T00:00:00"/>
    <n v="3.0856558533785703E-4"/>
    <n v="24.035036709286299"/>
    <n v="4396744.67"/>
    <n v="0.36965094434803225"/>
  </r>
  <r>
    <x v="13"/>
    <x v="4"/>
    <d v="2017-04-01T00:00:00"/>
    <n v="1.8925440084860499E-2"/>
    <n v="44.924458243571401"/>
    <n v="9767456.0099999998"/>
    <n v="20.489557421687355"/>
  </r>
  <r>
    <x v="14"/>
    <x v="0"/>
    <d v="2017-04-01T00:00:00"/>
    <n v="9.8522593992515697E-3"/>
    <n v="-0.550530446440606"/>
    <n v="145548344.06999999"/>
    <n v="11.202649104331485"/>
  </r>
  <r>
    <x v="14"/>
    <x v="1"/>
    <d v="2017-04-01T00:00:00"/>
    <n v="7.2531533947648797E-3"/>
    <n v="5.77532501701568"/>
    <n v="638678094.29999995"/>
    <n v="8.3648289702286434"/>
  </r>
  <r>
    <x v="14"/>
    <x v="2"/>
    <d v="2017-04-01T00:00:00"/>
    <n v="8.2241993551189704E-3"/>
    <n v="15.965217564258101"/>
    <n v="2634599894.5300002"/>
    <n v="9.4346463266344429"/>
  </r>
  <r>
    <x v="14"/>
    <x v="3"/>
    <d v="2017-04-01T00:00:00"/>
    <n v="8.8638815967566707E-3"/>
    <n v="24.569564404831802"/>
    <n v="3077379773.5100002"/>
    <n v="10.133126483389187"/>
  </r>
  <r>
    <x v="14"/>
    <x v="4"/>
    <d v="2017-04-01T00:00:00"/>
    <n v="9.2596634776629799E-3"/>
    <n v="53.652331284350502"/>
    <n v="6340409441.0699997"/>
    <n v="10.562811173189179"/>
  </r>
  <r>
    <x v="15"/>
    <x v="0"/>
    <d v="2017-04-01T00:00:00"/>
    <n v="2.6010377635472001E-4"/>
    <n v="1.3053410426123999"/>
    <n v="327216.40000000002"/>
    <n v="0.31167840230296173"/>
  </r>
  <r>
    <x v="15"/>
    <x v="1"/>
    <d v="2017-04-01T00:00:00"/>
    <n v="0"/>
    <n v="9.7352489395738804"/>
    <n v="512623.67"/>
    <n v="0"/>
  </r>
  <r>
    <x v="15"/>
    <x v="2"/>
    <d v="2017-04-01T00:00:00"/>
    <n v="1.84000761321844E-4"/>
    <n v="15.8714776188553"/>
    <n v="2826483.01"/>
    <n v="0.22057759913122199"/>
  </r>
  <r>
    <x v="15"/>
    <x v="3"/>
    <d v="2017-04-01T00:00:00"/>
    <n v="3.2002385221626998E-6"/>
    <n v="25.365071023398801"/>
    <n v="1170227.55"/>
    <n v="3.8402186332886501E-3"/>
  </r>
  <r>
    <x v="15"/>
    <x v="4"/>
    <d v="2017-04-01T00:00:00"/>
    <n v="7.1845637003777594E-5"/>
    <n v="47.023987571046803"/>
    <n v="3351860.46"/>
    <n v="8.6180704711336098E-2"/>
  </r>
  <r>
    <x v="16"/>
    <x v="2"/>
    <d v="2017-04-01T00:00:00"/>
    <n v="4.1001105705202899E-6"/>
    <n v="13.2861239541852"/>
    <n v="158864.56"/>
    <n v="4.9200217341560659E-3"/>
  </r>
  <r>
    <x v="16"/>
    <x v="4"/>
    <d v="2017-04-01T00:00:00"/>
    <n v="1.4731523133035801E-6"/>
    <n v="39.385950120595297"/>
    <n v="720759.65"/>
    <n v="1.767768452931584E-3"/>
  </r>
  <r>
    <x v="17"/>
    <x v="3"/>
    <d v="2017-04-01T00:00:00"/>
    <n v="1.11866501313994E-5"/>
    <n v="27.7053673872948"/>
    <n v="171896.4"/>
    <n v="1.3423154257019565E-2"/>
  </r>
  <r>
    <x v="17"/>
    <x v="4"/>
    <d v="2017-04-01T00:00:00"/>
    <n v="0"/>
    <n v="42.106721845999203"/>
    <n v="169973.85"/>
    <n v="0"/>
  </r>
  <r>
    <x v="18"/>
    <x v="0"/>
    <d v="2017-04-01T00:00:00"/>
    <n v="4.3177181838317197E-3"/>
    <n v="-0.82450188119368395"/>
    <n v="246078081.22"/>
    <n v="5.0599738444771063"/>
  </r>
  <r>
    <x v="18"/>
    <x v="1"/>
    <d v="2017-04-01T00:00:00"/>
    <n v="1.1483599552807901E-2"/>
    <n v="6.03141213317733"/>
    <n v="698878792.82000005"/>
    <n v="12.942428355691494"/>
  </r>
  <r>
    <x v="18"/>
    <x v="2"/>
    <d v="2017-04-01T00:00:00"/>
    <n v="1.0186402431829E-2"/>
    <n v="16.191561363466199"/>
    <n v="2700401668.5599999"/>
    <n v="11.561577436624027"/>
  </r>
  <r>
    <x v="18"/>
    <x v="3"/>
    <d v="2017-04-01T00:00:00"/>
    <n v="1.13502008847974E-2"/>
    <n v="24.3129700357883"/>
    <n v="2640207689.6199999"/>
    <n v="12.80134435228616"/>
  </r>
  <r>
    <x v="18"/>
    <x v="4"/>
    <d v="2017-04-01T00:00:00"/>
    <n v="1.20667291064046E-2"/>
    <n v="54.2730012652517"/>
    <n v="5701452601.2299995"/>
    <n v="13.556699900633518"/>
  </r>
  <r>
    <x v="19"/>
    <x v="0"/>
    <d v="2017-04-01T00:00:00"/>
    <n v="1.1283504786258501E-2"/>
    <n v="-0.92056049850208599"/>
    <n v="396293187.99000001"/>
    <n v="12.730727211400128"/>
  </r>
  <r>
    <x v="19"/>
    <x v="1"/>
    <d v="2017-04-01T00:00:00"/>
    <n v="9.3292964542591901E-3"/>
    <n v="6.1290186004775098"/>
    <n v="767552158.86000001"/>
    <n v="10.63821382628991"/>
  </r>
  <r>
    <x v="19"/>
    <x v="2"/>
    <d v="2017-04-01T00:00:00"/>
    <n v="1.1672248500274599E-2"/>
    <n v="15.6383572464258"/>
    <n v="2442412970.75"/>
    <n v="13.141588534627747"/>
  </r>
  <r>
    <x v="19"/>
    <x v="3"/>
    <d v="2017-04-01T00:00:00"/>
    <n v="1.18330243582822E-2"/>
    <n v="24.089376345648802"/>
    <n v="1770996194.8"/>
    <n v="13.310992839840985"/>
  </r>
  <r>
    <x v="19"/>
    <x v="4"/>
    <d v="2017-04-01T00:00:00"/>
    <n v="1.2798265272033101E-2"/>
    <n v="52.261206432479298"/>
    <n v="5040745642.0200005"/>
    <n v="14.321684751896457"/>
  </r>
  <r>
    <x v="0"/>
    <x v="0"/>
    <d v="2017-03-01T00:00:00"/>
    <n v="1.7855814622172201E-4"/>
    <n v="-3.6890130185638101"/>
    <n v="2449848.5299999998"/>
    <n v="0.21405947278466675"/>
  </r>
  <r>
    <x v="0"/>
    <x v="1"/>
    <d v="2017-03-01T00:00:00"/>
    <n v="2.95977085404907E-4"/>
    <n v="6.2627861977111401"/>
    <n v="10516258.939999999"/>
    <n v="0.35459489645747189"/>
  </r>
  <r>
    <x v="0"/>
    <x v="2"/>
    <d v="2017-03-01T00:00:00"/>
    <n v="4.1754706715051099E-3"/>
    <n v="16.495667849088001"/>
    <n v="81731674.090000004"/>
    <n v="4.8970833389030961"/>
  </r>
  <r>
    <x v="0"/>
    <x v="3"/>
    <d v="2017-03-01T00:00:00"/>
    <n v="4.9185949449217998E-3"/>
    <n v="24.008702964937601"/>
    <n v="47416509.030000001"/>
    <n v="5.7452320427010424"/>
  </r>
  <r>
    <x v="0"/>
    <x v="4"/>
    <d v="2017-03-01T00:00:00"/>
    <n v="2.9629325407934601E-3"/>
    <n v="42.553279224912799"/>
    <n v="74747900.670000002"/>
    <n v="3.4981463078631037"/>
  </r>
  <r>
    <x v="1"/>
    <x v="0"/>
    <d v="2017-03-01T00:00:00"/>
    <n v="2.5394048110757298E-6"/>
    <n v="-4.4849238572015997"/>
    <n v="745847.98"/>
    <n v="3.0472432130390636E-3"/>
  </r>
  <r>
    <x v="1"/>
    <x v="1"/>
    <d v="2017-03-01T00:00:00"/>
    <n v="1.4885023394549E-4"/>
    <n v="5.0174691481598401"/>
    <n v="2446957.7400000002"/>
    <n v="0.17847412107779848"/>
  </r>
  <r>
    <x v="1"/>
    <x v="2"/>
    <d v="2017-03-01T00:00:00"/>
    <n v="1.3692889206874399E-4"/>
    <n v="15.272159178644999"/>
    <n v="3400278.66"/>
    <n v="0.16419098010502786"/>
  </r>
  <r>
    <x v="1"/>
    <x v="3"/>
    <d v="2017-03-01T00:00:00"/>
    <n v="7.7829831354190096E-5"/>
    <n v="26.2487776138043"/>
    <n v="1512965.9"/>
    <n v="9.3355828609709146E-2"/>
  </r>
  <r>
    <x v="1"/>
    <x v="4"/>
    <d v="2017-03-01T00:00:00"/>
    <n v="3.7071757982184598E-5"/>
    <n v="41.544913347714797"/>
    <n v="2013932.94"/>
    <n v="4.4477040218815489E-2"/>
  </r>
  <r>
    <x v="2"/>
    <x v="1"/>
    <d v="2017-03-01T00:00:00"/>
    <n v="5.0456031205971802E-6"/>
    <n v="3.1336890545878"/>
    <n v="323771.63"/>
    <n v="6.0545557240998527E-3"/>
  </r>
  <r>
    <x v="2"/>
    <x v="3"/>
    <d v="2017-03-01T00:00:00"/>
    <n v="0"/>
    <n v="22.714622338655701"/>
    <n v="271256.28000000003"/>
    <n v="0"/>
  </r>
  <r>
    <x v="3"/>
    <x v="1"/>
    <d v="2017-03-01T00:00:00"/>
    <n v="0"/>
    <n v="4.0268308941611304"/>
    <n v="178526.27"/>
    <n v="0"/>
  </r>
  <r>
    <x v="4"/>
    <x v="0"/>
    <d v="2017-03-01T00:00:00"/>
    <n v="3.9472838530475E-3"/>
    <n v="0.34053219532623902"/>
    <n v="90873353.930000007"/>
    <n v="4.6352468155239412"/>
  </r>
  <r>
    <x v="4"/>
    <x v="1"/>
    <d v="2017-03-01T00:00:00"/>
    <n v="4.0018916248323998E-3"/>
    <n v="7.2089767001294502"/>
    <n v="1011685336.47"/>
    <n v="4.697967431818828"/>
  </r>
  <r>
    <x v="4"/>
    <x v="2"/>
    <d v="2017-03-01T00:00:00"/>
    <n v="6.1716235588487496E-3"/>
    <n v="15.280410748557999"/>
    <n v="5287788331.1899996"/>
    <n v="7.1596617279938162"/>
  </r>
  <r>
    <x v="4"/>
    <x v="3"/>
    <d v="2017-03-01T00:00:00"/>
    <n v="6.6230046582292498E-3"/>
    <n v="24.020558403805101"/>
    <n v="4002084016.25"/>
    <n v="7.6643989716737249"/>
  </r>
  <r>
    <x v="4"/>
    <x v="4"/>
    <d v="2017-03-01T00:00:00"/>
    <n v="8.3647020127401595E-3"/>
    <n v="47.483896617035697"/>
    <n v="12098018047.889999"/>
    <n v="9.5884887111833734"/>
  </r>
  <r>
    <x v="5"/>
    <x v="0"/>
    <d v="2017-03-01T00:00:00"/>
    <n v="5.4445861643336001E-3"/>
    <n v="7.26806380233678E-2"/>
    <n v="65119957.460000001"/>
    <n v="6.3413637812756107"/>
  </r>
  <r>
    <x v="5"/>
    <x v="1"/>
    <d v="2017-03-01T00:00:00"/>
    <n v="4.3452375167144499E-3"/>
    <n v="7.0366697554030804"/>
    <n v="1046612842.97"/>
    <n v="5.0914572496540966"/>
  </r>
  <r>
    <x v="5"/>
    <x v="2"/>
    <d v="2017-03-01T00:00:00"/>
    <n v="5.7989284615421501E-3"/>
    <n v="15.058079512526801"/>
    <n v="6034601097.1099997"/>
    <n v="6.7410068092112807"/>
  </r>
  <r>
    <x v="5"/>
    <x v="3"/>
    <d v="2017-03-01T00:00:00"/>
    <n v="4.9345376747418597E-3"/>
    <n v="23.561443976709199"/>
    <n v="4696169741.0100002"/>
    <n v="5.7633517167568264"/>
  </r>
  <r>
    <x v="5"/>
    <x v="4"/>
    <d v="2017-03-01T00:00:00"/>
    <n v="6.4941137889401599E-3"/>
    <n v="46.0134599526071"/>
    <n v="12131165657.91"/>
    <n v="7.5205295730667254"/>
  </r>
  <r>
    <x v="6"/>
    <x v="0"/>
    <d v="2017-03-01T00:00:00"/>
    <n v="2.2240980045090599E-4"/>
    <n v="-6.2724450408893597"/>
    <n v="5601861.71"/>
    <n v="0.26656552607083883"/>
  </r>
  <r>
    <x v="6"/>
    <x v="1"/>
    <d v="2017-03-01T00:00:00"/>
    <n v="2.9369737175528101E-4"/>
    <n v="6.3320764468649999"/>
    <n v="165167128.47"/>
    <n v="0.35186809931689877"/>
  </r>
  <r>
    <x v="6"/>
    <x v="2"/>
    <d v="2017-03-01T00:00:00"/>
    <n v="4.3283560625796396E-3"/>
    <n v="15.151813585597701"/>
    <n v="1373309966.8299999"/>
    <n v="5.072145210702339"/>
  </r>
  <r>
    <x v="6"/>
    <x v="3"/>
    <d v="2017-03-01T00:00:00"/>
    <n v="4.0703418338240002E-3"/>
    <n v="23.311710650331001"/>
    <n v="985610931.13999999"/>
    <n v="4.7765335909428668"/>
  </r>
  <r>
    <x v="6"/>
    <x v="4"/>
    <d v="2017-03-01T00:00:00"/>
    <n v="5.09917385899E-3"/>
    <n v="44.137229059064197"/>
    <n v="1734728766.1500001"/>
    <n v="5.9502819514924754"/>
  </r>
  <r>
    <x v="7"/>
    <x v="5"/>
    <d v="2017-03-01T00:00:00"/>
    <n v="0"/>
    <s v="(NULL)"/>
    <s v="(NULL)"/>
    <n v="0"/>
  </r>
  <r>
    <x v="7"/>
    <x v="0"/>
    <d v="2017-03-01T00:00:00"/>
    <n v="1.29117973181825E-2"/>
    <n v="0.33513631523364601"/>
    <n v="92328783.680000007"/>
    <n v="14.439850072388039"/>
  </r>
  <r>
    <x v="7"/>
    <x v="1"/>
    <d v="2017-03-01T00:00:00"/>
    <n v="4.0503012797722697E-3"/>
    <n v="6.8115890054593402"/>
    <n v="1290458998.05"/>
    <n v="4.7535374820211089"/>
  </r>
  <r>
    <x v="7"/>
    <x v="2"/>
    <d v="2017-03-01T00:00:00"/>
    <n v="6.2893562762376502E-3"/>
    <n v="15.7985909756475"/>
    <n v="6284877752.71"/>
    <n v="7.291554437442338"/>
  </r>
  <r>
    <x v="7"/>
    <x v="3"/>
    <d v="2017-03-01T00:00:00"/>
    <n v="8.1677961577880792E-3"/>
    <n v="24.321093661092601"/>
    <n v="5720253410.9899998"/>
    <n v="9.3728205760898238"/>
  </r>
  <r>
    <x v="7"/>
    <x v="4"/>
    <d v="2017-03-01T00:00:00"/>
    <n v="8.6363214662096496E-3"/>
    <n v="52.254011129521501"/>
    <n v="13590031386.23"/>
    <n v="9.8852175142549736"/>
  </r>
  <r>
    <x v="8"/>
    <x v="0"/>
    <d v="2017-03-01T00:00:00"/>
    <n v="1.0519301169883701E-2"/>
    <n v="-0.645361129825335"/>
    <n v="761312543.30999994"/>
    <n v="11.917846221768036"/>
  </r>
  <r>
    <x v="8"/>
    <x v="1"/>
    <d v="2017-03-01T00:00:00"/>
    <n v="1.45874166073886E-2"/>
    <n v="6.0763075816496901"/>
    <n v="641789069.97000003"/>
    <n v="16.166568107393463"/>
  </r>
  <r>
    <x v="8"/>
    <x v="2"/>
    <d v="2017-03-01T00:00:00"/>
    <n v="1.3938850586925001E-2"/>
    <n v="14.7429823259332"/>
    <n v="3183351376.9499998"/>
    <n v="15.502049276029439"/>
  </r>
  <r>
    <x v="8"/>
    <x v="3"/>
    <d v="2017-03-01T00:00:00"/>
    <n v="1.4504884492193299E-2"/>
    <n v="23.521847352109798"/>
    <n v="1536424751.72"/>
    <n v="16.08227279409784"/>
  </r>
  <r>
    <x v="8"/>
    <x v="4"/>
    <d v="2017-03-01T00:00:00"/>
    <n v="1.5861680009954499E-2"/>
    <n v="49.896815247600301"/>
    <n v="5574988228.3999996"/>
    <n v="17.458242778565701"/>
  </r>
  <r>
    <x v="9"/>
    <x v="0"/>
    <d v="2017-03-01T00:00:00"/>
    <n v="1.35835943999744E-2"/>
    <n v="-0.26552988638050201"/>
    <n v="501560923.72000003"/>
    <n v="15.13601144561828"/>
  </r>
  <r>
    <x v="9"/>
    <x v="1"/>
    <d v="2017-03-01T00:00:00"/>
    <n v="1.77793609522299E-2"/>
    <n v="6.2328104001824602"/>
    <n v="261238292.50999999"/>
    <n v="19.367770784701165"/>
  </r>
  <r>
    <x v="9"/>
    <x v="2"/>
    <d v="2017-03-01T00:00:00"/>
    <n v="1.7519307746599998E-2"/>
    <n v="14.360762920550201"/>
    <n v="1472501655.3800001"/>
    <n v="19.111218681935839"/>
  </r>
  <r>
    <x v="9"/>
    <x v="3"/>
    <d v="2017-03-01T00:00:00"/>
    <n v="1.93336964411241E-2"/>
    <n v="23.2887661065397"/>
    <n v="649160016.89999998"/>
    <n v="20.885691877057365"/>
  </r>
  <r>
    <x v="9"/>
    <x v="4"/>
    <d v="2017-03-01T00:00:00"/>
    <n v="2.2668825582165601E-2"/>
    <n v="48.367631623097502"/>
    <n v="2483490719.6500001"/>
    <n v="24.054678879996281"/>
  </r>
  <r>
    <x v="10"/>
    <x v="0"/>
    <d v="2017-03-01T00:00:00"/>
    <n v="1.1643374213286499E-2"/>
    <n v="-0.47337990825227999"/>
    <n v="211752996.50999999"/>
    <n v="13.111132511587186"/>
  </r>
  <r>
    <x v="10"/>
    <x v="1"/>
    <d v="2017-03-01T00:00:00"/>
    <n v="1.54907413997852E-2"/>
    <n v="7.0616874770301203"/>
    <n v="133142219.39"/>
    <n v="17.084131015492567"/>
  </r>
  <r>
    <x v="10"/>
    <x v="2"/>
    <d v="2017-03-01T00:00:00"/>
    <n v="1.3699263455248901E-2"/>
    <n v="14.1795738724158"/>
    <n v="687039424.30999994"/>
    <n v="15.25535020329607"/>
  </r>
  <r>
    <x v="10"/>
    <x v="3"/>
    <d v="2017-03-01T00:00:00"/>
    <n v="1.9352336369706201E-2"/>
    <n v="22.955525537302101"/>
    <n v="275118108.10000002"/>
    <n v="20.903735089835518"/>
  </r>
  <r>
    <x v="10"/>
    <x v="4"/>
    <d v="2017-03-01T00:00:00"/>
    <n v="2.08791737374939E-2"/>
    <n v="47.230636149036499"/>
    <n v="1113507401.3399999"/>
    <n v="22.368950182000813"/>
  </r>
  <r>
    <x v="11"/>
    <x v="0"/>
    <d v="2017-03-01T00:00:00"/>
    <n v="2.0459810625052501E-2"/>
    <n v="-0.86973270820737303"/>
    <n v="41015430.049999997"/>
    <n v="21.969010995427396"/>
  </r>
  <r>
    <x v="11"/>
    <x v="1"/>
    <d v="2017-03-01T00:00:00"/>
    <n v="2.8352448601023299E-2"/>
    <n v="7.54128420491742"/>
    <n v="29807379.649999999"/>
    <n v="29.188282716450619"/>
  </r>
  <r>
    <x v="11"/>
    <x v="2"/>
    <d v="2017-03-01T00:00:00"/>
    <n v="2.1306766314339299E-2"/>
    <n v="13.9844628621629"/>
    <n v="140047652.22999999"/>
    <n v="22.774802194793363"/>
  </r>
  <r>
    <x v="11"/>
    <x v="3"/>
    <d v="2017-03-01T00:00:00"/>
    <n v="3.7881025865605301E-2"/>
    <n v="22.826730683961099"/>
    <n v="66288958.729999997"/>
    <n v="37.086281551660846"/>
  </r>
  <r>
    <x v="11"/>
    <x v="4"/>
    <d v="2017-03-01T00:00:00"/>
    <n v="2.8282771388474098E-2"/>
    <n v="45.763906949978796"/>
    <n v="206183156.50999999"/>
    <n v="29.127323457827949"/>
  </r>
  <r>
    <x v="12"/>
    <x v="0"/>
    <d v="2017-03-01T00:00:00"/>
    <n v="4.0056442227931102E-2"/>
    <n v="-1.2893448850156"/>
    <n v="7046351.3300000001"/>
    <n v="38.772238670857497"/>
  </r>
  <r>
    <x v="12"/>
    <x v="1"/>
    <d v="2017-03-01T00:00:00"/>
    <n v="1.04482418765103E-4"/>
    <n v="7.4683211774173897"/>
    <n v="6517986.3899999997"/>
    <n v="0.12530687820475617"/>
  </r>
  <r>
    <x v="12"/>
    <x v="2"/>
    <d v="2017-03-01T00:00:00"/>
    <n v="9.87614946999117E-3"/>
    <n v="14.1895507546714"/>
    <n v="38074527.329999998"/>
    <n v="11.228355492390019"/>
  </r>
  <r>
    <x v="12"/>
    <x v="3"/>
    <d v="2017-03-01T00:00:00"/>
    <n v="3.22999588461448E-4"/>
    <n v="22.7826197777947"/>
    <n v="18323103.809999999"/>
    <n v="0.38691167732900489"/>
  </r>
  <r>
    <x v="12"/>
    <x v="4"/>
    <d v="2017-03-01T00:00:00"/>
    <n v="7.6269135083911902E-3"/>
    <n v="45.847995754124"/>
    <n v="59649272.130000003"/>
    <n v="8.7779704320424141"/>
  </r>
  <r>
    <x v="13"/>
    <x v="0"/>
    <d v="2017-03-01T00:00:00"/>
    <n v="1.3106367468957201E-6"/>
    <n v="-5.6000781633792398"/>
    <n v="817727.16"/>
    <n v="1.5727527590825296E-3"/>
  </r>
  <r>
    <x v="13"/>
    <x v="1"/>
    <d v="2017-03-01T00:00:00"/>
    <n v="0.21779204718315101"/>
    <n v="7.7558056036236298"/>
    <n v="795064.76"/>
    <n v="94.75353565126423"/>
  </r>
  <r>
    <x v="13"/>
    <x v="2"/>
    <d v="2017-03-01T00:00:00"/>
    <n v="7.7558102760036995E-2"/>
    <n v="14.461833176918701"/>
    <n v="7911205.9699999997"/>
    <n v="62.045065675516433"/>
  </r>
  <r>
    <x v="13"/>
    <x v="3"/>
    <d v="2017-03-01T00:00:00"/>
    <n v="2.6857405646089802E-4"/>
    <n v="22.853191454973299"/>
    <n v="3868070.32"/>
    <n v="0.32181322233986176"/>
  </r>
  <r>
    <x v="13"/>
    <x v="4"/>
    <d v="2017-03-01T00:00:00"/>
    <n v="5.80013480789106E-5"/>
    <n v="42.920163622145097"/>
    <n v="9906449.0199999996"/>
    <n v="6.957941855474381E-2"/>
  </r>
  <r>
    <x v="14"/>
    <x v="5"/>
    <d v="2017-03-01T00:00:00"/>
    <n v="3.4990581452338499E-6"/>
    <s v="(NULL)"/>
    <s v="(NULL)"/>
    <n v="4.1987889687011837E-3"/>
  </r>
  <r>
    <x v="14"/>
    <x v="0"/>
    <d v="2017-03-01T00:00:00"/>
    <n v="5.3188394636973198E-3"/>
    <n v="-0.65460866101939397"/>
    <n v="192880617.15000001"/>
    <n v="6.1991640694490702"/>
  </r>
  <r>
    <x v="14"/>
    <x v="1"/>
    <d v="2017-03-01T00:00:00"/>
    <n v="6.67905901220597E-3"/>
    <n v="5.7782199979022799"/>
    <n v="737235397.66999996"/>
    <n v="7.7269034160659782"/>
  </r>
  <r>
    <x v="14"/>
    <x v="2"/>
    <d v="2017-03-01T00:00:00"/>
    <n v="8.8184695241869306E-3"/>
    <n v="15.860000812036899"/>
    <n v="3053813840.8299999"/>
    <n v="10.083703569796187"/>
  </r>
  <r>
    <x v="14"/>
    <x v="3"/>
    <d v="2017-03-01T00:00:00"/>
    <n v="1.0030780920605701E-2"/>
    <n v="23.9976358370964"/>
    <n v="2597422330.9400001"/>
    <n v="11.394578376491804"/>
  </r>
  <r>
    <x v="14"/>
    <x v="4"/>
    <d v="2017-03-01T00:00:00"/>
    <n v="1.0652376109852001E-2"/>
    <n v="52.437100899962601"/>
    <n v="6082851807.9700003"/>
    <n v="12.059894804118699"/>
  </r>
  <r>
    <x v="15"/>
    <x v="0"/>
    <d v="2017-03-01T00:00:00"/>
    <n v="6.0204806360561302E-6"/>
    <n v="4.5002629013806798E-2"/>
    <n v="327911.44"/>
    <n v="7.2243375431546575E-3"/>
  </r>
  <r>
    <x v="15"/>
    <x v="1"/>
    <d v="2017-03-01T00:00:00"/>
    <n v="0"/>
    <n v="8.3512088043908808"/>
    <n v="676771.72"/>
    <n v="0"/>
  </r>
  <r>
    <x v="15"/>
    <x v="2"/>
    <d v="2017-03-01T00:00:00"/>
    <n v="1.4631208290555899E-5"/>
    <n v="14.6581201467284"/>
    <n v="3030224.18"/>
    <n v="1.7556037140764591E-2"/>
  </r>
  <r>
    <x v="15"/>
    <x v="3"/>
    <d v="2017-03-01T00:00:00"/>
    <n v="5.6913673791614798E-6"/>
    <n v="24.521349467369902"/>
    <n v="974999.84"/>
    <n v="6.8294270740842933E-3"/>
  </r>
  <r>
    <x v="15"/>
    <x v="4"/>
    <d v="2017-03-01T00:00:00"/>
    <n v="0.110853544582681"/>
    <n v="43.935138758452602"/>
    <n v="3988363.66"/>
    <n v="75.583713172154958"/>
  </r>
  <r>
    <x v="16"/>
    <x v="2"/>
    <d v="2017-03-01T00:00:00"/>
    <n v="4.0915355822594998E-6"/>
    <n v="11.7578570807863"/>
    <n v="159194.95000000001"/>
    <n v="4.9097322118552E-3"/>
  </r>
  <r>
    <x v="16"/>
    <x v="3"/>
    <d v="2017-03-01T00:00:00"/>
    <n v="0"/>
    <n v="28.638083628689198"/>
    <n v="366314.07"/>
    <n v="0"/>
  </r>
  <r>
    <x v="16"/>
    <x v="4"/>
    <d v="2017-03-01T00:00:00"/>
    <n v="4.1680284338393697E-6"/>
    <n v="46.401341300050397"/>
    <n v="355653.75"/>
    <n v="5.0015194639763116E-3"/>
  </r>
  <r>
    <x v="17"/>
    <x v="3"/>
    <d v="2017-03-01T00:00:00"/>
    <n v="1.1053169234492399E-5"/>
    <n v="25.483060231545799"/>
    <n v="172156.24"/>
    <n v="1.3262996772189783E-2"/>
  </r>
  <r>
    <x v="17"/>
    <x v="4"/>
    <d v="2017-03-01T00:00:00"/>
    <n v="5.5890950284411303E-6"/>
    <n v="40.147991734788498"/>
    <n v="170241.97"/>
    <n v="6.7067078672766733E-3"/>
  </r>
  <r>
    <x v="18"/>
    <x v="0"/>
    <d v="2017-03-01T00:00:00"/>
    <n v="6.4324630388574002E-3"/>
    <n v="-1.31592913457297"/>
    <n v="311541884.5"/>
    <n v="7.4516417075033647"/>
  </r>
  <r>
    <x v="18"/>
    <x v="1"/>
    <d v="2017-03-01T00:00:00"/>
    <n v="7.8553870646721098E-3"/>
    <n v="5.5133527962978901"/>
    <n v="709597622.88999999"/>
    <n v="9.0296755718304098"/>
  </r>
  <r>
    <x v="18"/>
    <x v="2"/>
    <d v="2017-03-01T00:00:00"/>
    <n v="9.2033309188901801E-3"/>
    <n v="15.700213205705101"/>
    <n v="3190463947.3000002"/>
    <n v="10.50176831801849"/>
  </r>
  <r>
    <x v="18"/>
    <x v="3"/>
    <d v="2017-03-01T00:00:00"/>
    <n v="1.23549395313885E-2"/>
    <n v="23.666789863881501"/>
    <n v="2261207695.52"/>
    <n v="13.85883274809534"/>
  </r>
  <r>
    <x v="18"/>
    <x v="4"/>
    <d v="2017-03-01T00:00:00"/>
    <n v="1.2547762991986599E-2"/>
    <n v="52.704301828612103"/>
    <n v="5636279419.0600004"/>
    <n v="14.060430035803261"/>
  </r>
  <r>
    <x v="19"/>
    <x v="0"/>
    <d v="2017-03-01T00:00:00"/>
    <n v="7.03417647125736E-3"/>
    <n v="-1.1950587290222801"/>
    <n v="519594617.37"/>
    <n v="8.1219833829630375"/>
  </r>
  <r>
    <x v="19"/>
    <x v="1"/>
    <d v="2017-03-01T00:00:00"/>
    <n v="1.4601733280670499E-2"/>
    <n v="5.8206320623252896"/>
    <n v="670461036.96000004"/>
    <n v="16.181182736514089"/>
  </r>
  <r>
    <x v="19"/>
    <x v="2"/>
    <d v="2017-03-01T00:00:00"/>
    <n v="1.2088099628608E-2"/>
    <n v="15.043682608898299"/>
    <n v="2825806489.23"/>
    <n v="13.579136055990181"/>
  </r>
  <r>
    <x v="19"/>
    <x v="3"/>
    <d v="2017-03-01T00:00:00"/>
    <n v="1.09635235493256E-2"/>
    <n v="23.623606552697201"/>
    <n v="1504327276.72"/>
    <n v="12.391204744193306"/>
  </r>
  <r>
    <x v="19"/>
    <x v="4"/>
    <d v="2017-03-01T00:00:00"/>
    <n v="1.6131562187325199E-2"/>
    <n v="50.642324451941299"/>
    <n v="5005672529.0600004"/>
    <n v="17.729460515660922"/>
  </r>
  <r>
    <x v="0"/>
    <x v="0"/>
    <d v="2017-06-01T00:00:00"/>
    <n v="0"/>
    <n v="-21.170883453063599"/>
    <n v="221603.23"/>
    <n v="0"/>
  </r>
  <r>
    <x v="0"/>
    <x v="1"/>
    <d v="2017-06-01T00:00:00"/>
    <n v="1.04415319604194E-4"/>
    <n v="7.36741196414199"/>
    <n v="3826646.49"/>
    <n v="0.12522645167458712"/>
  </r>
  <r>
    <x v="0"/>
    <x v="2"/>
    <d v="2017-06-01T00:00:00"/>
    <n v="1.5209810643305101E-2"/>
    <n v="17.403811422506902"/>
    <n v="17500072.649999999"/>
    <n v="16.799763426943471"/>
  </r>
  <r>
    <x v="0"/>
    <x v="3"/>
    <d v="2017-06-01T00:00:00"/>
    <n v="5.0773352413606204E-3"/>
    <n v="24.941590579762"/>
    <n v="15596824.57"/>
    <n v="5.925505647041474"/>
  </r>
  <r>
    <x v="0"/>
    <x v="4"/>
    <d v="2017-06-01T00:00:00"/>
    <n v="1.83361535425081E-4"/>
    <n v="43.292799691755697"/>
    <n v="24284479.68"/>
    <n v="0.21981207649393042"/>
  </r>
  <r>
    <x v="1"/>
    <x v="1"/>
    <d v="2017-06-01T00:00:00"/>
    <n v="3.0830297512103001E-5"/>
    <n v="6.6037593420270104"/>
    <n v="1122338.19"/>
    <n v="3.6990084311305793E-2"/>
  </r>
  <r>
    <x v="1"/>
    <x v="3"/>
    <d v="2017-06-01T00:00:00"/>
    <n v="4.4634247448920201E-7"/>
    <n v="28.577011616704901"/>
    <n v="269454.94"/>
    <n v="5.3560965459498178E-4"/>
  </r>
  <r>
    <x v="1"/>
    <x v="4"/>
    <d v="2017-06-01T00:00:00"/>
    <n v="2.0178303037755001E-5"/>
    <n v="51.869000886835003"/>
    <n v="340080.11"/>
    <n v="2.4211276544305882E-2"/>
  </r>
  <r>
    <x v="2"/>
    <x v="1"/>
    <d v="2017-06-01T00:00:00"/>
    <n v="0.52625937059859096"/>
    <n v="4.9425208419572897"/>
    <n v="508645.38"/>
    <n v="99.98722127298926"/>
  </r>
  <r>
    <x v="4"/>
    <x v="0"/>
    <d v="2017-06-01T00:00:00"/>
    <n v="9.7548184819382404E-7"/>
    <n v="-20.662345785987299"/>
    <n v="4772040.24"/>
    <n v="1.1705719374921486E-3"/>
  </r>
  <r>
    <x v="4"/>
    <x v="1"/>
    <d v="2017-06-01T00:00:00"/>
    <n v="5.7472126924441496E-3"/>
    <n v="7.02678000915658"/>
    <n v="795401742.25999999"/>
    <n v="6.6827770514987446"/>
  </r>
  <r>
    <x v="4"/>
    <x v="2"/>
    <d v="2017-06-01T00:00:00"/>
    <n v="8.6908915511470092E-3"/>
    <n v="16.393084773819599"/>
    <n v="7551597542.7299995"/>
    <n v="9.9447244288453867"/>
  </r>
  <r>
    <x v="4"/>
    <x v="3"/>
    <d v="2017-06-01T00:00:00"/>
    <n v="9.2837750266943301E-3"/>
    <n v="25.881414622753201"/>
    <n v="7157690434.5200005"/>
    <n v="10.588927164931372"/>
  </r>
  <r>
    <x v="4"/>
    <x v="4"/>
    <d v="2017-06-01T00:00:00"/>
    <n v="8.7219521871488691E-3"/>
    <n v="47.940970197829799"/>
    <n v="20410968333.439999"/>
    <n v="9.978578960643814"/>
  </r>
  <r>
    <x v="5"/>
    <x v="0"/>
    <d v="2017-06-01T00:00:00"/>
    <n v="5.1063706715899201E-2"/>
    <n v="-21.186781204257201"/>
    <n v="4695172.67"/>
    <n v="46.685580456574208"/>
  </r>
  <r>
    <x v="5"/>
    <x v="1"/>
    <d v="2017-06-01T00:00:00"/>
    <n v="7.03117568233186E-3"/>
    <n v="7.59610782080179"/>
    <n v="388866933.94999999"/>
    <n v="8.1186514118817605"/>
  </r>
  <r>
    <x v="5"/>
    <x v="2"/>
    <d v="2017-06-01T00:00:00"/>
    <n v="7.4319111817092104E-3"/>
    <n v="16.802182910292601"/>
    <n v="3294294995.3800001"/>
    <n v="8.5626351407376298"/>
  </r>
  <r>
    <x v="5"/>
    <x v="3"/>
    <d v="2017-06-01T00:00:00"/>
    <n v="8.1616683791320005E-3"/>
    <n v="26.2395638824676"/>
    <n v="3288294200.3099999"/>
    <n v="9.3661013488086411"/>
  </r>
  <r>
    <x v="5"/>
    <x v="4"/>
    <d v="2017-06-01T00:00:00"/>
    <n v="7.1900064519451303E-3"/>
    <n v="47.909659647406698"/>
    <n v="7682339565.0900002"/>
    <n v="8.2948594016967405"/>
  </r>
  <r>
    <x v="6"/>
    <x v="0"/>
    <d v="2017-06-01T00:00:00"/>
    <n v="1.60985096136637E-8"/>
    <n v="-20.199557902496402"/>
    <n v="1244888.94"/>
    <n v="1.9318209887320137E-5"/>
  </r>
  <r>
    <x v="6"/>
    <x v="1"/>
    <d v="2017-06-01T00:00:00"/>
    <n v="8.3787685222633194E-3"/>
    <n v="7.5661637791104503"/>
    <n v="27385097.649999999"/>
    <n v="9.6038775361274471"/>
  </r>
  <r>
    <x v="6"/>
    <x v="2"/>
    <d v="2017-06-01T00:00:00"/>
    <n v="6.0233572345853399E-3"/>
    <n v="17.3660422643628"/>
    <n v="198885877.62"/>
    <n v="6.9933183676959558"/>
  </r>
  <r>
    <x v="6"/>
    <x v="3"/>
    <d v="2017-06-01T00:00:00"/>
    <n v="6.1784766588621597E-3"/>
    <n v="25.828636685339099"/>
    <n v="255393194.78999999"/>
    <n v="7.1673437786436089"/>
  </r>
  <r>
    <x v="6"/>
    <x v="4"/>
    <d v="2017-06-01T00:00:00"/>
    <n v="7.1043687553781704E-3"/>
    <n v="45.571474104501398"/>
    <n v="348599213.99000001"/>
    <n v="8.1998908506272006"/>
  </r>
  <r>
    <x v="7"/>
    <x v="0"/>
    <d v="2017-06-01T00:00:00"/>
    <n v="5.7147371526308097E-2"/>
    <n v="-19.378062032328401"/>
    <n v="5980871.6900000004"/>
    <n v="50.645609435917514"/>
  </r>
  <r>
    <x v="7"/>
    <x v="1"/>
    <d v="2017-06-01T00:00:00"/>
    <n v="1.01405209466724E-2"/>
    <n v="6.9991219184640698"/>
    <n v="798887472.83000004"/>
    <n v="11.512371555888601"/>
  </r>
  <r>
    <x v="7"/>
    <x v="2"/>
    <d v="2017-06-01T00:00:00"/>
    <n v="9.5667439913391192E-3"/>
    <n v="16.257258947284601"/>
    <n v="5051664917.9300003"/>
    <n v="10.89489794730909"/>
  </r>
  <r>
    <x v="7"/>
    <x v="3"/>
    <d v="2017-06-01T00:00:00"/>
    <n v="1.0513341096324401E-2"/>
    <n v="25.214511384148999"/>
    <n v="6076050553.5699997"/>
    <n v="11.911479324360519"/>
  </r>
  <r>
    <x v="7"/>
    <x v="4"/>
    <d v="2017-06-01T00:00:00"/>
    <n v="9.7808440487674904E-3"/>
    <n v="50.899522808488499"/>
    <n v="18592930213.84"/>
    <n v="11.125763485278451"/>
  </r>
  <r>
    <x v="8"/>
    <x v="0"/>
    <d v="2017-06-01T00:00:00"/>
    <n v="9.5865758780944495E-3"/>
    <n v="-1.2241709233120299"/>
    <n v="255748396.24000001"/>
    <n v="10.916305883896438"/>
  </r>
  <r>
    <x v="8"/>
    <x v="1"/>
    <d v="2017-06-01T00:00:00"/>
    <n v="1.17918328591227E-2"/>
    <n v="5.4046599080342599"/>
    <n v="953932937.88"/>
    <n v="13.267619575494226"/>
  </r>
  <r>
    <x v="8"/>
    <x v="2"/>
    <d v="2017-06-01T00:00:00"/>
    <n v="1.48139020036084E-2"/>
    <n v="15.893536702034099"/>
    <n v="2733656311.0599999"/>
    <n v="16.397493488588154"/>
  </r>
  <r>
    <x v="8"/>
    <x v="3"/>
    <d v="2017-06-01T00:00:00"/>
    <n v="1.6140535181571901E-2"/>
    <n v="24.5243923757963"/>
    <n v="2827285268.3200002"/>
    <n v="17.73846386636486"/>
  </r>
  <r>
    <x v="8"/>
    <x v="4"/>
    <d v="2017-06-01T00:00:00"/>
    <n v="1.72023185695457E-2"/>
    <n v="54.416068485921699"/>
    <n v="7652504889"/>
    <n v="18.797485277997339"/>
  </r>
  <r>
    <x v="9"/>
    <x v="0"/>
    <d v="2017-06-01T00:00:00"/>
    <n v="1.4701896435134599E-2"/>
    <n v="-1.7226634658421101"/>
    <n v="135424311.88999999"/>
    <n v="16.283365158245488"/>
  </r>
  <r>
    <x v="9"/>
    <x v="1"/>
    <d v="2017-06-01T00:00:00"/>
    <n v="1.58489239168404E-2"/>
    <n v="5.5127278469616003"/>
    <n v="512365964.06999999"/>
    <n v="17.445403297968475"/>
  </r>
  <r>
    <x v="9"/>
    <x v="2"/>
    <d v="2017-06-01T00:00:00"/>
    <n v="1.51475081849392E-2"/>
    <n v="15.9025918062662"/>
    <n v="1121444773.25"/>
    <n v="16.736577785554406"/>
  </r>
  <r>
    <x v="9"/>
    <x v="3"/>
    <d v="2017-06-01T00:00:00"/>
    <n v="1.5546042973435399E-2"/>
    <n v="24.4494316489392"/>
    <n v="1124014442.3599999"/>
    <n v="17.140004070624116"/>
  </r>
  <r>
    <x v="9"/>
    <x v="4"/>
    <d v="2017-06-01T00:00:00"/>
    <n v="1.7996288350230202E-2"/>
    <n v="53.071399218372797"/>
    <n v="2781968107.9499998"/>
    <n v="19.581206845022692"/>
  </r>
  <r>
    <x v="10"/>
    <x v="0"/>
    <d v="2017-06-01T00:00:00"/>
    <n v="2.5688349369174E-2"/>
    <n v="-1.7984426659350601"/>
    <n v="93913836.090000004"/>
    <n v="26.822974975045575"/>
  </r>
  <r>
    <x v="10"/>
    <x v="1"/>
    <d v="2017-06-01T00:00:00"/>
    <n v="1.1361566495956E-2"/>
    <n v="5.2000174061645303"/>
    <n v="411261642.5"/>
    <n v="12.813372919165477"/>
  </r>
  <r>
    <x v="10"/>
    <x v="2"/>
    <d v="2017-06-01T00:00:00"/>
    <n v="1.86739289861453E-2"/>
    <n v="15.7549934635976"/>
    <n v="885513502.00999999"/>
    <n v="20.244609926894476"/>
  </r>
  <r>
    <x v="10"/>
    <x v="3"/>
    <d v="2017-06-01T00:00:00"/>
    <n v="1.8763178945080498E-2"/>
    <n v="24.4838146252822"/>
    <n v="818034536.95000005"/>
    <n v="20.331609825823971"/>
  </r>
  <r>
    <x v="10"/>
    <x v="4"/>
    <d v="2017-06-01T00:00:00"/>
    <n v="1.9480766817871299E-2"/>
    <n v="52.714786603972001"/>
    <n v="2170347679.3299999"/>
    <n v="21.027951627644914"/>
  </r>
  <r>
    <x v="11"/>
    <x v="0"/>
    <d v="2017-06-01T00:00:00"/>
    <n v="2.2552662112555501E-2"/>
    <n v="-2.0704414486426002"/>
    <n v="17956904.289999999"/>
    <n v="23.946287681597177"/>
  </r>
  <r>
    <x v="11"/>
    <x v="1"/>
    <d v="2017-06-01T00:00:00"/>
    <n v="1.8766477922017799E-2"/>
    <n v="4.8447333713269201"/>
    <n v="101106120.34"/>
    <n v="20.334823965158311"/>
  </r>
  <r>
    <x v="11"/>
    <x v="2"/>
    <d v="2017-06-01T00:00:00"/>
    <n v="1.78115046182706E-2"/>
    <n v="15.6929544153697"/>
    <n v="246385225.81"/>
    <n v="19.399429850629623"/>
  </r>
  <r>
    <x v="11"/>
    <x v="3"/>
    <d v="2017-06-01T00:00:00"/>
    <n v="2.91198350727357E-2"/>
    <n v="24.497928375327799"/>
    <n v="192857374.31"/>
    <n v="29.856482207053347"/>
  </r>
  <r>
    <x v="11"/>
    <x v="4"/>
    <d v="2017-06-01T00:00:00"/>
    <n v="2.1314299325203501E-2"/>
    <n v="51.483174881112497"/>
    <n v="456963355.89999998"/>
    <n v="22.781934729576967"/>
  </r>
  <r>
    <x v="12"/>
    <x v="0"/>
    <d v="2017-06-01T00:00:00"/>
    <n v="6.63470328300335E-2"/>
    <n v="-3.5572786624962198"/>
    <n v="4023639.42"/>
    <n v="56.124125969445785"/>
  </r>
  <r>
    <x v="12"/>
    <x v="1"/>
    <d v="2017-06-01T00:00:00"/>
    <n v="4.5424952995314599E-2"/>
    <n v="4.7791082946008698"/>
    <n v="22889051.329999998"/>
    <n v="42.757191885424064"/>
  </r>
  <r>
    <x v="12"/>
    <x v="2"/>
    <d v="2017-06-01T00:00:00"/>
    <n v="1.54538748951753E-2"/>
    <n v="15.702248345233199"/>
    <n v="70518360.739999995"/>
    <n v="17.046864352264969"/>
  </r>
  <r>
    <x v="12"/>
    <x v="3"/>
    <d v="2017-06-01T00:00:00"/>
    <n v="1.11853649274441E-2"/>
    <n v="24.574870347175299"/>
    <n v="58417262.25"/>
    <n v="12.626722416966318"/>
  </r>
  <r>
    <x v="12"/>
    <x v="4"/>
    <d v="2017-06-01T00:00:00"/>
    <n v="1.12671087115971E-2"/>
    <n v="50.145837167361101"/>
    <n v="128660177.63"/>
    <n v="12.71335919094656"/>
  </r>
  <r>
    <x v="13"/>
    <x v="0"/>
    <d v="2017-06-01T00:00:00"/>
    <n v="0"/>
    <n v="-5.5940978637509504"/>
    <n v="1042822.2"/>
    <n v="0"/>
  </r>
  <r>
    <x v="13"/>
    <x v="1"/>
    <d v="2017-06-01T00:00:00"/>
    <n v="2.92579079545969E-6"/>
    <n v="6.7428602279140399"/>
    <n v="2445293.08"/>
    <n v="3.5108924573812317E-3"/>
  </r>
  <r>
    <x v="13"/>
    <x v="2"/>
    <d v="2017-06-01T00:00:00"/>
    <n v="4.05009949686051E-5"/>
    <n v="16.469656051673098"/>
    <n v="8352002.21"/>
    <n v="4.8590369241829912E-2"/>
  </r>
  <r>
    <x v="13"/>
    <x v="3"/>
    <d v="2017-06-01T00:00:00"/>
    <n v="1.8450646606766401E-4"/>
    <n v="24.6320188166317"/>
    <n v="10235582.970000001"/>
    <n v="0.22118321601004576"/>
  </r>
  <r>
    <x v="13"/>
    <x v="4"/>
    <d v="2017-06-01T00:00:00"/>
    <n v="2.2796332094950002E-2"/>
    <n v="49.7923679339209"/>
    <n v="18798146.629999999"/>
    <n v="24.17349114632653"/>
  </r>
  <r>
    <x v="14"/>
    <x v="0"/>
    <d v="2017-06-01T00:00:00"/>
    <n v="9.4567013146297301E-5"/>
    <n v="-11.9763738612089"/>
    <n v="7580593.4699999997"/>
    <n v="0.11342141110521897"/>
  </r>
  <r>
    <x v="14"/>
    <x v="1"/>
    <d v="2017-06-01T00:00:00"/>
    <n v="1.80905755617249E-2"/>
    <n v="7.0052477977915197"/>
    <n v="504984676.88"/>
    <n v="19.673814978103831"/>
  </r>
  <r>
    <x v="14"/>
    <x v="2"/>
    <d v="2017-06-01T00:00:00"/>
    <n v="1.1653178826760299E-2"/>
    <n v="16.396887939920202"/>
    <n v="2654497066.2199998"/>
    <n v="13.121475320156762"/>
  </r>
  <r>
    <x v="14"/>
    <x v="3"/>
    <d v="2017-06-01T00:00:00"/>
    <n v="1.17973569064415E-2"/>
    <n v="24.757773582394002"/>
    <n v="3757669869.3200002"/>
    <n v="13.273437366435282"/>
  </r>
  <r>
    <x v="14"/>
    <x v="4"/>
    <d v="2017-06-01T00:00:00"/>
    <n v="1.2038634187808201E-2"/>
    <n v="53.098642600525601"/>
    <n v="10659022663.610001"/>
    <n v="13.527195915548507"/>
  </r>
  <r>
    <x v="15"/>
    <x v="0"/>
    <d v="2017-06-01T00:00:00"/>
    <n v="1.43056357644051E-6"/>
    <n v="-26.6013151045433"/>
    <n v="203044.25"/>
    <n v="1.7166627849007909E-3"/>
  </r>
  <r>
    <x v="15"/>
    <x v="1"/>
    <d v="2017-06-01T00:00:00"/>
    <n v="1.9127119228396201E-5"/>
    <n v="4.7111933023253201"/>
    <n v="559304.05000000005"/>
    <n v="2.2950128639820377E-2"/>
  </r>
  <r>
    <x v="15"/>
    <x v="2"/>
    <d v="2017-06-01T00:00:00"/>
    <n v="4.4383511900800698E-2"/>
    <n v="15.7328083943233"/>
    <n v="3862912.2"/>
    <n v="42.003255941037352"/>
  </r>
  <r>
    <x v="15"/>
    <x v="3"/>
    <d v="2017-06-01T00:00:00"/>
    <n v="2.2106662605719099E-4"/>
    <n v="23.8165912001169"/>
    <n v="5323133.3499999996"/>
    <n v="0.2649576438393475"/>
  </r>
  <r>
    <x v="15"/>
    <x v="4"/>
    <d v="2017-06-01T00:00:00"/>
    <n v="5.0646829054753501E-5"/>
    <n v="46.322858852811102"/>
    <n v="7903442.75"/>
    <n v="6.0759268054988436E-2"/>
  </r>
  <r>
    <x v="16"/>
    <x v="1"/>
    <d v="2017-06-01T00:00:00"/>
    <n v="0"/>
    <n v="3.8370935633708001"/>
    <n v="156482.49"/>
    <n v="0"/>
  </r>
  <r>
    <x v="16"/>
    <x v="2"/>
    <d v="2017-06-01T00:00:00"/>
    <n v="4.0431785204905101E-4"/>
    <n v="18.343522460955299"/>
    <n v="1013636.39"/>
    <n v="0.48410395391921268"/>
  </r>
  <r>
    <x v="16"/>
    <x v="3"/>
    <d v="2017-06-01T00:00:00"/>
    <n v="2.6367315306900102E-4"/>
    <n v="25.116130702376701"/>
    <n v="452795.51"/>
    <n v="0.31594933142750081"/>
  </r>
  <r>
    <x v="16"/>
    <x v="4"/>
    <d v="2017-06-01T00:00:00"/>
    <n v="8.1611186628808702E-2"/>
    <n v="49.737673947475997"/>
    <n v="2009122.69"/>
    <n v="63.998630574021398"/>
  </r>
  <r>
    <x v="17"/>
    <x v="4"/>
    <d v="2017-06-01T00:00:00"/>
    <n v="5.4140484777781697E-6"/>
    <n v="41.410350033665303"/>
    <n v="516143.35999999999"/>
    <n v="6.496664718136369E-3"/>
  </r>
  <r>
    <x v="18"/>
    <x v="0"/>
    <d v="2017-06-01T00:00:00"/>
    <n v="1.00127949522269E-2"/>
    <n v="-2.7080479586434101"/>
    <n v="67572171.150000006"/>
    <n v="11.375258823480339"/>
  </r>
  <r>
    <x v="18"/>
    <x v="1"/>
    <d v="2017-06-01T00:00:00"/>
    <n v="1.2463609455157501E-2"/>
    <n v="6.4571989384420903"/>
    <n v="792931563.23000002"/>
    <n v="13.972500602789239"/>
  </r>
  <r>
    <x v="18"/>
    <x v="2"/>
    <d v="2017-06-01T00:00:00"/>
    <n v="1.16487689335518E-2"/>
    <n v="16.529790925754298"/>
    <n v="2125366272.5"/>
    <n v="13.116823498631124"/>
  </r>
  <r>
    <x v="18"/>
    <x v="3"/>
    <d v="2017-06-01T00:00:00"/>
    <n v="1.26985745463042E-2"/>
    <n v="24.7001757585567"/>
    <n v="3592391722.8899999"/>
    <n v="14.217802289279236"/>
  </r>
  <r>
    <x v="18"/>
    <x v="4"/>
    <d v="2017-06-01T00:00:00"/>
    <n v="1.4451638208049801E-2"/>
    <n v="54.789350567093003"/>
    <n v="8113347587.7700005"/>
    <n v="16.027847742481971"/>
  </r>
  <r>
    <x v="19"/>
    <x v="0"/>
    <d v="2017-06-01T00:00:00"/>
    <n v="6.1885702562322698E-3"/>
    <n v="-1.90809137489763"/>
    <n v="83987689.870000005"/>
    <n v="7.1786572359539225"/>
  </r>
  <r>
    <x v="19"/>
    <x v="1"/>
    <d v="2017-06-01T00:00:00"/>
    <n v="1.6159623424343399E-2"/>
    <n v="6.1384096078981401"/>
    <n v="472407262.73000002"/>
    <n v="17.757613682176032"/>
  </r>
  <r>
    <x v="19"/>
    <x v="2"/>
    <d v="2017-06-01T00:00:00"/>
    <n v="1.19679210686401E-2"/>
    <n v="16.434045839165901"/>
    <n v="1440355572.49"/>
    <n v="13.452895405858968"/>
  </r>
  <r>
    <x v="19"/>
    <x v="3"/>
    <d v="2017-06-01T00:00:00"/>
    <n v="1.55335598766328E-2"/>
    <n v="24.772570439647101"/>
    <n v="1906931103.3"/>
    <n v="17.127394991456413"/>
  </r>
  <r>
    <x v="19"/>
    <x v="4"/>
    <d v="2017-06-01T00:00:00"/>
    <n v="1.4797796387351901E-2"/>
    <n v="55.346672311235103"/>
    <n v="4219498742.29"/>
    <n v="16.381091418413952"/>
  </r>
  <r>
    <x v="0"/>
    <x v="0"/>
    <d v="2017-05-01T00:00:00"/>
    <n v="0"/>
    <n v="-19.555811325029499"/>
    <n v="403326.01"/>
    <n v="0"/>
  </r>
  <r>
    <x v="0"/>
    <x v="1"/>
    <d v="2017-05-01T00:00:00"/>
    <n v="2.0251426768857901E-4"/>
    <n v="5.83675651191193"/>
    <n v="5718765.8700000001"/>
    <n v="0.24274662447562045"/>
  </r>
  <r>
    <x v="0"/>
    <x v="2"/>
    <d v="2017-05-01T00:00:00"/>
    <n v="5.7840636671494501E-3"/>
    <n v="16.378503922432799"/>
    <n v="32172564.93"/>
    <n v="6.7242730944443885"/>
  </r>
  <r>
    <x v="0"/>
    <x v="3"/>
    <d v="2017-05-01T00:00:00"/>
    <n v="2.6673344333692901E-2"/>
    <n v="24.4933264257159"/>
    <n v="29121779.039999999"/>
    <n v="27.70580831366798"/>
  </r>
  <r>
    <x v="0"/>
    <x v="4"/>
    <d v="2017-05-01T00:00:00"/>
    <n v="1.42629438809496E-2"/>
    <n v="44.866658650351198"/>
    <n v="20962994.109999999"/>
    <n v="15.834715486663665"/>
  </r>
  <r>
    <x v="1"/>
    <x v="1"/>
    <d v="2017-05-01T00:00:00"/>
    <n v="3.9585134901446502E-4"/>
    <n v="5.9839462171234201"/>
    <n v="2677012.2799999998"/>
    <n v="0.47398877352825552"/>
  </r>
  <r>
    <x v="1"/>
    <x v="2"/>
    <d v="2017-05-01T00:00:00"/>
    <n v="5.1991456003098899E-7"/>
    <n v="15.816531556316001"/>
    <n v="1580678.82"/>
    <n v="6.2389568801224371E-4"/>
  </r>
  <r>
    <x v="1"/>
    <x v="3"/>
    <d v="2017-05-01T00:00:00"/>
    <n v="0"/>
    <n v="24.985503469284701"/>
    <n v="493369.62"/>
    <n v="0"/>
  </r>
  <r>
    <x v="1"/>
    <x v="4"/>
    <d v="2017-05-01T00:00:00"/>
    <n v="1.9965883333609701E-5"/>
    <n v="49.956804494736502"/>
    <n v="341179.95"/>
    <n v="2.3956429174587512E-2"/>
  </r>
  <r>
    <x v="2"/>
    <x v="1"/>
    <d v="2017-05-01T00:00:00"/>
    <n v="0.25134063101085402"/>
    <n v="6.2560723524005901"/>
    <n v="707075.99"/>
    <n v="96.899646843645286"/>
  </r>
  <r>
    <x v="3"/>
    <x v="1"/>
    <d v="2017-05-01T00:00:00"/>
    <n v="9.9186315309727301E-6"/>
    <n v="4.48020752934156"/>
    <n v="241493.88"/>
    <n v="1.1901708555572821E-2"/>
  </r>
  <r>
    <x v="4"/>
    <x v="0"/>
    <d v="2017-05-01T00:00:00"/>
    <n v="6.7337382281547104E-4"/>
    <n v="-21.0958765588069"/>
    <n v="6800087.7999999998"/>
    <n v="0.80506264124544646"/>
  </r>
  <r>
    <x v="4"/>
    <x v="1"/>
    <d v="2017-05-01T00:00:00"/>
    <n v="7.7927791455207496E-3"/>
    <n v="6.4240845006222997"/>
    <n v="734341597"/>
    <n v="8.9607649741329851"/>
  </r>
  <r>
    <x v="4"/>
    <x v="2"/>
    <d v="2017-05-01T00:00:00"/>
    <n v="8.3150125641128902E-3"/>
    <n v="15.642841313308701"/>
    <n v="6306819981.1199999"/>
    <n v="9.5341090034628984"/>
  </r>
  <r>
    <x v="4"/>
    <x v="3"/>
    <d v="2017-05-01T00:00:00"/>
    <n v="8.8213664876762594E-3"/>
    <n v="25.437691755831001"/>
    <n v="7287162883.7200003"/>
    <n v="10.086857139945572"/>
  </r>
  <r>
    <x v="4"/>
    <x v="4"/>
    <d v="2017-05-01T00:00:00"/>
    <n v="8.2653935432767407E-3"/>
    <n v="48.430943484309999"/>
    <n v="17163914223.969999"/>
    <n v="9.4797764544755978"/>
  </r>
  <r>
    <x v="5"/>
    <x v="0"/>
    <d v="2017-05-01T00:00:00"/>
    <n v="1.7238111787662599E-7"/>
    <n v="-19.641223089652701"/>
    <n v="3894999.5"/>
    <n v="2.0685714523516197E-4"/>
  </r>
  <r>
    <x v="5"/>
    <x v="1"/>
    <d v="2017-05-01T00:00:00"/>
    <n v="5.6962830539367404E-3"/>
    <n v="6.8732381829054496"/>
    <n v="619794464.34000003"/>
    <n v="6.6253998731652715"/>
  </r>
  <r>
    <x v="5"/>
    <x v="2"/>
    <d v="2017-05-01T00:00:00"/>
    <n v="7.5457584186390397E-3"/>
    <n v="15.7819413949025"/>
    <n v="4343649336.3400002"/>
    <n v="8.6884098083788395"/>
  </r>
  <r>
    <x v="5"/>
    <x v="3"/>
    <d v="2017-05-01T00:00:00"/>
    <n v="5.8539791253709398E-3"/>
    <n v="25.135855859277299"/>
    <n v="4172174280.8800001"/>
    <n v="6.8029549168387549"/>
  </r>
  <r>
    <x v="5"/>
    <x v="4"/>
    <d v="2017-05-01T00:00:00"/>
    <n v="6.9286122622561896E-3"/>
    <n v="48.134703802417803"/>
    <n v="6838820188.1099997"/>
    <n v="8.00470196470825"/>
  </r>
  <r>
    <x v="6"/>
    <x v="0"/>
    <d v="2017-05-01T00:00:00"/>
    <n v="1.05081675957972E-6"/>
    <n v="-20.726005766641102"/>
    <n v="2698871.31"/>
    <n v="1.2609728237022999E-3"/>
  </r>
  <r>
    <x v="6"/>
    <x v="1"/>
    <d v="2017-05-01T00:00:00"/>
    <n v="2.7752347049950302E-4"/>
    <n v="7.2378878665564601"/>
    <n v="77306160.5"/>
    <n v="0.33252030732229265"/>
  </r>
  <r>
    <x v="6"/>
    <x v="2"/>
    <d v="2017-05-01T00:00:00"/>
    <n v="5.0952112594147697E-3"/>
    <n v="16.023061434545099"/>
    <n v="507278769.37"/>
    <n v="5.9457867552631605"/>
  </r>
  <r>
    <x v="6"/>
    <x v="3"/>
    <d v="2017-05-01T00:00:00"/>
    <n v="7.6888951611439301E-3"/>
    <n v="24.352602325290899"/>
    <n v="430207831.19999999"/>
    <n v="8.8463175126248021"/>
  </r>
  <r>
    <x v="6"/>
    <x v="4"/>
    <d v="2017-05-01T00:00:00"/>
    <n v="5.3007995466347099E-3"/>
    <n v="46.2118817164978"/>
    <n v="307803069.43000001"/>
    <n v="6.1787475399601828"/>
  </r>
  <r>
    <x v="7"/>
    <x v="0"/>
    <d v="2017-05-01T00:00:00"/>
    <n v="5.9899376078969199E-5"/>
    <n v="-9.6893215587705903"/>
    <n v="7642048.8700000001"/>
    <n v="7.1855575649570902E-2"/>
  </r>
  <r>
    <x v="7"/>
    <x v="1"/>
    <d v="2017-05-01T00:00:00"/>
    <n v="7.5752453720388203E-3"/>
    <n v="6.2038297133835103"/>
    <n v="775776764.95000005"/>
    <n v="8.7209601533791101"/>
  </r>
  <r>
    <x v="7"/>
    <x v="2"/>
    <d v="2017-05-01T00:00:00"/>
    <n v="7.7026045674578802E-3"/>
    <n v="15.7797564236638"/>
    <n v="5187734507.04"/>
    <n v="8.8614285145472653"/>
  </r>
  <r>
    <x v="7"/>
    <x v="3"/>
    <d v="2017-05-01T00:00:00"/>
    <n v="9.9654458607240908E-3"/>
    <n v="25.142480023247899"/>
    <n v="7155511605.1800003"/>
    <n v="11.324380529449741"/>
  </r>
  <r>
    <x v="7"/>
    <x v="4"/>
    <d v="2017-05-01T00:00:00"/>
    <n v="9.1185501704510903E-3"/>
    <n v="51.689044121040098"/>
    <n v="17353166848.330002"/>
    <n v="10.409826558838509"/>
  </r>
  <r>
    <x v="8"/>
    <x v="0"/>
    <d v="2017-05-01T00:00:00"/>
    <n v="1.26591453181055E-2"/>
    <n v="-2.06062776514135"/>
    <n v="275778857.43000001"/>
    <n v="14.176683310351768"/>
  </r>
  <r>
    <x v="8"/>
    <x v="1"/>
    <d v="2017-05-01T00:00:00"/>
    <n v="1.34918591636969E-2"/>
    <n v="4.6042454074334396"/>
    <n v="953370667.26999998"/>
    <n v="15.041256315383366"/>
  </r>
  <r>
    <x v="8"/>
    <x v="2"/>
    <d v="2017-05-01T00:00:00"/>
    <n v="1.40895882189951E-2"/>
    <n v="15.326104882574899"/>
    <n v="2978432539.8899999"/>
    <n v="15.656923859404658"/>
  </r>
  <r>
    <x v="8"/>
    <x v="3"/>
    <d v="2017-05-01T00:00:00"/>
    <n v="1.50562405608694E-2"/>
    <n v="24.295417254522501"/>
    <n v="2810724333.9699998"/>
    <n v="16.643936957485149"/>
  </r>
  <r>
    <x v="8"/>
    <x v="4"/>
    <d v="2017-05-01T00:00:00"/>
    <n v="1.47268916904334E-2"/>
    <n v="53.367925883616998"/>
    <n v="7535476900.5200005"/>
    <n v="16.308846503052841"/>
  </r>
  <r>
    <x v="9"/>
    <x v="0"/>
    <d v="2017-05-01T00:00:00"/>
    <n v="1.03737184676919E-2"/>
    <n v="-2.17276477524989"/>
    <n v="136787808.22999999"/>
    <n v="11.762205552636084"/>
  </r>
  <r>
    <x v="9"/>
    <x v="1"/>
    <d v="2017-05-01T00:00:00"/>
    <n v="1.0349394704398201E-2"/>
    <n v="4.4837825334027404"/>
    <n v="519491052.77999997"/>
    <n v="11.736176752517657"/>
  </r>
  <r>
    <x v="9"/>
    <x v="2"/>
    <d v="2017-05-01T00:00:00"/>
    <n v="1.72801461956003E-2"/>
    <n v="15.3756263573453"/>
    <n v="1265978561.4300001"/>
    <n v="18.874616682482038"/>
  </r>
  <r>
    <x v="9"/>
    <x v="3"/>
    <d v="2017-05-01T00:00:00"/>
    <n v="1.6958864594022498E-2"/>
    <n v="24.1596369962319"/>
    <n v="957566841.40999997"/>
    <n v="18.555774923376191"/>
  </r>
  <r>
    <x v="9"/>
    <x v="4"/>
    <d v="2017-05-01T00:00:00"/>
    <n v="1.94578975737719E-2"/>
    <n v="51.892266942582701"/>
    <n v="2609679560.5599999"/>
    <n v="21.005845836931169"/>
  </r>
  <r>
    <x v="10"/>
    <x v="0"/>
    <d v="2017-05-01T00:00:00"/>
    <n v="2.3390060801900099E-2"/>
    <n v="-2.4169806513762402"/>
    <n v="63865134.439999998"/>
    <n v="24.724494833769484"/>
  </r>
  <r>
    <x v="10"/>
    <x v="1"/>
    <d v="2017-05-01T00:00:00"/>
    <n v="8.8794275678187196E-3"/>
    <n v="4.1633501305856999"/>
    <n v="290781661.36000001"/>
    <n v="10.150039768342845"/>
  </r>
  <r>
    <x v="10"/>
    <x v="2"/>
    <d v="2017-05-01T00:00:00"/>
    <n v="1.6047592748449999E-2"/>
    <n v="15.3386236075865"/>
    <n v="861648337.22000003"/>
    <n v="17.645163212041439"/>
  </r>
  <r>
    <x v="10"/>
    <x v="3"/>
    <d v="2017-05-01T00:00:00"/>
    <n v="1.8864858127327501E-2"/>
    <n v="24.407920711259401"/>
    <n v="665213909.27999997"/>
    <n v="20.43061958257011"/>
  </r>
  <r>
    <x v="10"/>
    <x v="4"/>
    <d v="2017-05-01T00:00:00"/>
    <n v="2.0946917226245001E-2"/>
    <n v="51.235173341721399"/>
    <n v="2068452722.6300001"/>
    <n v="22.43337937897827"/>
  </r>
  <r>
    <x v="11"/>
    <x v="0"/>
    <d v="2017-05-01T00:00:00"/>
    <n v="5.50049412579105E-2"/>
    <n v="-3.3025413285178802"/>
    <n v="12814415.470000001"/>
    <n v="49.282895435818595"/>
  </r>
  <r>
    <x v="11"/>
    <x v="1"/>
    <d v="2017-05-01T00:00:00"/>
    <n v="1.4444340666084399E-2"/>
    <n v="3.9423575017950498"/>
    <n v="59455312.82"/>
    <n v="16.020386126772767"/>
  </r>
  <r>
    <x v="11"/>
    <x v="2"/>
    <d v="2017-05-01T00:00:00"/>
    <n v="2.3632012005922E-2"/>
    <n v="15.3080397311591"/>
    <n v="204214913.22999999"/>
    <n v="24.947980609709052"/>
  </r>
  <r>
    <x v="11"/>
    <x v="3"/>
    <d v="2017-05-01T00:00:00"/>
    <n v="9.4968600901501506E-3"/>
    <n v="24.695208872357899"/>
    <n v="136162012.34"/>
    <n v="10.819422744272334"/>
  </r>
  <r>
    <x v="11"/>
    <x v="4"/>
    <d v="2017-05-01T00:00:00"/>
    <n v="2.1957845137339699E-2"/>
    <n v="49.730196580093697"/>
    <n v="425538794.60000002"/>
    <n v="23.389043248261931"/>
  </r>
  <r>
    <x v="12"/>
    <x v="0"/>
    <d v="2017-05-01T00:00:00"/>
    <n v="4.5364514852122603E-6"/>
    <n v="-4.4471484723574104"/>
    <n v="2670087.11"/>
    <n v="5.4436059603424347E-3"/>
  </r>
  <r>
    <x v="12"/>
    <x v="1"/>
    <d v="2017-05-01T00:00:00"/>
    <n v="1.32794399657747E-2"/>
    <n v="4.3899077872876804"/>
    <n v="12319075.27"/>
    <n v="14.821471941758546"/>
  </r>
  <r>
    <x v="12"/>
    <x v="2"/>
    <d v="2017-05-01T00:00:00"/>
    <n v="1.7950763014204299E-2"/>
    <n v="15.409138382529299"/>
    <n v="57929356.340000004"/>
    <n v="19.536457202876722"/>
  </r>
  <r>
    <x v="12"/>
    <x v="3"/>
    <d v="2017-05-01T00:00:00"/>
    <n v="8.5233056174067907E-3"/>
    <n v="24.833099352236299"/>
    <n v="41701145.329999998"/>
    <n v="9.7618627423976196"/>
  </r>
  <r>
    <x v="12"/>
    <x v="4"/>
    <d v="2017-05-01T00:00:00"/>
    <n v="2.12001167944675E-2"/>
    <n v="48.9828455531758"/>
    <n v="108944418.01000001"/>
    <n v="22.673757642977389"/>
  </r>
  <r>
    <x v="13"/>
    <x v="0"/>
    <d v="2017-05-01T00:00:00"/>
    <n v="7.3660141105997004E-7"/>
    <n v="-15.5261562792431"/>
    <n v="380756.94"/>
    <n v="8.8391811227106487E-4"/>
  </r>
  <r>
    <x v="13"/>
    <x v="1"/>
    <d v="2017-05-01T00:00:00"/>
    <n v="6.2485540110894297E-6"/>
    <n v="5.1586274561461201"/>
    <n v="2044628.14"/>
    <n v="7.498007125472661E-3"/>
  </r>
  <r>
    <x v="13"/>
    <x v="2"/>
    <d v="2017-05-01T00:00:00"/>
    <n v="3.0150651099001501E-5"/>
    <n v="16.271041622008099"/>
    <n v="8197216.7699999996"/>
    <n v="3.6174782114184456E-2"/>
  </r>
  <r>
    <x v="13"/>
    <x v="3"/>
    <d v="2017-05-01T00:00:00"/>
    <n v="5.3712288871633401E-2"/>
    <n v="25.726154610031202"/>
    <n v="5792770.5"/>
    <n v="48.444096459608389"/>
  </r>
  <r>
    <x v="13"/>
    <x v="4"/>
    <d v="2017-05-01T00:00:00"/>
    <n v="1.29142486260521E-2"/>
    <n v="48.685876431093803"/>
    <n v="14433193.970000001"/>
    <n v="14.442399770422675"/>
  </r>
  <r>
    <x v="14"/>
    <x v="0"/>
    <d v="2017-05-01T00:00:00"/>
    <n v="1.02478815240866E-4"/>
    <n v="-4.1991014480843001"/>
    <n v="31956398.350000001"/>
    <n v="0.12290528937048961"/>
  </r>
  <r>
    <x v="14"/>
    <x v="1"/>
    <d v="2017-05-01T00:00:00"/>
    <n v="5.7069731918969902E-3"/>
    <n v="5.9214199323212302"/>
    <n v="543811725.92999995"/>
    <n v="6.6374460315013817"/>
  </r>
  <r>
    <x v="14"/>
    <x v="2"/>
    <d v="2017-05-01T00:00:00"/>
    <n v="9.0211866108170797E-3"/>
    <n v="15.970434106654301"/>
    <n v="2403533555.6700001"/>
    <n v="10.304132375651488"/>
  </r>
  <r>
    <x v="14"/>
    <x v="3"/>
    <d v="2017-05-01T00:00:00"/>
    <n v="1.05922328389871E-2"/>
    <n v="25.022327726468799"/>
    <n v="3370433223.4699998"/>
    <n v="11.995721918784019"/>
  </r>
  <r>
    <x v="14"/>
    <x v="4"/>
    <d v="2017-05-01T00:00:00"/>
    <n v="1.0700154039238101E-2"/>
    <n v="53.443210417513299"/>
    <n v="8346749173.1099997"/>
    <n v="12.110843290620721"/>
  </r>
  <r>
    <x v="15"/>
    <x v="1"/>
    <d v="2017-05-01T00:00:00"/>
    <n v="6.1368843719237895E-8"/>
    <n v="2.5641949614906401"/>
    <n v="326600.40999999997"/>
    <n v="7.3642587528066628E-5"/>
  </r>
  <r>
    <x v="15"/>
    <x v="2"/>
    <d v="2017-05-01T00:00:00"/>
    <n v="1.2877407701857699E-4"/>
    <n v="15.965073719062501"/>
    <n v="4293065.6100000003"/>
    <n v="0.15441949315295744"/>
  </r>
  <r>
    <x v="15"/>
    <x v="3"/>
    <d v="2017-05-01T00:00:00"/>
    <n v="3.4788079338203602E-4"/>
    <n v="24.7866835154129"/>
    <n v="3003242.82"/>
    <n v="0.41665913864730175"/>
  </r>
  <r>
    <x v="15"/>
    <x v="4"/>
    <d v="2017-05-01T00:00:00"/>
    <n v="3.5866505148608902E-5"/>
    <n v="45.619781940907203"/>
    <n v="7064410.7199999997"/>
    <n v="4.3031316912478523E-2"/>
  </r>
  <r>
    <x v="16"/>
    <x v="2"/>
    <d v="2017-05-01T00:00:00"/>
    <n v="4.17198172924849E-6"/>
    <n v="14.800003823424801"/>
    <n v="158532.31"/>
    <n v="5.0062632008018859E-3"/>
  </r>
  <r>
    <x v="16"/>
    <x v="4"/>
    <d v="2017-05-01T00:00:00"/>
    <n v="2.55423931686257E-6"/>
    <n v="48.883515751060699"/>
    <n v="1113850.3"/>
    <n v="3.0650441212753954E-3"/>
  </r>
  <r>
    <x v="17"/>
    <x v="3"/>
    <d v="2017-05-01T00:00:00"/>
    <n v="0"/>
    <n v="29.915189360161701"/>
    <n v="171633.15"/>
    <n v="0"/>
  </r>
  <r>
    <x v="17"/>
    <x v="4"/>
    <d v="2017-05-01T00:00:00"/>
    <n v="2.4653758983285901E-6"/>
    <n v="44.058415766361797"/>
    <n v="345326.75"/>
    <n v="2.9584109630387267E-3"/>
  </r>
  <r>
    <x v="18"/>
    <x v="0"/>
    <d v="2017-05-01T00:00:00"/>
    <n v="7.6305782172231204E-3"/>
    <n v="-1.61332241267707"/>
    <n v="120032904.14"/>
    <n v="8.7820128075414736"/>
  </r>
  <r>
    <x v="18"/>
    <x v="1"/>
    <d v="2017-05-01T00:00:00"/>
    <n v="8.1883629329713402E-3"/>
    <n v="5.6272856238684499"/>
    <n v="724959509.14999998"/>
    <n v="9.3953691030155717"/>
  </r>
  <r>
    <x v="18"/>
    <x v="2"/>
    <d v="2017-05-01T00:00:00"/>
    <n v="1.10555563862553E-2"/>
    <n v="16.2181365223325"/>
    <n v="2416351973.2800002"/>
    <n v="12.488981854598757"/>
  </r>
  <r>
    <x v="18"/>
    <x v="3"/>
    <d v="2017-05-01T00:00:00"/>
    <n v="1.0951112674324999E-2"/>
    <n v="24.756104994919799"/>
    <n v="3637520564.9299998"/>
    <n v="12.378011578388282"/>
  </r>
  <r>
    <x v="18"/>
    <x v="4"/>
    <d v="2017-05-01T00:00:00"/>
    <n v="1.2993178313623101E-2"/>
    <n v="54.987852003101104"/>
    <n v="7449215900.9399996"/>
    <n v="14.524460306715358"/>
  </r>
  <r>
    <x v="19"/>
    <x v="0"/>
    <d v="2017-05-01T00:00:00"/>
    <n v="1.53457762556342E-2"/>
    <n v="-1.70743855952129"/>
    <n v="164039167.66"/>
    <n v="16.937503851455894"/>
  </r>
  <r>
    <x v="19"/>
    <x v="1"/>
    <d v="2017-05-01T00:00:00"/>
    <n v="1.0347697733456999E-2"/>
    <n v="5.1809545838926798"/>
    <n v="578140934.75"/>
    <n v="11.734360565410885"/>
  </r>
  <r>
    <x v="19"/>
    <x v="2"/>
    <d v="2017-05-01T00:00:00"/>
    <n v="9.5157093012637195E-3"/>
    <n v="15.661288968727201"/>
    <n v="1842342033.8099999"/>
    <n v="10.839785820755088"/>
  </r>
  <r>
    <x v="19"/>
    <x v="3"/>
    <d v="2017-05-01T00:00:00"/>
    <n v="1.3928820557933E-2"/>
    <n v="24.467480507678498"/>
    <n v="1982609731.6500001"/>
    <n v="15.491734731395624"/>
  </r>
  <r>
    <x v="19"/>
    <x v="4"/>
    <d v="2017-05-01T00:00:00"/>
    <n v="1.4318182964868399E-2"/>
    <n v="54.946949763055301"/>
    <n v="4025987219.9899998"/>
    <n v="15.891295855815169"/>
  </r>
  <r>
    <x v="0"/>
    <x v="0"/>
    <d v="2017-07-01T00:00:00"/>
    <n v="0"/>
    <n v="-18.967956938815998"/>
    <n v="221147.77"/>
    <n v="0"/>
  </r>
  <r>
    <x v="0"/>
    <x v="1"/>
    <d v="2017-07-01T00:00:00"/>
    <n v="3.1419897633904202E-4"/>
    <n v="6.2135838055472998"/>
    <n v="5671365.8399999999"/>
    <n v="0.37638789494299774"/>
  </r>
  <r>
    <x v="0"/>
    <x v="2"/>
    <d v="2017-07-01T00:00:00"/>
    <n v="1.05924539586169E-4"/>
    <n v="16.898725469340199"/>
    <n v="2864265.93"/>
    <n v="0.12703542159021586"/>
  </r>
  <r>
    <x v="0"/>
    <x v="3"/>
    <d v="2017-07-01T00:00:00"/>
    <n v="5.1996662365759298E-4"/>
    <n v="25.128448338987202"/>
    <n v="2202969.37"/>
    <n v="0.62217862664206702"/>
  </r>
  <r>
    <x v="0"/>
    <x v="4"/>
    <d v="2017-07-01T00:00:00"/>
    <n v="1.65428691249964E-4"/>
    <n v="43.056722714294096"/>
    <n v="3211225.59"/>
    <n v="0.19833390915945381"/>
  </r>
  <r>
    <x v="1"/>
    <x v="1"/>
    <d v="2017-07-01T00:00:00"/>
    <n v="3.9906083232207598E-5"/>
    <n v="7.2734090042422102"/>
    <n v="870556.49"/>
    <n v="4.7876790806500313E-2"/>
  </r>
  <r>
    <x v="1"/>
    <x v="3"/>
    <d v="2017-07-01T00:00:00"/>
    <n v="0"/>
    <n v="29.045422215565999"/>
    <n v="268851.84999999998"/>
    <n v="0"/>
  </r>
  <r>
    <x v="1"/>
    <x v="4"/>
    <d v="2017-07-01T00:00:00"/>
    <n v="4.6330705749310601E-5"/>
    <n v="46.063778828000302"/>
    <n v="149161.85"/>
    <n v="5.5582681960542057E-2"/>
  </r>
  <r>
    <x v="2"/>
    <x v="1"/>
    <d v="2017-07-01T00:00:00"/>
    <n v="1.0004563331449499E-5"/>
    <n v="6.0441208383099303"/>
    <n v="240426.2"/>
    <n v="1.2004815417265835E-2"/>
  </r>
  <r>
    <x v="4"/>
    <x v="0"/>
    <d v="2017-07-01T00:00:00"/>
    <n v="9.7046308648695796E-7"/>
    <n v="-18.7546361155675"/>
    <n v="4068785.6"/>
    <n v="1.1645494878753659E-3"/>
  </r>
  <r>
    <x v="4"/>
    <x v="1"/>
    <d v="2017-07-01T00:00:00"/>
    <n v="7.8177309491485394E-3"/>
    <n v="7.2391826951463303"/>
    <n v="865649533.15999997"/>
    <n v="8.988234384591598"/>
  </r>
  <r>
    <x v="4"/>
    <x v="2"/>
    <d v="2017-07-01T00:00:00"/>
    <n v="7.8560418970239701E-3"/>
    <n v="16.569195884097901"/>
    <n v="7216915701.4899998"/>
    <n v="9.0303960727871839"/>
  </r>
  <r>
    <x v="4"/>
    <x v="3"/>
    <d v="2017-07-01T00:00:00"/>
    <n v="8.1063478181650304E-3"/>
    <n v="26.0593891109746"/>
    <n v="6708876569.6499996"/>
    <n v="9.3054206147115686"/>
  </r>
  <r>
    <x v="4"/>
    <x v="4"/>
    <d v="2017-07-01T00:00:00"/>
    <n v="6.9003889306165104E-3"/>
    <n v="48.152090301500202"/>
    <n v="17284539465.029999"/>
    <n v="7.973322713727649"/>
  </r>
  <r>
    <x v="5"/>
    <x v="0"/>
    <d v="2017-07-01T00:00:00"/>
    <n v="9.2501714307842198E-7"/>
    <n v="-18.893387793409701"/>
    <n v="3791791.56"/>
    <n v="1.1100149244214208E-3"/>
  </r>
  <r>
    <x v="5"/>
    <x v="1"/>
    <d v="2017-07-01T00:00:00"/>
    <n v="7.0321670218105497E-3"/>
    <n v="7.7970038693869403"/>
    <n v="226651661.65000001"/>
    <n v="8.1197521728220359"/>
  </r>
  <r>
    <x v="5"/>
    <x v="2"/>
    <d v="2017-07-01T00:00:00"/>
    <n v="6.9766261890237598E-3"/>
    <n v="16.840532577991699"/>
    <n v="1361281865.98"/>
    <n v="8.0580622507956718"/>
  </r>
  <r>
    <x v="5"/>
    <x v="3"/>
    <d v="2017-07-01T00:00:00"/>
    <n v="6.0874858071235504E-3"/>
    <n v="26.519637107256798"/>
    <n v="1209596055.8800001"/>
    <n v="7.0652991708495927"/>
  </r>
  <r>
    <x v="5"/>
    <x v="4"/>
    <d v="2017-07-01T00:00:00"/>
    <n v="5.9001182007477502E-3"/>
    <n v="46.994908153733299"/>
    <n v="2293258688.8600001"/>
    <n v="6.8548458215525248"/>
  </r>
  <r>
    <x v="6"/>
    <x v="0"/>
    <d v="2017-07-01T00:00:00"/>
    <n v="0"/>
    <n v="-17.861042421406001"/>
    <n v="669202.56999999995"/>
    <n v="0"/>
  </r>
  <r>
    <x v="6"/>
    <x v="1"/>
    <d v="2017-07-01T00:00:00"/>
    <n v="1.3326044949993701E-3"/>
    <n v="7.2644543199140301"/>
    <n v="15072341.279999999"/>
    <n v="1.5874567916221549"/>
  </r>
  <r>
    <x v="6"/>
    <x v="2"/>
    <d v="2017-07-01T00:00:00"/>
    <n v="1.08339772066676E-2"/>
    <n v="17.508625765096198"/>
    <n v="59672644.719999999"/>
    <n v="12.253403006932395"/>
  </r>
  <r>
    <x v="6"/>
    <x v="3"/>
    <d v="2017-07-01T00:00:00"/>
    <n v="4.9871079784383496E-3"/>
    <n v="25.881436775808702"/>
    <n v="60689937.170000002"/>
    <n v="5.8230777568216707"/>
  </r>
  <r>
    <x v="6"/>
    <x v="4"/>
    <d v="2017-07-01T00:00:00"/>
    <n v="7.1627274705127501E-3"/>
    <n v="45.152764963958198"/>
    <n v="101163546.02"/>
    <n v="8.2646179545779681"/>
  </r>
  <r>
    <x v="7"/>
    <x v="5"/>
    <d v="2017-07-01T00:00:00"/>
    <n v="0"/>
    <s v="(NULL)"/>
    <s v="(NULL)"/>
    <n v="0"/>
  </r>
  <r>
    <x v="7"/>
    <x v="0"/>
    <d v="2017-07-01T00:00:00"/>
    <n v="9.3126706171889006E-5"/>
    <n v="-18.548995862741702"/>
    <n v="6267366.0899999999"/>
    <n v="0.11169482612036763"/>
  </r>
  <r>
    <x v="7"/>
    <x v="1"/>
    <d v="2017-07-01T00:00:00"/>
    <n v="5.8950364294548399E-3"/>
    <n v="7.1296667745234199"/>
    <n v="729884903.36000001"/>
    <n v="6.8491318402379324"/>
  </r>
  <r>
    <x v="7"/>
    <x v="2"/>
    <d v="2017-07-01T00:00:00"/>
    <n v="8.9315358310093906E-3"/>
    <n v="16.4422156639381"/>
    <n v="6218471860.8699999"/>
    <n v="10.206709827300619"/>
  </r>
  <r>
    <x v="7"/>
    <x v="3"/>
    <d v="2017-07-01T00:00:00"/>
    <n v="8.3445777778241199E-3"/>
    <n v="25.626424047497199"/>
    <n v="6038719734.4300003"/>
    <n v="9.566468531878968"/>
  </r>
  <r>
    <x v="7"/>
    <x v="4"/>
    <d v="2017-07-01T00:00:00"/>
    <n v="8.5713470189454702E-3"/>
    <n v="48.028539486281197"/>
    <n v="19867086225.880001"/>
    <n v="9.8143179718020228"/>
  </r>
  <r>
    <x v="8"/>
    <x v="0"/>
    <d v="2017-07-01T00:00:00"/>
    <n v="1.5025420199418301E-2"/>
    <n v="-1.2186013846886601"/>
    <n v="179502300.27000001"/>
    <n v="16.61263154142123"/>
  </r>
  <r>
    <x v="8"/>
    <x v="1"/>
    <d v="2017-07-01T00:00:00"/>
    <n v="1.4200036894106901E-2"/>
    <n v="5.8179610001978403"/>
    <n v="728310640.02999997"/>
    <n v="15.770238537009263"/>
  </r>
  <r>
    <x v="8"/>
    <x v="2"/>
    <d v="2017-07-01T00:00:00"/>
    <n v="1.16393117147153E-2"/>
    <n v="16.1311916490145"/>
    <n v="1811114047.5799999"/>
    <n v="13.106846683526364"/>
  </r>
  <r>
    <x v="8"/>
    <x v="3"/>
    <d v="2017-07-01T00:00:00"/>
    <n v="1.4646311576139499E-2"/>
    <n v="24.510293101719601"/>
    <n v="2030460683.98"/>
    <n v="16.226673830732352"/>
  </r>
  <r>
    <x v="8"/>
    <x v="4"/>
    <d v="2017-07-01T00:00:00"/>
    <n v="1.40334197624173E-2"/>
    <n v="54.755479232484703"/>
    <n v="5343343840.75"/>
    <n v="15.599244316944283"/>
  </r>
  <r>
    <x v="9"/>
    <x v="0"/>
    <d v="2017-07-01T00:00:00"/>
    <n v="1.6983135951861499E-2"/>
    <n v="-1.3033028107278799"/>
    <n v="173592182.84"/>
    <n v="18.579902013645032"/>
  </r>
  <r>
    <x v="9"/>
    <x v="1"/>
    <d v="2017-07-01T00:00:00"/>
    <n v="1.15144208911808E-2"/>
    <n v="5.8115047871857701"/>
    <n v="706558867.38"/>
    <n v="12.974995594214878"/>
  </r>
  <r>
    <x v="9"/>
    <x v="2"/>
    <d v="2017-07-01T00:00:00"/>
    <n v="1.37831453090329E-2"/>
    <n v="16.090254636801799"/>
    <n v="1970255100.6800001"/>
    <n v="15.341797031437975"/>
  </r>
  <r>
    <x v="9"/>
    <x v="3"/>
    <d v="2017-07-01T00:00:00"/>
    <n v="1.6001875541849699E-2"/>
    <n v="24.4053971202806"/>
    <n v="2138875115.02"/>
    <n v="17.599234217753445"/>
  </r>
  <r>
    <x v="9"/>
    <x v="4"/>
    <d v="2017-07-01T00:00:00"/>
    <n v="1.5825256480764299E-2"/>
    <n v="54.479721619117299"/>
    <n v="5763182404.3699999"/>
    <n v="17.421576296532127"/>
  </r>
  <r>
    <x v="10"/>
    <x v="0"/>
    <d v="2017-07-01T00:00:00"/>
    <n v="1.52101264978105E-2"/>
    <n v="-1.5879886925332101"/>
    <n v="99258962.870000005"/>
    <n v="16.800083646907048"/>
  </r>
  <r>
    <x v="10"/>
    <x v="1"/>
    <d v="2017-07-01T00:00:00"/>
    <n v="1.44847408755704E-2"/>
    <n v="5.6594525738140602"/>
    <n v="473470659.74000001"/>
    <n v="16.06168704124169"/>
  </r>
  <r>
    <x v="10"/>
    <x v="2"/>
    <d v="2017-07-01T00:00:00"/>
    <n v="1.6959074909886102E-2"/>
    <n v="16.019910121481701"/>
    <n v="936582740.14999998"/>
    <n v="18.555984017279936"/>
  </r>
  <r>
    <x v="10"/>
    <x v="3"/>
    <d v="2017-07-01T00:00:00"/>
    <n v="1.5606755684889E-2"/>
    <n v="24.476139373531701"/>
    <n v="932626745.03999996"/>
    <n v="17.201304436891064"/>
  </r>
  <r>
    <x v="10"/>
    <x v="4"/>
    <d v="2017-07-01T00:00:00"/>
    <n v="1.80056174912352E-2"/>
    <n v="53.341717565732203"/>
    <n v="2492532751.3800001"/>
    <n v="19.590374212348273"/>
  </r>
  <r>
    <x v="11"/>
    <x v="0"/>
    <d v="2017-07-01T00:00:00"/>
    <n v="6.8406543380761702E-3"/>
    <n v="-1.7969964067789099"/>
    <n v="28801122.510000002"/>
    <n v="7.9068762670682862"/>
  </r>
  <r>
    <x v="11"/>
    <x v="1"/>
    <d v="2017-07-01T00:00:00"/>
    <n v="1.8896123183478698E-2"/>
    <n v="5.3571889979627798"/>
    <n v="167202034.81999999"/>
    <n v="20.461041143168647"/>
  </r>
  <r>
    <x v="11"/>
    <x v="2"/>
    <d v="2017-07-01T00:00:00"/>
    <n v="1.25237740448519E-2"/>
    <n v="15.9375390566374"/>
    <n v="461820799.22000003"/>
    <n v="14.035373124192219"/>
  </r>
  <r>
    <x v="11"/>
    <x v="3"/>
    <d v="2017-07-01T00:00:00"/>
    <n v="1.8443046736349399E-2"/>
    <n v="24.469677641692002"/>
    <n v="420482011.25999999"/>
    <n v="20.019144186678805"/>
  </r>
  <r>
    <x v="11"/>
    <x v="4"/>
    <d v="2017-07-01T00:00:00"/>
    <n v="1.52942092305844E-2"/>
    <n v="52.578210225245201"/>
    <n v="1079328589.54"/>
    <n v="16.885288326238033"/>
  </r>
  <r>
    <x v="12"/>
    <x v="0"/>
    <d v="2017-07-01T00:00:00"/>
    <n v="1.2535050556958401E-4"/>
    <n v="-2.2258290561533398"/>
    <n v="6470331.75"/>
    <n v="0.15031694585753153"/>
  </r>
  <r>
    <x v="12"/>
    <x v="1"/>
    <d v="2017-07-01T00:00:00"/>
    <n v="6.2395216492535897E-3"/>
    <n v="5.32886029815415"/>
    <n v="33477063.920000002"/>
    <n v="7.2357470607259167"/>
  </r>
  <r>
    <x v="12"/>
    <x v="2"/>
    <d v="2017-07-01T00:00:00"/>
    <n v="6.1549855531398299E-3"/>
    <n v="15.7067928096379"/>
    <n v="98269492.620000005"/>
    <n v="7.1410087651379905"/>
  </r>
  <r>
    <x v="12"/>
    <x v="3"/>
    <d v="2017-07-01T00:00:00"/>
    <n v="2.0203090731836799E-2"/>
    <n v="24.657929966900902"/>
    <n v="91601536.599999994"/>
    <n v="21.723250693663744"/>
  </r>
  <r>
    <x v="12"/>
    <x v="4"/>
    <d v="2017-07-01T00:00:00"/>
    <n v="2.40454285640266E-2"/>
    <n v="50.825865947759503"/>
    <n v="200354128.12"/>
    <n v="25.328438694146882"/>
  </r>
  <r>
    <x v="13"/>
    <x v="0"/>
    <d v="2017-07-01T00:00:00"/>
    <n v="1.2487654961375601E-4"/>
    <n v="-4.9880605827202196"/>
    <n v="1040729.26"/>
    <n v="0.14974898095865274"/>
  </r>
  <r>
    <x v="13"/>
    <x v="1"/>
    <d v="2017-07-01T00:00:00"/>
    <n v="2.4109383274991899E-2"/>
    <n v="5.2082669956268104"/>
    <n v="6687897.7000000002"/>
    <n v="25.387136638843565"/>
  </r>
  <r>
    <x v="13"/>
    <x v="2"/>
    <d v="2017-07-01T00:00:00"/>
    <n v="3.5298191937270101E-2"/>
    <n v="15.8736795865214"/>
    <n v="25732692.620000001"/>
    <n v="35.029365234765152"/>
  </r>
  <r>
    <x v="13"/>
    <x v="3"/>
    <d v="2017-07-01T00:00:00"/>
    <n v="2.1562868721249599E-4"/>
    <n v="24.154107727602199"/>
    <n v="28550689.100000001"/>
    <n v="0.25844777329295798"/>
  </r>
  <r>
    <x v="13"/>
    <x v="4"/>
    <d v="2017-07-01T00:00:00"/>
    <n v="1.580789905139E-2"/>
    <n v="50.284257686007898"/>
    <n v="56076157.100000001"/>
    <n v="17.404097837007583"/>
  </r>
  <r>
    <x v="14"/>
    <x v="5"/>
    <d v="2017-07-01T00:00:00"/>
    <n v="0"/>
    <s v="(NULL)"/>
    <s v="(NULL)"/>
    <n v="0"/>
  </r>
  <r>
    <x v="14"/>
    <x v="0"/>
    <d v="2017-07-01T00:00:00"/>
    <n v="4.7449472358703998E-7"/>
    <n v="-15.0362033941338"/>
    <n v="4119396.28"/>
    <n v="5.6939218237017641E-4"/>
  </r>
  <r>
    <x v="14"/>
    <x v="1"/>
    <d v="2017-07-01T00:00:00"/>
    <n v="5.8905145933161396E-3"/>
    <n v="7.4403844825347196"/>
    <n v="683438488.64999998"/>
    <n v="6.8440471840055412"/>
  </r>
  <r>
    <x v="14"/>
    <x v="2"/>
    <d v="2017-07-01T00:00:00"/>
    <n v="1.01953297007411E-2"/>
    <n v="16.716157402193801"/>
    <n v="4296099809.4200001"/>
    <n v="11.571148625617145"/>
  </r>
  <r>
    <x v="14"/>
    <x v="3"/>
    <d v="2017-07-01T00:00:00"/>
    <n v="9.7451743162200594E-3"/>
    <n v="24.927109094237601"/>
    <n v="5763834952.0500002"/>
    <n v="11.087338677538284"/>
  </r>
  <r>
    <x v="14"/>
    <x v="4"/>
    <d v="2017-07-01T00:00:00"/>
    <n v="9.3436916970787397E-3"/>
    <n v="52.4029029212195"/>
    <n v="18443923728.580002"/>
    <n v="10.653794565326757"/>
  </r>
  <r>
    <x v="15"/>
    <x v="0"/>
    <d v="2017-07-01T00:00:00"/>
    <n v="1.38347767946521E-6"/>
    <n v="-24.5532909001993"/>
    <n v="202717.31"/>
    <n v="1.6601605828947541E-3"/>
  </r>
  <r>
    <x v="15"/>
    <x v="1"/>
    <d v="2017-07-01T00:00:00"/>
    <n v="9.3129590909333592E-6"/>
    <n v="5.6064063930120103"/>
    <n v="1026135.13"/>
    <n v="1.1174978500905208E-2"/>
  </r>
  <r>
    <x v="15"/>
    <x v="2"/>
    <d v="2017-07-01T00:00:00"/>
    <n v="5.3259029007076603E-2"/>
    <n v="16.374590392244201"/>
    <n v="3703836.7"/>
    <n v="48.146979015069903"/>
  </r>
  <r>
    <x v="15"/>
    <x v="3"/>
    <d v="2017-07-01T00:00:00"/>
    <n v="2.6037518646927999E-4"/>
    <n v="24.324191696856499"/>
    <n v="5101826.6500000004"/>
    <n v="0.3120031633150222"/>
  </r>
  <r>
    <x v="15"/>
    <x v="4"/>
    <d v="2017-07-01T00:00:00"/>
    <n v="3.1337373934278802E-2"/>
    <n v="47.765292056676302"/>
    <n v="10508619.6"/>
    <n v="31.755049360600118"/>
  </r>
  <r>
    <x v="16"/>
    <x v="1"/>
    <d v="2017-07-01T00:00:00"/>
    <n v="6.2528547901380202E-6"/>
    <n v="4.3735697486921801"/>
    <n v="325277.68"/>
    <n v="7.5031677055137358E-3"/>
  </r>
  <r>
    <x v="16"/>
    <x v="2"/>
    <d v="2017-07-01T00:00:00"/>
    <n v="8.1453227426845701E-5"/>
    <n v="16.287441554502902"/>
    <n v="1896852.67"/>
    <n v="9.7700096252517632E-2"/>
  </r>
  <r>
    <x v="16"/>
    <x v="3"/>
    <d v="2017-07-01T00:00:00"/>
    <n v="5.81281461624678E-5"/>
    <n v="22.989972454352099"/>
    <n v="2723724.75"/>
    <n v="6.9731479098267268E-2"/>
  </r>
  <r>
    <x v="16"/>
    <x v="4"/>
    <d v="2017-07-01T00:00:00"/>
    <n v="1.1976071037970199E-4"/>
    <n v="48.663401702485999"/>
    <n v="3500806.29"/>
    <n v="0.14361822889128462"/>
  </r>
  <r>
    <x v="17"/>
    <x v="2"/>
    <d v="2017-07-01T00:00:00"/>
    <n v="4.8031945287435899E-3"/>
    <n v="16.560741646891501"/>
    <n v="157862.20000000001"/>
    <n v="5.6139787014267135"/>
  </r>
  <r>
    <x v="17"/>
    <x v="4"/>
    <d v="2017-07-01T00:00:00"/>
    <n v="1.20135206867029E-6"/>
    <n v="45.007518239620801"/>
    <n v="717093.96"/>
    <n v="1.4416129570538061E-3"/>
  </r>
  <r>
    <x v="20"/>
    <x v="4"/>
    <d v="2017-07-01T00:00:00"/>
    <n v="1.71604677101663E-5"/>
    <n v="39.495709005953501"/>
    <n v="340273.67"/>
    <n v="2.0590617784443932E-2"/>
  </r>
  <r>
    <x v="18"/>
    <x v="5"/>
    <d v="2017-07-01T00:00:00"/>
    <n v="0"/>
    <s v="(NULL)"/>
    <s v="(NULL)"/>
    <n v="0"/>
  </r>
  <r>
    <x v="18"/>
    <x v="0"/>
    <d v="2017-07-01T00:00:00"/>
    <n v="5.1733650457329696E-3"/>
    <n v="-6.0631839199115101"/>
    <n v="25731035.559999999"/>
    <n v="6.0344085162910455"/>
  </r>
  <r>
    <x v="18"/>
    <x v="1"/>
    <d v="2017-07-01T00:00:00"/>
    <n v="1.33595591301864E-2"/>
    <n v="6.8263024009345399"/>
    <n v="664800640.38"/>
    <n v="14.904430208568343"/>
  </r>
  <r>
    <x v="18"/>
    <x v="2"/>
    <d v="2017-07-01T00:00:00"/>
    <n v="1.12503105754224E-2"/>
    <n v="16.561095263437601"/>
    <n v="1884972763.47"/>
    <n v="12.695561989178451"/>
  </r>
  <r>
    <x v="18"/>
    <x v="3"/>
    <d v="2017-07-01T00:00:00"/>
    <n v="1.08895086790501E-2"/>
    <n v="24.817788416277399"/>
    <n v="3044682480.9200001"/>
    <n v="12.312497557642644"/>
  </r>
  <r>
    <x v="18"/>
    <x v="4"/>
    <d v="2017-07-01T00:00:00"/>
    <n v="1.29360409208771E-2"/>
    <n v="53.230793086852898"/>
    <n v="7917213929.6400003"/>
    <n v="14.465063698839254"/>
  </r>
  <r>
    <x v="19"/>
    <x v="5"/>
    <d v="2017-07-01T00:00:00"/>
    <n v="0"/>
    <s v="(NULL)"/>
    <s v="(NULL)"/>
    <n v="0"/>
  </r>
  <r>
    <x v="19"/>
    <x v="0"/>
    <d v="2017-07-01T00:00:00"/>
    <n v="1.40852803075402E-2"/>
    <n v="-3.0944255103498701"/>
    <n v="65898135.719999999"/>
    <n v="15.652501332998337"/>
  </r>
  <r>
    <x v="19"/>
    <x v="1"/>
    <d v="2017-07-01T00:00:00"/>
    <n v="1.4021938187160399E-2"/>
    <n v="6.4286408779053898"/>
    <n v="576694592.69000006"/>
    <n v="15.58744940565151"/>
  </r>
  <r>
    <x v="19"/>
    <x v="2"/>
    <d v="2017-07-01T00:00:00"/>
    <n v="1.13737567049467E-2"/>
    <n v="16.68914128019"/>
    <n v="1759454755.8499999"/>
    <n v="12.826272492094981"/>
  </r>
  <r>
    <x v="19"/>
    <x v="3"/>
    <d v="2017-07-01T00:00:00"/>
    <n v="1.54153480007455E-2"/>
    <n v="24.7109245741599"/>
    <n v="2828082440.75"/>
    <n v="17.007902870852021"/>
  </r>
  <r>
    <x v="19"/>
    <x v="4"/>
    <d v="2017-07-01T00:00:00"/>
    <n v="1.21268849516061E-2"/>
    <n v="55.524999695485597"/>
    <n v="6377031006.6099997"/>
    <n v="13.619841760007867"/>
  </r>
  <r>
    <x v="0"/>
    <x v="1"/>
    <d v="2017-09-01T00:00:00"/>
    <n v="4.6266068605065999E-5"/>
    <n v="6.0842418016874902"/>
    <n v="7679017.7599999998"/>
    <n v="5.5505156880508721E-2"/>
  </r>
  <r>
    <x v="0"/>
    <x v="2"/>
    <d v="2017-09-01T00:00:00"/>
    <n v="2.0522293115342099E-4"/>
    <n v="17.605595524793401"/>
    <n v="1459536.06"/>
    <n v="0.24598973886841291"/>
  </r>
  <r>
    <x v="0"/>
    <x v="3"/>
    <d v="2017-09-01T00:00:00"/>
    <n v="4.3701135511087599E-4"/>
    <n v="25.2604670059754"/>
    <n v="2802674.78"/>
    <n v="0.52315499954633804"/>
  </r>
  <r>
    <x v="0"/>
    <x v="4"/>
    <d v="2017-09-01T00:00:00"/>
    <n v="9.3075724010623101E-5"/>
    <n v="45.283234510003702"/>
    <n v="3195290.3"/>
    <n v="0.11163371015154855"/>
  </r>
  <r>
    <x v="1"/>
    <x v="1"/>
    <d v="2017-09-01T00:00:00"/>
    <n v="1.8700697718126699E-6"/>
    <n v="6.2599044429800603"/>
    <n v="1634643.48"/>
    <n v="2.2440606450402356E-3"/>
  </r>
  <r>
    <x v="1"/>
    <x v="3"/>
    <d v="2017-09-01T00:00:00"/>
    <n v="2.2469045519440099E-7"/>
    <n v="29.963228918814298"/>
    <n v="267641.40000000002"/>
    <n v="2.6962821305653861E-4"/>
  </r>
  <r>
    <x v="1"/>
    <x v="4"/>
    <d v="2017-09-01T00:00:00"/>
    <n v="4.7361788685560798E-5"/>
    <n v="47.748406634441402"/>
    <n v="147832.03"/>
    <n v="5.6819344042147168E-2"/>
  </r>
  <r>
    <x v="2"/>
    <x v="1"/>
    <d v="2017-09-01T00:00:00"/>
    <n v="0"/>
    <n v="4.8541526212715498"/>
    <n v="163305.07999999999"/>
    <n v="0"/>
  </r>
  <r>
    <x v="4"/>
    <x v="0"/>
    <d v="2017-09-01T00:00:00"/>
    <n v="1.4268755104517201E-6"/>
    <n v="-14.8237226897879"/>
    <n v="3954562.95"/>
    <n v="1.712237175155451E-3"/>
  </r>
  <r>
    <x v="4"/>
    <x v="1"/>
    <d v="2017-09-01T00:00:00"/>
    <n v="5.8869338711899097E-3"/>
    <n v="7.7646396058075"/>
    <n v="787262194.62"/>
    <n v="6.8400205990721163"/>
  </r>
  <r>
    <x v="4"/>
    <x v="2"/>
    <d v="2017-09-01T00:00:00"/>
    <n v="5.7311021422699901E-3"/>
    <n v="17.042108845439301"/>
    <n v="6242825552.1999998"/>
    <n v="6.6646304496108755"/>
  </r>
  <r>
    <x v="4"/>
    <x v="3"/>
    <d v="2017-09-01T00:00:00"/>
    <n v="6.6070786435679799E-3"/>
    <n v="25.607763436298299"/>
    <n v="6109577496.71"/>
    <n v="7.6466332957945244"/>
  </r>
  <r>
    <x v="4"/>
    <x v="4"/>
    <d v="2017-09-01T00:00:00"/>
    <n v="7.23443584866238E-3"/>
    <n v="48.2626149026432"/>
    <n v="18358854341.48"/>
    <n v="8.3440942169389576"/>
  </r>
  <r>
    <x v="5"/>
    <x v="0"/>
    <d v="2017-09-01T00:00:00"/>
    <n v="8.6434550385943004E-7"/>
    <n v="-14.114331477292099"/>
    <n v="2109923.9900000002"/>
    <n v="1.0372096738153758E-3"/>
  </r>
  <r>
    <x v="5"/>
    <x v="1"/>
    <d v="2017-09-01T00:00:00"/>
    <n v="6.3690930586367198E-3"/>
    <n v="8.44605471934468"/>
    <n v="127778548.45999999"/>
    <n v="7.3807837717873142"/>
  </r>
  <r>
    <x v="5"/>
    <x v="2"/>
    <d v="2017-09-01T00:00:00"/>
    <n v="4.7655525859582803E-3"/>
    <n v="17.771884026354599"/>
    <n v="1042481768.11"/>
    <n v="5.57112953964144"/>
  </r>
  <r>
    <x v="5"/>
    <x v="3"/>
    <d v="2017-09-01T00:00:00"/>
    <n v="4.3543618104498298E-3"/>
    <n v="26.3737223722304"/>
    <n v="1129023234.1500001"/>
    <n v="5.1018937560658673"/>
  </r>
  <r>
    <x v="5"/>
    <x v="4"/>
    <d v="2017-09-01T00:00:00"/>
    <n v="5.7801985719294598E-3"/>
    <n v="47.203845952790701"/>
    <n v="2432108533.6799998"/>
    <n v="6.7199215978129168"/>
  </r>
  <r>
    <x v="6"/>
    <x v="0"/>
    <d v="2017-09-01T00:00:00"/>
    <n v="0"/>
    <n v="-14.5674900886783"/>
    <n v="220233.03"/>
    <n v="0"/>
  </r>
  <r>
    <x v="6"/>
    <x v="1"/>
    <d v="2017-09-01T00:00:00"/>
    <n v="1.7605518893962301E-2"/>
    <n v="7.8582015202511704"/>
    <n v="9682714.1300000008"/>
    <n v="19.19635195919226"/>
  </r>
  <r>
    <x v="6"/>
    <x v="2"/>
    <d v="2017-09-01T00:00:00"/>
    <n v="2.5808558351033198E-4"/>
    <n v="17.4482329687782"/>
    <n v="35194935.740000002"/>
    <n v="0.30926346427474494"/>
  </r>
  <r>
    <x v="6"/>
    <x v="3"/>
    <d v="2017-09-01T00:00:00"/>
    <n v="7.7699668358791104E-3"/>
    <n v="25.112116953816599"/>
    <n v="73462748.069999993"/>
    <n v="8.9356442798039222"/>
  </r>
  <r>
    <x v="6"/>
    <x v="4"/>
    <d v="2017-09-01T00:00:00"/>
    <n v="2.1553138573499101E-3"/>
    <n v="45.999608014970903"/>
    <n v="105886819.03"/>
    <n v="2.5559363401093327"/>
  </r>
  <r>
    <x v="7"/>
    <x v="0"/>
    <d v="2017-09-01T00:00:00"/>
    <n v="4.1143214552492498E-7"/>
    <n v="-13.4994083343589"/>
    <n v="6235468.5199999996"/>
    <n v="4.9371745743931328E-4"/>
  </r>
  <r>
    <x v="7"/>
    <x v="1"/>
    <d v="2017-09-01T00:00:00"/>
    <n v="6.7968685942608499E-3"/>
    <n v="7.4712285570768699"/>
    <n v="734383413.82000005"/>
    <n v="7.858142772042342"/>
  </r>
  <r>
    <x v="7"/>
    <x v="2"/>
    <d v="2017-09-01T00:00:00"/>
    <n v="6.7688543901283796E-3"/>
    <n v="16.628252834223598"/>
    <n v="6192502489.2299995"/>
    <n v="7.8269505875533829"/>
  </r>
  <r>
    <x v="7"/>
    <x v="3"/>
    <d v="2017-09-01T00:00:00"/>
    <n v="8.5243567575048092E-3"/>
    <n v="25.186891048621298"/>
    <n v="5722836328.7600002"/>
    <n v="9.7630107557223678"/>
  </r>
  <r>
    <x v="7"/>
    <x v="4"/>
    <d v="2017-09-01T00:00:00"/>
    <n v="8.0920225855542708E-3"/>
    <n v="48.272216732427097"/>
    <n v="21088963705.279999"/>
    <n v="9.2897012986464684"/>
  </r>
  <r>
    <x v="8"/>
    <x v="0"/>
    <d v="2017-09-01T00:00:00"/>
    <n v="1.10076429287691E-2"/>
    <n v="-1.3578390002412899"/>
    <n v="112677239.08"/>
    <n v="12.438090345554031"/>
  </r>
  <r>
    <x v="8"/>
    <x v="1"/>
    <d v="2017-09-01T00:00:00"/>
    <n v="1.2385848349712699E-2"/>
    <n v="6.2996911706257697"/>
    <n v="623693089.59000003"/>
    <n v="13.891177122280441"/>
  </r>
  <r>
    <x v="8"/>
    <x v="2"/>
    <d v="2017-09-01T00:00:00"/>
    <n v="1.1294120857711899E-2"/>
    <n v="16.122658895943498"/>
    <n v="1814992019.3499999"/>
    <n v="12.741970905183564"/>
  </r>
  <r>
    <x v="8"/>
    <x v="3"/>
    <d v="2017-09-01T00:00:00"/>
    <n v="1.51205333138282E-2"/>
    <n v="24.4859683185759"/>
    <n v="2158844002.8099999"/>
    <n v="16.709206883039517"/>
  </r>
  <r>
    <x v="8"/>
    <x v="4"/>
    <d v="2017-09-01T00:00:00"/>
    <n v="1.4662564358478399E-2"/>
    <n v="53.7934443008863"/>
    <n v="5881202957.3299999"/>
    <n v="16.243253779317989"/>
  </r>
  <r>
    <x v="9"/>
    <x v="0"/>
    <d v="2017-09-01T00:00:00"/>
    <n v="1.5650310828470501E-2"/>
    <n v="-0.902990782146882"/>
    <n v="162086580.84"/>
    <n v="17.245255550422112"/>
  </r>
  <r>
    <x v="9"/>
    <x v="1"/>
    <d v="2017-09-01T00:00:00"/>
    <n v="1.45415533148265E-2"/>
    <n v="6.3339033821235802"/>
    <n v="753764799.80999994"/>
    <n v="16.119734588303501"/>
  </r>
  <r>
    <x v="9"/>
    <x v="2"/>
    <d v="2017-09-01T00:00:00"/>
    <n v="1.2219612055442201E-2"/>
    <n v="16.344495352896899"/>
    <n v="1873863834.4000001"/>
    <n v="13.717088840992842"/>
  </r>
  <r>
    <x v="9"/>
    <x v="3"/>
    <d v="2017-09-01T00:00:00"/>
    <n v="1.3650750403593301E-2"/>
    <n v="24.661091254917899"/>
    <n v="2123901392.96"/>
    <n v="15.205316774712996"/>
  </r>
  <r>
    <x v="9"/>
    <x v="4"/>
    <d v="2017-09-01T00:00:00"/>
    <n v="1.44730722864473E-2"/>
    <n v="55.337315409570301"/>
    <n v="5777394852.6300001"/>
    <n v="16.049760218669185"/>
  </r>
  <r>
    <x v="10"/>
    <x v="0"/>
    <d v="2017-09-01T00:00:00"/>
    <n v="1.26544542716593E-2"/>
    <n v="-1.17213736926406"/>
    <n v="90093366.170000002"/>
    <n v="14.171790025319265"/>
  </r>
  <r>
    <x v="10"/>
    <x v="1"/>
    <d v="2017-09-01T00:00:00"/>
    <n v="1.5790058387545901E-2"/>
    <n v="6.4415825319093098"/>
    <n v="472456573.35000002"/>
    <n v="17.386129239451375"/>
  </r>
  <r>
    <x v="10"/>
    <x v="2"/>
    <d v="2017-09-01T00:00:00"/>
    <n v="1.2895414307846E-2"/>
    <n v="16.454734634634601"/>
    <n v="870045982.90999997"/>
    <n v="14.422807695246009"/>
  </r>
  <r>
    <x v="10"/>
    <x v="3"/>
    <d v="2017-09-01T00:00:00"/>
    <n v="1.5190112308243599E-2"/>
    <n v="24.820597519984201"/>
    <n v="896265035.45000005"/>
    <n v="16.779790606704715"/>
  </r>
  <r>
    <x v="10"/>
    <x v="4"/>
    <d v="2017-09-01T00:00:00"/>
    <n v="1.8169827482883899E-2"/>
    <n v="54.2240595411754"/>
    <n v="2467041636.5799999"/>
    <n v="19.75157994229949"/>
  </r>
  <r>
    <x v="11"/>
    <x v="0"/>
    <d v="2017-09-01T00:00:00"/>
    <n v="1.6940850368775601E-2"/>
    <n v="-2.2233869407532199"/>
    <n v="33621910.909999996"/>
    <n v="18.5378635366487"/>
  </r>
  <r>
    <x v="11"/>
    <x v="1"/>
    <d v="2017-09-01T00:00:00"/>
    <n v="1.8887633170065699E-2"/>
    <n v="6.1092834884195399"/>
    <n v="202098691.88999999"/>
    <n v="20.452781235311967"/>
  </r>
  <r>
    <x v="11"/>
    <x v="2"/>
    <d v="2017-09-01T00:00:00"/>
    <n v="1.7455127450949199E-2"/>
    <n v="16.4300812133935"/>
    <n v="452076608.93000001"/>
    <n v="19.047787432018815"/>
  </r>
  <r>
    <x v="11"/>
    <x v="3"/>
    <d v="2017-09-01T00:00:00"/>
    <n v="1.5847824375893299E-2"/>
    <n v="24.775102555106201"/>
    <n v="396316175.13999999"/>
    <n v="17.444296483544019"/>
  </r>
  <r>
    <x v="11"/>
    <x v="4"/>
    <d v="2017-09-01T00:00:00"/>
    <n v="1.68760629840457E-2"/>
    <n v="53.4623404457056"/>
    <n v="1081644032.98"/>
    <n v="18.473416156619681"/>
  </r>
  <r>
    <x v="12"/>
    <x v="0"/>
    <d v="2017-09-01T00:00:00"/>
    <n v="1.84235638551274E-2"/>
    <n v="-1.8015719210302299"/>
    <n v="8453008.1999999993"/>
    <n v="20.000091668529109"/>
  </r>
  <r>
    <x v="12"/>
    <x v="1"/>
    <d v="2017-09-01T00:00:00"/>
    <n v="1.2632196270206101E-2"/>
    <n v="6.13436887082407"/>
    <n v="42088826.299999997"/>
    <n v="14.148568959778075"/>
  </r>
  <r>
    <x v="12"/>
    <x v="2"/>
    <d v="2017-09-01T00:00:00"/>
    <n v="1.9813792834190502E-2"/>
    <n v="16.2205037173268"/>
    <n v="93617830.200000003"/>
    <n v="21.349218228568478"/>
  </r>
  <r>
    <x v="12"/>
    <x v="3"/>
    <d v="2017-09-01T00:00:00"/>
    <n v="1.9683432431539201E-2"/>
    <n v="24.980505120278401"/>
    <n v="85910532.359999999"/>
    <n v="21.223603924533329"/>
  </r>
  <r>
    <x v="12"/>
    <x v="4"/>
    <d v="2017-09-01T00:00:00"/>
    <n v="7.4969717231676402E-3"/>
    <n v="51.520946962813497"/>
    <n v="199378292.69999999"/>
    <n v="8.6345313098137524"/>
  </r>
  <r>
    <x v="13"/>
    <x v="0"/>
    <d v="2017-09-01T00:00:00"/>
    <n v="3.24114772576766E-6"/>
    <n v="-3.6874684494451402"/>
    <n v="1156266.94"/>
    <n v="3.8893079383983675E-3"/>
  </r>
  <r>
    <x v="13"/>
    <x v="1"/>
    <d v="2017-09-01T00:00:00"/>
    <n v="1.68690361082376E-2"/>
    <n v="5.8711307661288004"/>
    <n v="9179566.8900000006"/>
    <n v="18.466423349151274"/>
  </r>
  <r>
    <x v="13"/>
    <x v="2"/>
    <d v="2017-09-01T00:00:00"/>
    <n v="2.8386736592442501E-2"/>
    <n v="16.399862628318601"/>
    <n v="29045946.530000001"/>
    <n v="29.218262974606347"/>
  </r>
  <r>
    <x v="13"/>
    <x v="3"/>
    <d v="2017-09-01T00:00:00"/>
    <n v="5.2777164434457E-2"/>
    <n v="24.556066642258401"/>
    <n v="26555020.739999998"/>
    <n v="47.829390172639783"/>
  </r>
  <r>
    <x v="13"/>
    <x v="4"/>
    <d v="2017-09-01T00:00:00"/>
    <n v="2.3719228978687501E-2"/>
    <n v="50.895389990891502"/>
    <n v="58016364.799999997"/>
    <n v="25.028392032296367"/>
  </r>
  <r>
    <x v="14"/>
    <x v="0"/>
    <d v="2017-09-01T00:00:00"/>
    <n v="2.6209144382353001E-4"/>
    <n v="-12.621881906747999"/>
    <n v="4844264.68"/>
    <n v="0.31405676172865382"/>
  </r>
  <r>
    <x v="14"/>
    <x v="1"/>
    <d v="2017-09-01T00:00:00"/>
    <n v="7.4669903749379997E-3"/>
    <n v="7.6517998814788299"/>
    <n v="739315440.52999997"/>
    <n v="8.6014063921916684"/>
  </r>
  <r>
    <x v="14"/>
    <x v="2"/>
    <d v="2017-09-01T00:00:00"/>
    <n v="8.3261543724026596E-3"/>
    <n v="16.840687158102298"/>
    <n v="4452542694.2600002"/>
    <n v="9.5463051102197873"/>
  </r>
  <r>
    <x v="14"/>
    <x v="3"/>
    <d v="2017-09-01T00:00:00"/>
    <n v="7.8823879632848298E-3"/>
    <n v="24.969714889080699"/>
    <n v="5796126948.9200001"/>
    <n v="9.0593798651370516"/>
  </r>
  <r>
    <x v="14"/>
    <x v="4"/>
    <d v="2017-09-01T00:00:00"/>
    <n v="9.6255525430780503E-3"/>
    <n v="52.669863726438301"/>
    <n v="19271604687.5"/>
    <n v="10.958366305602308"/>
  </r>
  <r>
    <x v="15"/>
    <x v="0"/>
    <d v="2017-09-01T00:00:00"/>
    <n v="0"/>
    <n v="-11.6341236970949"/>
    <n v="378075.67"/>
    <n v="0"/>
  </r>
  <r>
    <x v="15"/>
    <x v="1"/>
    <d v="2017-09-01T00:00:00"/>
    <n v="3.8065640563342199E-5"/>
    <n v="6.4532527709643999"/>
    <n v="1345264.02"/>
    <n v="4.5669206535536855E-2"/>
  </r>
  <r>
    <x v="15"/>
    <x v="2"/>
    <d v="2017-09-01T00:00:00"/>
    <n v="6.4234743167788304E-5"/>
    <n v="16.512958331722299"/>
    <n v="3824365.63"/>
    <n v="7.7054465356585222E-2"/>
  </r>
  <r>
    <x v="15"/>
    <x v="3"/>
    <d v="2017-09-01T00:00:00"/>
    <n v="1.78187190691535E-4"/>
    <n v="24.7026263352009"/>
    <n v="4362675.38"/>
    <n v="0.21361519879178337"/>
  </r>
  <r>
    <x v="15"/>
    <x v="4"/>
    <d v="2017-09-01T00:00:00"/>
    <n v="1.34391695415609E-4"/>
    <n v="47.975764528617503"/>
    <n v="11054316.529999999"/>
    <n v="0.1611508844389653"/>
  </r>
  <r>
    <x v="16"/>
    <x v="1"/>
    <d v="2017-09-01T00:00:00"/>
    <n v="8.1593328237693501E-4"/>
    <n v="5.4659216302294098"/>
    <n v="324022.3"/>
    <n v="0.97473793645621587"/>
  </r>
  <r>
    <x v="16"/>
    <x v="2"/>
    <d v="2017-09-01T00:00:00"/>
    <n v="1.79586665639903E-5"/>
    <n v="17.126046128340199"/>
    <n v="2515917.33"/>
    <n v="2.1548271413729392E-2"/>
  </r>
  <r>
    <x v="16"/>
    <x v="3"/>
    <d v="2017-09-01T00:00:00"/>
    <n v="7.3406224047833396E-2"/>
    <n v="23.385643298004201"/>
    <n v="2172996.66"/>
    <n v="59.943542008487015"/>
  </r>
  <r>
    <x v="16"/>
    <x v="4"/>
    <d v="2017-09-01T00:00:00"/>
    <n v="6.1965256885017903E-5"/>
    <n v="48.5997774640757"/>
    <n v="3967291.9"/>
    <n v="7.4332971521573477E-2"/>
  </r>
  <r>
    <x v="17"/>
    <x v="2"/>
    <d v="2017-09-01T00:00:00"/>
    <n v="8.1369065928612904E-6"/>
    <n v="17.0469483802868"/>
    <n v="156424.93"/>
    <n v="9.763850942234864E-3"/>
  </r>
  <r>
    <x v="17"/>
    <x v="4"/>
    <d v="2017-09-01T00:00:00"/>
    <n v="2.7755614950390901E-6"/>
    <n v="48.340278227926298"/>
    <n v="714616.76"/>
    <n v="3.3306229498708539E-3"/>
  </r>
  <r>
    <x v="20"/>
    <x v="4"/>
    <d v="2017-09-01T00:00:00"/>
    <n v="8.7998686043780395E-6"/>
    <n v="40.415704186709803"/>
    <n v="339188"/>
    <n v="1.0559331251469573E-2"/>
  </r>
  <r>
    <x v="18"/>
    <x v="0"/>
    <d v="2017-09-01T00:00:00"/>
    <n v="2.0172466835910299E-2"/>
    <n v="-6.1358933659308699"/>
    <n v="14617957.16"/>
    <n v="21.693886839298195"/>
  </r>
  <r>
    <x v="18"/>
    <x v="1"/>
    <d v="2017-09-01T00:00:00"/>
    <n v="6.9932932294299102E-3"/>
    <n v="7.2944800718460598"/>
    <n v="565236576.13"/>
    <n v="8.0765785344572461"/>
  </r>
  <r>
    <x v="18"/>
    <x v="2"/>
    <d v="2017-09-01T00:00:00"/>
    <n v="1.01353175445604E-2"/>
    <n v="16.141721813968399"/>
    <n v="2023717342.3699999"/>
    <n v="11.506789551151952"/>
  </r>
  <r>
    <x v="18"/>
    <x v="3"/>
    <d v="2017-09-01T00:00:00"/>
    <n v="9.6675609399241302E-3"/>
    <n v="24.598330330171901"/>
    <n v="3312520221.5300002"/>
    <n v="11.003677940490952"/>
  </r>
  <r>
    <x v="18"/>
    <x v="4"/>
    <d v="2017-09-01T00:00:00"/>
    <n v="1.1484975333157E-2"/>
    <n v="52.503146108988197"/>
    <n v="8722139181.8299999"/>
    <n v="12.943882306433508"/>
  </r>
  <r>
    <x v="19"/>
    <x v="0"/>
    <d v="2017-09-01T00:00:00"/>
    <n v="2.0219510764882001E-2"/>
    <n v="-4.2205121856670003"/>
    <n v="43661022.020000003"/>
    <n v="21.738990955773151"/>
  </r>
  <r>
    <x v="19"/>
    <x v="1"/>
    <d v="2017-09-01T00:00:00"/>
    <n v="1.02004164316592E-2"/>
    <n v="6.7203954668329002"/>
    <n v="618755193.57000005"/>
    <n v="11.576601835592616"/>
  </r>
  <r>
    <x v="19"/>
    <x v="2"/>
    <d v="2017-09-01T00:00:00"/>
    <n v="1.22767147729291E-2"/>
    <n v="16.231324968258999"/>
    <n v="1740717647.5899999"/>
    <n v="13.776925086274394"/>
  </r>
  <r>
    <x v="19"/>
    <x v="3"/>
    <d v="2017-09-01T00:00:00"/>
    <n v="1.1782542741989199E-2"/>
    <n v="24.5084301247125"/>
    <n v="3163194070.6300001"/>
    <n v="13.257834645598388"/>
  </r>
  <r>
    <x v="19"/>
    <x v="4"/>
    <d v="2017-09-01T00:00:00"/>
    <n v="1.2105968312042701E-2"/>
    <n v="54.553698910814703"/>
    <n v="7006478191.8299999"/>
    <n v="13.597891656952099"/>
  </r>
  <r>
    <x v="0"/>
    <x v="1"/>
    <d v="2017-10-01T00:00:00"/>
    <n v="4.5779326725199802E-5"/>
    <n v="5.9248573573028303"/>
    <n v="7650374.4400000004"/>
    <n v="5.4921362252158268E-2"/>
  </r>
  <r>
    <x v="0"/>
    <x v="3"/>
    <d v="2017-10-01T00:00:00"/>
    <n v="0"/>
    <n v="29.634692458533699"/>
    <n v="267034.03999999998"/>
    <n v="0"/>
  </r>
  <r>
    <x v="0"/>
    <x v="4"/>
    <d v="2017-10-01T00:00:00"/>
    <n v="2.1013562117120798E-5"/>
    <n v="54.773394060415697"/>
    <n v="335657.39"/>
    <n v="2.5213360384079841E-2"/>
  </r>
  <r>
    <x v="1"/>
    <x v="1"/>
    <d v="2017-10-01T00:00:00"/>
    <n v="2.0857909459565298E-6"/>
    <n v="5.5237361924804604"/>
    <n v="1475191.69"/>
    <n v="2.502920421887378E-3"/>
  </r>
  <r>
    <x v="4"/>
    <x v="0"/>
    <d v="2017-10-01T00:00:00"/>
    <n v="2.3564900120424601E-7"/>
    <n v="-12.835121144641199"/>
    <n v="2764391.17"/>
    <n v="2.827784349346274E-4"/>
  </r>
  <r>
    <x v="4"/>
    <x v="1"/>
    <d v="2017-10-01T00:00:00"/>
    <n v="4.5966751782586298E-3"/>
    <n v="7.88391780142548"/>
    <n v="588554545.40999997"/>
    <n v="5.3786708384364061"/>
  </r>
  <r>
    <x v="4"/>
    <x v="2"/>
    <d v="2017-10-01T00:00:00"/>
    <n v="5.6278615550079403E-3"/>
    <n v="16.865189209075901"/>
    <n v="3684786554.96"/>
    <n v="6.5482655100285942"/>
  </r>
  <r>
    <x v="4"/>
    <x v="3"/>
    <d v="2017-10-01T00:00:00"/>
    <n v="5.9329187595438398E-3"/>
    <n v="26.2238389487405"/>
    <n v="3537200460.1900001"/>
    <n v="6.8917192840526216"/>
  </r>
  <r>
    <x v="4"/>
    <x v="4"/>
    <d v="2017-10-01T00:00:00"/>
    <n v="5.9081048706170402E-3"/>
    <n v="49.109211948091598"/>
    <n v="8250871346.6800003"/>
    <n v="6.8638254430851919"/>
  </r>
  <r>
    <x v="5"/>
    <x v="0"/>
    <d v="2017-10-01T00:00:00"/>
    <n v="1.29810158452447E-6"/>
    <n v="-13.515737003182601"/>
    <n v="1397166.64"/>
    <n v="1.5577107800424095E-3"/>
  </r>
  <r>
    <x v="5"/>
    <x v="1"/>
    <d v="2017-10-01T00:00:00"/>
    <n v="5.9024574150209203E-3"/>
    <n v="8.2476806336493205"/>
    <n v="52493284.289999999"/>
    <n v="6.8574759434335668"/>
  </r>
  <r>
    <x v="5"/>
    <x v="2"/>
    <d v="2017-10-01T00:00:00"/>
    <n v="6.3978860780507102E-3"/>
    <n v="16.9972280711549"/>
    <n v="208944121.46000001"/>
    <n v="7.4129852086352699"/>
  </r>
  <r>
    <x v="5"/>
    <x v="3"/>
    <d v="2017-10-01T00:00:00"/>
    <n v="7.7227098808735498E-3"/>
    <n v="25.930646591349198"/>
    <n v="273300988.54000002"/>
    <n v="8.8835851628024756"/>
  </r>
  <r>
    <x v="5"/>
    <x v="4"/>
    <d v="2017-10-01T00:00:00"/>
    <n v="3.52743979383454E-3"/>
    <n v="46.860315252391601"/>
    <n v="376891718.50999999"/>
    <n v="4.1517630534501748"/>
  </r>
  <r>
    <x v="6"/>
    <x v="0"/>
    <d v="2017-10-01T00:00:00"/>
    <n v="0"/>
    <n v="-13.309716152038"/>
    <n v="219773.73"/>
    <n v="0"/>
  </r>
  <r>
    <x v="6"/>
    <x v="1"/>
    <d v="2017-10-01T00:00:00"/>
    <n v="3.5425659523526299E-4"/>
    <n v="7.1576967942338996"/>
    <n v="4679478.46"/>
    <n v="0.42428060653515454"/>
  </r>
  <r>
    <x v="6"/>
    <x v="2"/>
    <d v="2017-10-01T00:00:00"/>
    <n v="3.07695417800921E-4"/>
    <n v="16.850915452752499"/>
    <n v="14099092.810000001"/>
    <n v="0.36861027710815009"/>
  </r>
  <r>
    <x v="6"/>
    <x v="3"/>
    <d v="2017-10-01T00:00:00"/>
    <n v="2.17335929870943E-4"/>
    <n v="24.9609148846253"/>
    <n v="21712330.649999999"/>
    <n v="0.26049159120090648"/>
  </r>
  <r>
    <x v="6"/>
    <x v="4"/>
    <d v="2017-10-01T00:00:00"/>
    <n v="1.54056407257513E-4"/>
    <n v="45.920553802967298"/>
    <n v="24660987.98"/>
    <n v="0.18471112883363672"/>
  </r>
  <r>
    <x v="7"/>
    <x v="0"/>
    <d v="2017-10-01T00:00:00"/>
    <n v="1.2310243601022699E-6"/>
    <n v="-13.0274864177917"/>
    <n v="5381365.9299999997"/>
    <n v="1.4772192303724729E-3"/>
  </r>
  <r>
    <x v="7"/>
    <x v="1"/>
    <d v="2017-10-01T00:00:00"/>
    <n v="3.4377583603562101E-3"/>
    <n v="7.4156950636583998"/>
    <n v="820054086.38999999"/>
    <n v="4.0481969691028912"/>
  </r>
  <r>
    <x v="7"/>
    <x v="2"/>
    <d v="2017-10-01T00:00:00"/>
    <n v="6.0953304123409898E-3"/>
    <n v="16.7883373008417"/>
    <n v="7386237176.6800003"/>
    <n v="7.0741008033749164"/>
  </r>
  <r>
    <x v="7"/>
    <x v="3"/>
    <d v="2017-10-01T00:00:00"/>
    <n v="7.0677204947765101E-3"/>
    <n v="25.788835108956899"/>
    <n v="7749308220.5799999"/>
    <n v="8.1592219551284479"/>
  </r>
  <r>
    <x v="7"/>
    <x v="4"/>
    <d v="2017-10-01T00:00:00"/>
    <n v="7.9261326771770599E-3"/>
    <n v="48.875872488106097"/>
    <n v="22302685283.560001"/>
    <n v="9.1074855344598689"/>
  </r>
  <r>
    <x v="8"/>
    <x v="0"/>
    <d v="2017-10-01T00:00:00"/>
    <n v="8.0073245823336792E-3"/>
    <n v="-1.32106348318653"/>
    <n v="90802082.900000006"/>
    <n v="9.1967097235721376"/>
  </r>
  <r>
    <x v="8"/>
    <x v="1"/>
    <d v="2017-10-01T00:00:00"/>
    <n v="9.8563255009232603E-3"/>
    <n v="6.5628006173967197"/>
    <n v="491904821.77999997"/>
    <n v="11.207024825900881"/>
  </r>
  <r>
    <x v="8"/>
    <x v="2"/>
    <d v="2017-10-01T00:00:00"/>
    <n v="1.2777983621801801E-2"/>
    <n v="15.980503681983301"/>
    <n v="1669348332.05"/>
    <n v="14.300559659513368"/>
  </r>
  <r>
    <x v="8"/>
    <x v="3"/>
    <d v="2017-10-01T00:00:00"/>
    <n v="1.35206618191896E-2"/>
    <n v="24.485128342833701"/>
    <n v="2240853429.4200001"/>
    <n v="15.071017584421153"/>
  </r>
  <r>
    <x v="8"/>
    <x v="4"/>
    <d v="2017-10-01T00:00:00"/>
    <n v="1.3565607247331E-2"/>
    <n v="52.455334466480899"/>
    <n v="5314616554.1199999"/>
    <n v="15.117439800523369"/>
  </r>
  <r>
    <x v="9"/>
    <x v="5"/>
    <d v="2017-10-01T00:00:00"/>
    <n v="3.2071649718242601E-6"/>
    <s v="(NULL)"/>
    <s v="(NULL)"/>
    <n v="3.8485300799306899E-3"/>
  </r>
  <r>
    <x v="9"/>
    <x v="0"/>
    <d v="2017-10-01T00:00:00"/>
    <n v="1.2213314122477999E-2"/>
    <n v="-0.98321877613708897"/>
    <n v="192096605.33000001"/>
    <n v="13.710487093643742"/>
  </r>
  <r>
    <x v="9"/>
    <x v="1"/>
    <d v="2017-10-01T00:00:00"/>
    <n v="1.45191733624861E-2"/>
    <n v="6.2603103851377604"/>
    <n v="847883645.80999994"/>
    <n v="16.096872487791924"/>
  </r>
  <r>
    <x v="9"/>
    <x v="2"/>
    <d v="2017-10-01T00:00:00"/>
    <n v="1.48899788092344E-2"/>
    <n v="16.1964911384961"/>
    <n v="2396090469.3499999"/>
    <n v="16.474930769616524"/>
  </r>
  <r>
    <x v="9"/>
    <x v="3"/>
    <d v="2017-10-01T00:00:00"/>
    <n v="1.6202322286930401E-2"/>
    <n v="24.569859603236399"/>
    <n v="2811393832.04"/>
    <n v="17.800435485236179"/>
  </r>
  <r>
    <x v="9"/>
    <x v="4"/>
    <d v="2017-10-01T00:00:00"/>
    <n v="1.60396429973437E-2"/>
    <n v="54.891016262289"/>
    <n v="7964829445.4300003"/>
    <n v="17.63717831915146"/>
  </r>
  <r>
    <x v="10"/>
    <x v="5"/>
    <d v="2017-10-01T00:00:00"/>
    <n v="2.3763345656374E-4"/>
    <s v="(NULL)"/>
    <s v="(NULL)"/>
    <n v="0.28478774318448918"/>
  </r>
  <r>
    <x v="10"/>
    <x v="0"/>
    <d v="2017-10-01T00:00:00"/>
    <n v="1.6653813103449301E-2"/>
    <n v="-1.0799182887740399"/>
    <n v="103158648.45999999"/>
    <n v="18.251977309799848"/>
  </r>
  <r>
    <x v="10"/>
    <x v="1"/>
    <d v="2017-10-01T00:00:00"/>
    <n v="1.7446759521408398E-2"/>
    <n v="6.4051020470983504"/>
    <n v="477220620.36000001"/>
    <n v="19.039513805099929"/>
  </r>
  <r>
    <x v="10"/>
    <x v="2"/>
    <d v="2017-10-01T00:00:00"/>
    <n v="1.6414649981964201E-2"/>
    <n v="16.2965990418909"/>
    <n v="992915900.25"/>
    <n v="18.013071173399155"/>
  </r>
  <r>
    <x v="10"/>
    <x v="3"/>
    <d v="2017-10-01T00:00:00"/>
    <n v="1.9486673291773501E-2"/>
    <n v="24.783031365226599"/>
    <n v="1063676480.58"/>
    <n v="21.033660001821318"/>
  </r>
  <r>
    <x v="10"/>
    <x v="4"/>
    <d v="2017-10-01T00:00:00"/>
    <n v="1.8286392698885601E-2"/>
    <n v="54.5838906936767"/>
    <n v="2710649049.0700002"/>
    <n v="19.865832721305221"/>
  </r>
  <r>
    <x v="11"/>
    <x v="0"/>
    <d v="2017-10-01T00:00:00"/>
    <n v="5.1155866817078101E-3"/>
    <n v="-1.41960058619229"/>
    <n v="53643016.859999999"/>
    <n v="5.968898656898169"/>
  </r>
  <r>
    <x v="11"/>
    <x v="1"/>
    <d v="2017-10-01T00:00:00"/>
    <n v="1.12753998791554E-2"/>
    <n v="6.3010095292602601"/>
    <n v="312069870.63999999"/>
    <n v="12.722142248053192"/>
  </r>
  <r>
    <x v="11"/>
    <x v="2"/>
    <d v="2017-10-01T00:00:00"/>
    <n v="1.58345514389799E-2"/>
    <n v="16.31249294809"/>
    <n v="731037739.88999999"/>
    <n v="17.430934672779298"/>
  </r>
  <r>
    <x v="11"/>
    <x v="3"/>
    <d v="2017-10-01T00:00:00"/>
    <n v="1.8040693706657202E-2"/>
    <n v="24.755223466887301"/>
    <n v="752452970.59000003"/>
    <n v="19.624833610978897"/>
  </r>
  <r>
    <x v="11"/>
    <x v="4"/>
    <d v="2017-10-01T00:00:00"/>
    <n v="1.6395568031651701E-2"/>
    <n v="54.228175161452"/>
    <n v="2080240209.29"/>
    <n v="17.993982184991154"/>
  </r>
  <r>
    <x v="12"/>
    <x v="5"/>
    <d v="2017-10-01T00:00:00"/>
    <n v="6.6887068243469199E-4"/>
    <s v="(NULL)"/>
    <s v="(NULL)"/>
    <n v="0.7996986316753496"/>
  </r>
  <r>
    <x v="12"/>
    <x v="0"/>
    <d v="2017-10-01T00:00:00"/>
    <n v="3.6180053623913499E-5"/>
    <n v="-2.0992916579363001"/>
    <n v="14311452.869999999"/>
    <n v="4.3407426015129591E-2"/>
  </r>
  <r>
    <x v="12"/>
    <x v="1"/>
    <d v="2017-10-01T00:00:00"/>
    <n v="1.13137148461116E-2"/>
    <n v="6.1463578449207903"/>
    <n v="68573013.579999998"/>
    <n v="12.762719803323963"/>
  </r>
  <r>
    <x v="12"/>
    <x v="2"/>
    <d v="2017-10-01T00:00:00"/>
    <n v="1.95829899187457E-2"/>
    <n v="16.306691565604901"/>
    <n v="196179489.22"/>
    <n v="21.126692867175002"/>
  </r>
  <r>
    <x v="12"/>
    <x v="3"/>
    <d v="2017-10-01T00:00:00"/>
    <n v="2.0398073905444201E-2"/>
    <n v="24.675824728857201"/>
    <n v="170906241.13"/>
    <n v="21.909974550269119"/>
  </r>
  <r>
    <x v="12"/>
    <x v="4"/>
    <d v="2017-10-01T00:00:00"/>
    <n v="2.46008360134412E-2"/>
    <n v="52.918202042970599"/>
    <n v="430753318.25999999"/>
    <n v="25.836785014575192"/>
  </r>
  <r>
    <x v="13"/>
    <x v="5"/>
    <d v="2017-10-01T00:00:00"/>
    <n v="1.0744324549977801E-3"/>
    <s v="(NULL)"/>
    <s v="(NULL)"/>
    <n v="1.2817270937487968"/>
  </r>
  <r>
    <x v="13"/>
    <x v="0"/>
    <d v="2017-10-01T00:00:00"/>
    <n v="6.46388904614136E-6"/>
    <n v="-1.84220605363697"/>
    <n v="2414904.61"/>
    <n v="7.7563911009992381E-3"/>
  </r>
  <r>
    <x v="13"/>
    <x v="1"/>
    <d v="2017-10-01T00:00:00"/>
    <n v="2.7640949068321801E-2"/>
    <n v="6.2213161780259902"/>
    <n v="15059965.140000001"/>
    <n v="28.563538749816786"/>
  </r>
  <r>
    <x v="13"/>
    <x v="2"/>
    <d v="2017-10-01T00:00:00"/>
    <n v="1.9441324102286699E-2"/>
    <n v="16.232028879316701"/>
    <n v="51945282.979999997"/>
    <n v="20.989822099780987"/>
  </r>
  <r>
    <x v="13"/>
    <x v="3"/>
    <d v="2017-10-01T00:00:00"/>
    <n v="1.33745446452709E-2"/>
    <n v="24.866813286064001"/>
    <n v="53886161.369999997"/>
    <n v="14.919938525945408"/>
  </r>
  <r>
    <x v="13"/>
    <x v="4"/>
    <d v="2017-10-01T00:00:00"/>
    <n v="1.6823584467617999E-2"/>
    <n v="51.647837991232699"/>
    <n v="116882221.45"/>
    <n v="18.421178789870584"/>
  </r>
  <r>
    <x v="14"/>
    <x v="0"/>
    <d v="2017-10-01T00:00:00"/>
    <n v="4.2660451342431197E-5"/>
    <n v="-12.697170059095299"/>
    <n v="5885886.1900000004"/>
    <n v="5.1180531885619551E-2"/>
  </r>
  <r>
    <x v="14"/>
    <x v="1"/>
    <d v="2017-10-01T00:00:00"/>
    <n v="7.1968890677539298E-3"/>
    <n v="7.2885431610885298"/>
    <n v="716127767.13999999"/>
    <n v="8.3024880177194564"/>
  </r>
  <r>
    <x v="14"/>
    <x v="2"/>
    <d v="2017-10-01T00:00:00"/>
    <n v="7.6143126008567999E-3"/>
    <n v="16.635035458229101"/>
    <n v="5088531299.6599998"/>
    <n v="8.7640696845627257"/>
  </r>
  <r>
    <x v="14"/>
    <x v="3"/>
    <d v="2017-10-01T00:00:00"/>
    <n v="8.8613512149434207E-3"/>
    <n v="25.259647039084399"/>
    <n v="6491069205.8500004"/>
    <n v="10.130373270894843"/>
  </r>
  <r>
    <x v="14"/>
    <x v="4"/>
    <d v="2017-10-01T00:00:00"/>
    <n v="9.2261374214494991E-3"/>
    <n v="51.260869260246601"/>
    <n v="21030533126.689999"/>
    <n v="10.526486405872792"/>
  </r>
  <r>
    <x v="15"/>
    <x v="0"/>
    <d v="2017-10-01T00:00:00"/>
    <n v="0"/>
    <n v="-10.3820256096276"/>
    <n v="674909.96"/>
    <n v="0"/>
  </r>
  <r>
    <x v="15"/>
    <x v="1"/>
    <d v="2017-10-01T00:00:00"/>
    <n v="2.3997170578114199E-6"/>
    <n v="6.9255881232407299"/>
    <n v="1482406.64"/>
    <n v="2.8796224627036793E-3"/>
  </r>
  <r>
    <x v="15"/>
    <x v="2"/>
    <d v="2017-10-01T00:00:00"/>
    <n v="5.4816367369714197E-5"/>
    <n v="16.489081189346201"/>
    <n v="5896991.2400000002"/>
    <n v="6.575981256161656E-2"/>
  </r>
  <r>
    <x v="15"/>
    <x v="3"/>
    <d v="2017-10-01T00:00:00"/>
    <n v="3.39973692806096E-4"/>
    <n v="24.3223625094871"/>
    <n v="8450868.1799999997"/>
    <n v="0.40720645325589278"/>
  </r>
  <r>
    <x v="15"/>
    <x v="4"/>
    <d v="2017-10-01T00:00:00"/>
    <n v="3.42105223102286E-2"/>
    <n v="50.245355818969401"/>
    <n v="18041996.690000001"/>
    <n v="34.144866688527401"/>
  </r>
  <r>
    <x v="16"/>
    <x v="1"/>
    <d v="2017-10-01T00:00:00"/>
    <n v="3.8975563282089602E-6"/>
    <n v="5.3704593492830801"/>
    <n v="532359.19999999995"/>
    <n v="4.6769673349489338E-3"/>
  </r>
  <r>
    <x v="16"/>
    <x v="2"/>
    <d v="2017-10-01T00:00:00"/>
    <n v="4.4134358180925398E-5"/>
    <n v="16.877066400018599"/>
    <n v="2785316.18"/>
    <n v="5.294837595388735E-2"/>
  </r>
  <r>
    <x v="16"/>
    <x v="3"/>
    <d v="2017-10-01T00:00:00"/>
    <n v="5.4341853021066001E-5"/>
    <n v="23.998226483491401"/>
    <n v="4415107.0599999996"/>
    <n v="6.5190737111142649E-2"/>
  </r>
  <r>
    <x v="16"/>
    <x v="4"/>
    <d v="2017-10-01T00:00:00"/>
    <n v="2.6750921808538799E-2"/>
    <n v="47.611644411340798"/>
    <n v="8336697.6500000004"/>
    <n v="27.774923152873576"/>
  </r>
  <r>
    <x v="17"/>
    <x v="2"/>
    <d v="2017-10-01T00:00:00"/>
    <n v="4.70136951937901E-5"/>
    <n v="17.983734905387699"/>
    <n v="470366.14"/>
    <n v="5.6401848620679651E-2"/>
  </r>
  <r>
    <x v="17"/>
    <x v="3"/>
    <d v="2017-10-01T00:00:00"/>
    <n v="1.7771638932976501E-4"/>
    <n v="22.7480764408187"/>
    <n v="193991.06"/>
    <n v="0.21305134206951459"/>
  </r>
  <r>
    <x v="17"/>
    <x v="4"/>
    <d v="2017-10-01T00:00:00"/>
    <n v="1.7792284680072099E-6"/>
    <n v="49.451043601547802"/>
    <n v="1458330.62"/>
    <n v="2.1350532683706014E-3"/>
  </r>
  <r>
    <x v="20"/>
    <x v="4"/>
    <d v="2017-10-01T00:00:00"/>
    <n v="0.32826878754970801"/>
    <n v="42.679884280699703"/>
    <n v="512829.17"/>
    <n v="99.155992428420134"/>
  </r>
  <r>
    <x v="18"/>
    <x v="0"/>
    <d v="2017-10-01T00:00:00"/>
    <n v="2.7870493155049999E-4"/>
    <n v="-6.8865870850530104"/>
    <n v="7909502.8099999996"/>
    <n v="0.33393372933925303"/>
  </r>
  <r>
    <x v="18"/>
    <x v="1"/>
    <d v="2017-10-01T00:00:00"/>
    <n v="9.8114795863878095E-3"/>
    <n v="7.1553781393033402"/>
    <n v="463038594.30000001"/>
    <n v="11.15875311290122"/>
  </r>
  <r>
    <x v="18"/>
    <x v="2"/>
    <d v="2017-10-01T00:00:00"/>
    <n v="9.7658450043141293E-3"/>
    <n v="16.509575725752399"/>
    <n v="2636738997.1999998"/>
    <n v="11.109607792762588"/>
  </r>
  <r>
    <x v="18"/>
    <x v="3"/>
    <d v="2017-10-01T00:00:00"/>
    <n v="1.0011727803737699E-2"/>
    <n v="24.808950075677199"/>
    <n v="3579997437.1100001"/>
    <n v="11.374112429035577"/>
  </r>
  <r>
    <x v="18"/>
    <x v="4"/>
    <d v="2017-10-01T00:00:00"/>
    <n v="1.0991827511607001E-2"/>
    <n v="53.122405288301501"/>
    <n v="11141641550.07"/>
    <n v="12.421285969766805"/>
  </r>
  <r>
    <x v="19"/>
    <x v="5"/>
    <d v="2017-10-01T00:00:00"/>
    <n v="0"/>
    <s v="(NULL)"/>
    <s v="(NULL)"/>
    <n v="0"/>
  </r>
  <r>
    <x v="19"/>
    <x v="0"/>
    <d v="2017-10-01T00:00:00"/>
    <n v="1.08986410095615E-2"/>
    <n v="-2.99724469192835"/>
    <n v="47829638.18"/>
    <n v="12.322212354088279"/>
  </r>
  <r>
    <x v="19"/>
    <x v="1"/>
    <d v="2017-10-01T00:00:00"/>
    <n v="8.39043109162021E-3"/>
    <n v="6.8756882101736698"/>
    <n v="707232474.69000006"/>
    <n v="9.6166346190332703"/>
  </r>
  <r>
    <x v="19"/>
    <x v="2"/>
    <d v="2017-10-01T00:00:00"/>
    <n v="1.14006584627988E-2"/>
    <n v="16.167140909235702"/>
    <n v="2092054778.2"/>
    <n v="12.854733507531291"/>
  </r>
  <r>
    <x v="19"/>
    <x v="3"/>
    <d v="2017-10-01T00:00:00"/>
    <n v="1.2203434457786299E-2"/>
    <n v="24.604124075309102"/>
    <n v="3817846187.8400002"/>
    <n v="13.700129897730829"/>
  </r>
  <r>
    <x v="19"/>
    <x v="4"/>
    <d v="2017-10-01T00:00:00"/>
    <n v="1.33230148935816E-2"/>
    <n v="54.267856373534897"/>
    <n v="8909645755.7000008"/>
    <n v="14.866600181474855"/>
  </r>
  <r>
    <x v="0"/>
    <x v="1"/>
    <d v="2017-12-01T00:00:00"/>
    <n v="8.5906519839288302E-5"/>
    <n v="5.3914898641636304"/>
    <n v="7626281.5199999996"/>
    <n v="0.10303913021315614"/>
  </r>
  <r>
    <x v="0"/>
    <x v="2"/>
    <d v="2017-12-01T00:00:00"/>
    <n v="2.07575308338475E-4"/>
    <n v="17.113525895025099"/>
    <n v="1448548.7"/>
    <n v="0.2488061891231852"/>
  </r>
  <r>
    <x v="0"/>
    <x v="3"/>
    <d v="2017-12-01T00:00:00"/>
    <n v="4.5087809611560902E-5"/>
    <n v="23.971921147444501"/>
    <n v="2500687.2200000002"/>
    <n v="5.4091956340340808E-2"/>
  </r>
  <r>
    <x v="0"/>
    <x v="4"/>
    <d v="2017-12-01T00:00:00"/>
    <n v="3.6585894731907002E-4"/>
    <n v="44.182524044732403"/>
    <n v="3449624.02"/>
    <n v="0.43814838498613673"/>
  </r>
  <r>
    <x v="1"/>
    <x v="1"/>
    <d v="2017-12-01T00:00:00"/>
    <n v="1.9137684223283898E-6"/>
    <n v="5.5690655836967196"/>
    <n v="1623553.83"/>
    <n v="2.2964979343287339E-3"/>
  </r>
  <r>
    <x v="1"/>
    <x v="3"/>
    <d v="2017-12-01T00:00:00"/>
    <n v="2.26241144780192E-7"/>
    <n v="28.976189377341999"/>
    <n v="265815.32"/>
    <n v="2.7148903596341256E-4"/>
  </r>
  <r>
    <x v="1"/>
    <x v="4"/>
    <d v="2017-12-01T00:00:00"/>
    <n v="4.8981869474684902E-5"/>
    <n v="48.554074960109702"/>
    <n v="145826.91"/>
    <n v="5.8762411079393839E-2"/>
  </r>
  <r>
    <x v="2"/>
    <x v="1"/>
    <d v="2017-12-01T00:00:00"/>
    <n v="0"/>
    <n v="4.1730321565604402"/>
    <n v="162220.85"/>
    <n v="0"/>
  </r>
  <r>
    <x v="4"/>
    <x v="0"/>
    <d v="2017-12-01T00:00:00"/>
    <n v="2.25751267327776E-6"/>
    <n v="-11.2629031882615"/>
    <n v="3245650.06"/>
    <n v="2.7089815721637045E-3"/>
  </r>
  <r>
    <x v="4"/>
    <x v="1"/>
    <d v="2017-12-01T00:00:00"/>
    <n v="6.0762843557390202E-3"/>
    <n v="7.3054649179828903"/>
    <n v="782170924.48000002"/>
    <n v="7.0527298384654884"/>
  </r>
  <r>
    <x v="4"/>
    <x v="2"/>
    <d v="2017-12-01T00:00:00"/>
    <n v="5.6536851894692999E-3"/>
    <n v="16.830336742685599"/>
    <n v="6090199477.9499998"/>
    <n v="6.5773844123643848"/>
  </r>
  <r>
    <x v="4"/>
    <x v="3"/>
    <d v="2017-12-01T00:00:00"/>
    <n v="5.4067031369462899E-3"/>
    <n v="25.809400759049002"/>
    <n v="6700916091.0799999"/>
    <n v="6.2985448569098264"/>
  </r>
  <r>
    <x v="4"/>
    <x v="4"/>
    <d v="2017-12-01T00:00:00"/>
    <n v="6.5062804735062903E-3"/>
    <n v="49.967181371994201"/>
    <n v="17077436391.190001"/>
    <n v="7.5341189371090467"/>
  </r>
  <r>
    <x v="5"/>
    <x v="0"/>
    <d v="2017-12-01T00:00:00"/>
    <n v="9.9686032178150001E-7"/>
    <n v="-10.641475109930401"/>
    <n v="1879765.61"/>
    <n v="1.1962258274600401E-3"/>
  </r>
  <r>
    <x v="5"/>
    <x v="1"/>
    <d v="2017-12-01T00:00:00"/>
    <n v="7.8153452609948E-3"/>
    <n v="8.0071323535961998"/>
    <n v="128588751.77"/>
    <n v="8.9856083119117418"/>
  </r>
  <r>
    <x v="5"/>
    <x v="2"/>
    <d v="2017-12-01T00:00:00"/>
    <n v="7.1799223770125098E-3"/>
    <n v="17.549575758022002"/>
    <n v="1011176915.6799999"/>
    <n v="8.2836812728115277"/>
  </r>
  <r>
    <x v="5"/>
    <x v="3"/>
    <d v="2017-12-01T00:00:00"/>
    <n v="5.0493780683401202E-3"/>
    <n v="26.207673937022101"/>
    <n v="1195647983.73"/>
    <n v="5.8937789990948453"/>
  </r>
  <r>
    <x v="5"/>
    <x v="4"/>
    <d v="2017-12-01T00:00:00"/>
    <n v="4.7944042822523304E-3"/>
    <n v="48.674015896818702"/>
    <n v="2288171100.8299999"/>
    <n v="5.6039740467341392"/>
  </r>
  <r>
    <x v="6"/>
    <x v="1"/>
    <d v="2017-12-01T00:00:00"/>
    <n v="1.9697855627154202E-3"/>
    <n v="7.1025670139740802"/>
    <n v="9619322.1300000008"/>
    <n v="2.3383017115976124"/>
  </r>
  <r>
    <x v="6"/>
    <x v="2"/>
    <d v="2017-12-01T00:00:00"/>
    <n v="1.0681967228313599E-2"/>
    <n v="17.300436431817801"/>
    <n v="34009759.369999997"/>
    <n v="12.091452788046219"/>
  </r>
  <r>
    <x v="6"/>
    <x v="3"/>
    <d v="2017-12-01T00:00:00"/>
    <n v="1.2852741020785599E-3"/>
    <n v="24.8531369466881"/>
    <n v="75160969.299999997"/>
    <n v="1.5314727628861657"/>
  </r>
  <r>
    <x v="6"/>
    <x v="4"/>
    <d v="2017-12-01T00:00:00"/>
    <n v="3.1910788401528301E-3"/>
    <n v="47.012636073340303"/>
    <n v="101377066.83"/>
    <n v="3.7627966895146692"/>
  </r>
  <r>
    <x v="7"/>
    <x v="5"/>
    <d v="2017-12-01T00:00:00"/>
    <n v="2.7932151296143398E-4"/>
    <s v="(NULL)"/>
    <s v="(NULL)"/>
    <n v="0.33467135934405201"/>
  </r>
  <r>
    <x v="7"/>
    <x v="0"/>
    <d v="2017-12-01T00:00:00"/>
    <n v="8.1575733570185501E-7"/>
    <n v="-9.6711124431665496"/>
    <n v="6240618.7800000003"/>
    <n v="9.7890441077552737E-4"/>
  </r>
  <r>
    <x v="7"/>
    <x v="1"/>
    <d v="2017-12-01T00:00:00"/>
    <n v="3.1278226771511201E-3"/>
    <n v="7.0414141253485996"/>
    <n v="775082048.62"/>
    <n v="3.689486093086547"/>
  </r>
  <r>
    <x v="7"/>
    <x v="2"/>
    <d v="2017-12-01T00:00:00"/>
    <n v="6.1748394632152497E-3"/>
    <n v="16.4312632457587"/>
    <n v="6038595607.6000004"/>
    <n v="7.1632667005550381"/>
  </r>
  <r>
    <x v="7"/>
    <x v="3"/>
    <d v="2017-12-01T00:00:00"/>
    <n v="6.1559281997353903E-3"/>
    <n v="25.423226869242601"/>
    <n v="6085235116.6999998"/>
    <n v="7.1420656633954245"/>
  </r>
  <r>
    <x v="7"/>
    <x v="4"/>
    <d v="2017-12-01T00:00:00"/>
    <n v="7.2345615778999298E-3"/>
    <n v="49.6026284479194"/>
    <n v="19973560567.040001"/>
    <n v="8.3442335104786274"/>
  </r>
  <r>
    <x v="8"/>
    <x v="5"/>
    <d v="2017-12-01T00:00:00"/>
    <n v="1.9430855383489499E-4"/>
    <s v="(NULL)"/>
    <s v="(NULL)"/>
    <n v="0.23292123755632721"/>
  </r>
  <r>
    <x v="8"/>
    <x v="0"/>
    <d v="2017-12-01T00:00:00"/>
    <n v="1.58853759236923E-2"/>
    <n v="-1.3079040119280001"/>
    <n v="135453491.08000001"/>
    <n v="17.482088735869926"/>
  </r>
  <r>
    <x v="8"/>
    <x v="1"/>
    <d v="2017-12-01T00:00:00"/>
    <n v="8.91987852116931E-3"/>
    <n v="6.3307413097615397"/>
    <n v="612631757.44000006"/>
    <n v="10.1940348289985"/>
  </r>
  <r>
    <x v="8"/>
    <x v="2"/>
    <d v="2017-12-01T00:00:00"/>
    <n v="1.2224642055439499E-2"/>
    <n v="15.6400238505998"/>
    <n v="2055442861.6700001"/>
    <n v="13.722361157307382"/>
  </r>
  <r>
    <x v="8"/>
    <x v="3"/>
    <d v="2017-12-01T00:00:00"/>
    <n v="1.3594834407211299E-2"/>
    <n v="24.283133653374101"/>
    <n v="2392044826.9200001"/>
    <n v="15.147614805764453"/>
  </r>
  <r>
    <x v="8"/>
    <x v="4"/>
    <d v="2017-12-01T00:00:00"/>
    <n v="1.50396824386428E-2"/>
    <n v="52.220004332426001"/>
    <n v="6495971543.6700001"/>
    <n v="16.627119580959228"/>
  </r>
  <r>
    <x v="9"/>
    <x v="5"/>
    <d v="2017-12-01T00:00:00"/>
    <n v="6.0348017714149103E-5"/>
    <s v="(NULL)"/>
    <s v="(NULL)"/>
    <n v="7.2393589662100855E-2"/>
  </r>
  <r>
    <x v="9"/>
    <x v="0"/>
    <d v="2017-12-01T00:00:00"/>
    <n v="1.538783543141E-2"/>
    <n v="-0.87667742465422505"/>
    <n v="185382095.69"/>
    <n v="16.980069691347587"/>
  </r>
  <r>
    <x v="9"/>
    <x v="1"/>
    <d v="2017-12-01T00:00:00"/>
    <n v="1.6375962685203901E-2"/>
    <n v="6.3637097829010099"/>
    <n v="689989712.76999998"/>
    <n v="17.974365364211963"/>
  </r>
  <r>
    <x v="9"/>
    <x v="2"/>
    <d v="2017-12-01T00:00:00"/>
    <n v="1.3131040494982E-2"/>
    <n v="16.013037539166799"/>
    <n v="1844191221.3900001"/>
    <n v="14.667617930532707"/>
  </r>
  <r>
    <x v="9"/>
    <x v="3"/>
    <d v="2017-12-01T00:00:00"/>
    <n v="1.3287562855893E-2"/>
    <n v="24.6335365070411"/>
    <n v="2136866725.53"/>
    <n v="14.829886050380603"/>
  </r>
  <r>
    <x v="9"/>
    <x v="4"/>
    <d v="2017-12-01T00:00:00"/>
    <n v="1.4653796144905499E-2"/>
    <n v="55.788977673854198"/>
    <n v="5649186855.8900003"/>
    <n v="16.23430943651347"/>
  </r>
  <r>
    <x v="10"/>
    <x v="5"/>
    <d v="2017-12-01T00:00:00"/>
    <n v="3.4142279956564099E-3"/>
    <s v="(NULL)"/>
    <s v="(NULL)"/>
    <n v="4.0210066054604532"/>
  </r>
  <r>
    <x v="10"/>
    <x v="0"/>
    <d v="2017-12-01T00:00:00"/>
    <n v="5.5206845555795404E-3"/>
    <n v="-1.0436578426288099"/>
    <n v="102189327.34999999"/>
    <n v="6.4273230690710221"/>
  </r>
  <r>
    <x v="10"/>
    <x v="1"/>
    <d v="2017-12-01T00:00:00"/>
    <n v="1.40130463816086E-2"/>
    <n v="6.4922638844960696"/>
    <n v="425020616.69"/>
    <n v="15.578313901583574"/>
  </r>
  <r>
    <x v="10"/>
    <x v="2"/>
    <d v="2017-12-01T00:00:00"/>
    <n v="1.7102928143794899E-2"/>
    <n v="16.0495499923145"/>
    <n v="844308853.63"/>
    <n v="18.698886228515633"/>
  </r>
  <r>
    <x v="10"/>
    <x v="3"/>
    <d v="2017-12-01T00:00:00"/>
    <n v="1.7229931218247899E-2"/>
    <n v="24.858078837609501"/>
    <n v="900770192.99000001"/>
    <n v="18.824858603385842"/>
  </r>
  <r>
    <x v="10"/>
    <x v="4"/>
    <d v="2017-12-01T00:00:00"/>
    <n v="1.48993420536196E-2"/>
    <n v="54.968847820287799"/>
    <n v="2373709004.48"/>
    <n v="16.484456910695467"/>
  </r>
  <r>
    <x v="11"/>
    <x v="5"/>
    <d v="2017-12-01T00:00:00"/>
    <n v="1.4538202585181101E-4"/>
    <s v="(NULL)"/>
    <s v="(NULL)"/>
    <n v="0.17431900144059265"/>
  </r>
  <r>
    <x v="11"/>
    <x v="0"/>
    <d v="2017-12-01T00:00:00"/>
    <n v="1.9196840931068E-2"/>
    <n v="-1.8624614562266899"/>
    <n v="41429368.890000001"/>
    <n v="20.75310190387194"/>
  </r>
  <r>
    <x v="11"/>
    <x v="1"/>
    <d v="2017-12-01T00:00:00"/>
    <n v="1.7089015991752301E-2"/>
    <n v="6.1845068116912802"/>
    <n v="185690275.74000001"/>
    <n v="18.685076096675658"/>
  </r>
  <r>
    <x v="11"/>
    <x v="2"/>
    <d v="2017-12-01T00:00:00"/>
    <n v="1.88664182631803E-2"/>
    <n v="15.924300830046301"/>
    <n v="421302091.92000002"/>
    <n v="20.432137880535638"/>
  </r>
  <r>
    <x v="11"/>
    <x v="3"/>
    <d v="2017-12-01T00:00:00"/>
    <n v="1.7553063117617201E-2"/>
    <n v="24.6906573368409"/>
    <n v="399644805.11000001"/>
    <n v="19.144561809580594"/>
  </r>
  <r>
    <x v="11"/>
    <x v="4"/>
    <d v="2017-12-01T00:00:00"/>
    <n v="1.6012423880791202E-2"/>
    <n v="54.544288227288803"/>
    <n v="1029754250.45"/>
    <n v="17.609833505778173"/>
  </r>
  <r>
    <x v="12"/>
    <x v="0"/>
    <d v="2017-12-01T00:00:00"/>
    <n v="2.2711426117762901E-5"/>
    <n v="-2.3063786224465099"/>
    <n v="9783952.9199999999"/>
    <n v="2.7250307260462403E-2"/>
  </r>
  <r>
    <x v="12"/>
    <x v="1"/>
    <d v="2017-12-01T00:00:00"/>
    <n v="8.9787800189925597E-3"/>
    <n v="6.1834722431785503"/>
    <n v="39598235.32"/>
    <n v="10.258061666261042"/>
  </r>
  <r>
    <x v="12"/>
    <x v="2"/>
    <d v="2017-12-01T00:00:00"/>
    <n v="1.7577805280369601E-2"/>
    <n v="15.818604856830801"/>
    <n v="88182434.629999995"/>
    <n v="19.168993801883794"/>
  </r>
  <r>
    <x v="12"/>
    <x v="3"/>
    <d v="2017-12-01T00:00:00"/>
    <n v="1.829318134249E-2"/>
    <n v="24.8580232788286"/>
    <n v="83738364.019999996"/>
    <n v="19.872482093691211"/>
  </r>
  <r>
    <x v="12"/>
    <x v="4"/>
    <d v="2017-12-01T00:00:00"/>
    <n v="2.0437452800843799E-2"/>
    <n v="52.4755738363625"/>
    <n v="189999586.44"/>
    <n v="21.947635796958508"/>
  </r>
  <r>
    <x v="13"/>
    <x v="0"/>
    <d v="2017-12-01T00:00:00"/>
    <n v="1.16205874989135E-5"/>
    <n v="-2.4707290538068101"/>
    <n v="1255455.97"/>
    <n v="1.3943813782058001E-2"/>
  </r>
  <r>
    <x v="13"/>
    <x v="1"/>
    <d v="2017-12-01T00:00:00"/>
    <n v="1.3740435053723399E-4"/>
    <n v="6.0367096331784396"/>
    <n v="8581783.7699999996"/>
    <n v="0.16476066999251415"/>
  </r>
  <r>
    <x v="13"/>
    <x v="2"/>
    <d v="2017-12-01T00:00:00"/>
    <n v="2.1876260579311298E-2"/>
    <n v="15.684146942701799"/>
    <n v="26350130.449999999"/>
    <n v="23.312320918420248"/>
  </r>
  <r>
    <x v="13"/>
    <x v="3"/>
    <d v="2017-12-01T00:00:00"/>
    <n v="4.1858789455079398E-2"/>
    <n v="24.313145134131101"/>
    <n v="28235844.719999999"/>
    <n v="40.137584125884437"/>
  </r>
  <r>
    <x v="13"/>
    <x v="4"/>
    <d v="2017-12-01T00:00:00"/>
    <n v="2.2647349804848799E-2"/>
    <n v="52.222040290006298"/>
    <n v="54421787.100000001"/>
    <n v="24.034650681038215"/>
  </r>
  <r>
    <x v="14"/>
    <x v="5"/>
    <d v="2017-12-01T00:00:00"/>
    <n v="1.05699508970155E-4"/>
    <s v="(NULL)"/>
    <s v="(NULL)"/>
    <n v="0.1267656989891508"/>
  </r>
  <r>
    <x v="14"/>
    <x v="0"/>
    <d v="2017-12-01T00:00:00"/>
    <n v="9.7139490591690403E-6"/>
    <n v="-9.8085137580003199"/>
    <n v="5500366.5800000001"/>
    <n v="1.1656116109781678E-2"/>
  </r>
  <r>
    <x v="14"/>
    <x v="1"/>
    <d v="2017-12-01T00:00:00"/>
    <n v="8.4049024608488492E-3"/>
    <n v="7.0911131371505096"/>
    <n v="728864920.75"/>
    <n v="9.6324618088434288"/>
  </r>
  <r>
    <x v="14"/>
    <x v="2"/>
    <d v="2017-12-01T00:00:00"/>
    <n v="7.8292683428095797E-3"/>
    <n v="16.6220645978105"/>
    <n v="4391332805.4099998"/>
    <n v="9.0009333184122973"/>
  </r>
  <r>
    <x v="14"/>
    <x v="3"/>
    <d v="2017-12-01T00:00:00"/>
    <n v="7.8834037043388101E-3"/>
    <n v="24.892542383839199"/>
    <n v="5882582203.1599998"/>
    <n v="9.060497131075163"/>
  </r>
  <r>
    <x v="14"/>
    <x v="4"/>
    <d v="2017-12-01T00:00:00"/>
    <n v="8.3185462812770603E-3"/>
    <n v="53.600409318863001"/>
    <n v="18561685829.200001"/>
    <n v="9.5379772633721096"/>
  </r>
  <r>
    <x v="15"/>
    <x v="0"/>
    <d v="2017-12-01T00:00:00"/>
    <n v="0"/>
    <n v="-10.0455464859727"/>
    <n v="376125.78"/>
    <n v="0"/>
  </r>
  <r>
    <x v="15"/>
    <x v="1"/>
    <d v="2017-12-01T00:00:00"/>
    <n v="2.43975047798222E-5"/>
    <n v="6.2712662406895996"/>
    <n v="1338215.58"/>
    <n v="2.9273077482883103E-2"/>
  </r>
  <r>
    <x v="15"/>
    <x v="2"/>
    <d v="2017-12-01T00:00:00"/>
    <n v="9.9253483501156504E-5"/>
    <n v="15.4375870605688"/>
    <n v="3177505.08"/>
    <n v="0.11903918343121322"/>
  </r>
  <r>
    <x v="15"/>
    <x v="3"/>
    <d v="2017-12-01T00:00:00"/>
    <n v="6.7202141085503805E-2"/>
    <n v="23.8347899110314"/>
    <n v="5408997.8899999997"/>
    <n v="56.603921436515407"/>
  </r>
  <r>
    <x v="15"/>
    <x v="4"/>
    <d v="2017-12-01T00:00:00"/>
    <n v="1.21009767066206E-2"/>
    <n v="48.385128028045699"/>
    <n v="10816781.689999999"/>
    <n v="13.592652667290672"/>
  </r>
  <r>
    <x v="16"/>
    <x v="1"/>
    <d v="2017-12-01T00:00:00"/>
    <n v="1.20162629017577E-3"/>
    <n v="5.3939438023779998"/>
    <n v="321793.40999999997"/>
    <n v="1.4324598380882736"/>
  </r>
  <r>
    <x v="16"/>
    <x v="2"/>
    <d v="2017-12-01T00:00:00"/>
    <n v="1.2444902640095601E-5"/>
    <n v="16.114979284278199"/>
    <n v="1699427.95"/>
    <n v="1.4932861031557998E-2"/>
  </r>
  <r>
    <x v="16"/>
    <x v="3"/>
    <d v="2017-12-01T00:00:00"/>
    <n v="2.7747607142078201E-5"/>
    <n v="22.983390516967098"/>
    <n v="2442422.37"/>
    <n v="3.3292047504451805E-2"/>
  </r>
  <r>
    <x v="16"/>
    <x v="4"/>
    <d v="2017-12-01T00:00:00"/>
    <n v="6.2284231395544397E-5"/>
    <n v="49.885378846530003"/>
    <n v="3945193.46"/>
    <n v="7.4715479441356258E-2"/>
  </r>
  <r>
    <x v="17"/>
    <x v="2"/>
    <d v="2017-12-01T00:00:00"/>
    <n v="8.3855083966030603E-6"/>
    <n v="16.918654766356301"/>
    <n v="155381.20000000001"/>
    <n v="1.0062145998390726E-2"/>
  </r>
  <r>
    <x v="17"/>
    <x v="4"/>
    <d v="2017-12-01T00:00:00"/>
    <n v="1.2401716921876301E-6"/>
    <n v="47.283386945750202"/>
    <n v="710848.11"/>
    <n v="1.4881958797730022E-3"/>
  </r>
  <r>
    <x v="20"/>
    <x v="4"/>
    <d v="2017-12-01T00:00:00"/>
    <n v="1.2037182857847799E-5"/>
    <n v="32.755099563474097"/>
    <n v="169750.67"/>
    <n v="1.4443663168861587E-2"/>
  </r>
  <r>
    <x v="18"/>
    <x v="5"/>
    <d v="2017-12-01T00:00:00"/>
    <n v="4.4386858746542997E-5"/>
    <s v="(NULL)"/>
    <s v="(NULL)"/>
    <n v="5.3251229144246626E-2"/>
  </r>
  <r>
    <x v="18"/>
    <x v="0"/>
    <d v="2017-12-01T00:00:00"/>
    <n v="1.0772007175655901E-4"/>
    <n v="-3.9623059553982798"/>
    <n v="16227692.23"/>
    <n v="0.12918752974842018"/>
  </r>
  <r>
    <x v="18"/>
    <x v="1"/>
    <d v="2017-12-01T00:00:00"/>
    <n v="6.3454622236661798E-3"/>
    <n v="6.91886424890951"/>
    <n v="583318502.01999998"/>
    <n v="7.3543479308120441"/>
  </r>
  <r>
    <x v="18"/>
    <x v="2"/>
    <d v="2017-12-01T00:00:00"/>
    <n v="9.2275676160235298E-3"/>
    <n v="15.927782132424101"/>
    <n v="2425444860.8800001"/>
    <n v="10.528036267320019"/>
  </r>
  <r>
    <x v="18"/>
    <x v="3"/>
    <d v="2017-12-01T00:00:00"/>
    <n v="9.3676366206421405E-3"/>
    <n v="24.5610146365348"/>
    <n v="3382543770"/>
    <n v="10.679705917098891"/>
  </r>
  <r>
    <x v="18"/>
    <x v="4"/>
    <d v="2017-12-01T00:00:00"/>
    <n v="1.0558823236250001E-2"/>
    <n v="51.9242088210422"/>
    <n v="9095621903.5100002"/>
    <n v="11.960055320877794"/>
  </r>
  <r>
    <x v="19"/>
    <x v="5"/>
    <d v="2017-12-01T00:00:00"/>
    <n v="8.9987409392655495E-5"/>
    <s v="(NULL)"/>
    <s v="(NULL)"/>
    <n v="0.10793146225587247"/>
  </r>
  <r>
    <x v="19"/>
    <x v="0"/>
    <d v="2017-12-01T00:00:00"/>
    <n v="1.1144175752866799E-2"/>
    <n v="-2.61169366335506"/>
    <n v="57766789.789999999"/>
    <n v="12.583037896034488"/>
  </r>
  <r>
    <x v="19"/>
    <x v="1"/>
    <d v="2017-12-01T00:00:00"/>
    <n v="1.03720024643128E-2"/>
    <n v="6.5746911491554698"/>
    <n v="661780803.84000003"/>
    <n v="11.760369492293121"/>
  </r>
  <r>
    <x v="19"/>
    <x v="2"/>
    <d v="2017-12-01T00:00:00"/>
    <n v="1.00190822230846E-2"/>
    <n v="15.8380165469004"/>
    <n v="2292672409.48"/>
    <n v="11.382012708220524"/>
  </r>
  <r>
    <x v="19"/>
    <x v="3"/>
    <d v="2017-12-01T00:00:00"/>
    <n v="1.16611303850072E-2"/>
    <n v="24.4097576792871"/>
    <n v="3345680204.0900002"/>
    <n v="13.129862526758929"/>
  </r>
  <r>
    <x v="19"/>
    <x v="4"/>
    <d v="2017-12-01T00:00:00"/>
    <n v="1.32139255581566E-2"/>
    <n v="52.568514435447398"/>
    <n v="7883494845.7700005"/>
    <n v="14.753580877134652"/>
  </r>
  <r>
    <x v="0"/>
    <x v="1"/>
    <d v="2017-11-01T00:00:00"/>
    <n v="1.3052103757203501E-4"/>
    <n v="5.7221686403804704"/>
    <n v="7786214.4400000004"/>
    <n v="0.15651285809735738"/>
  </r>
  <r>
    <x v="0"/>
    <x v="2"/>
    <d v="2017-11-01T00:00:00"/>
    <n v="2.7217623063334902E-6"/>
    <n v="19.868767402643002"/>
    <n v="305653.37"/>
    <n v="3.2660658753069782E-3"/>
  </r>
  <r>
    <x v="0"/>
    <x v="3"/>
    <d v="2017-11-01T00:00:00"/>
    <n v="5.2668145688517795E-7"/>
    <n v="29.305680772293201"/>
    <n v="266425.34000000003"/>
    <n v="6.3201591744554975E-4"/>
  </r>
  <r>
    <x v="0"/>
    <x v="4"/>
    <d v="2017-11-01T00:00:00"/>
    <n v="2.1173737655350999E-5"/>
    <n v="55.088243922899601"/>
    <n v="334545.84999999998"/>
    <n v="2.5405526435928749E-2"/>
  </r>
  <r>
    <x v="1"/>
    <x v="1"/>
    <d v="2017-11-01T00:00:00"/>
    <n v="2.3807565545213402E-6"/>
    <n v="5.4075399038812204"/>
    <n v="1309280.58"/>
    <n v="2.856870456946492E-3"/>
  </r>
  <r>
    <x v="2"/>
    <x v="1"/>
    <d v="2017-11-01T00:00:00"/>
    <n v="0"/>
    <n v="4.4056574997186599"/>
    <n v="162583.09"/>
    <n v="0"/>
  </r>
  <r>
    <x v="4"/>
    <x v="0"/>
    <d v="2017-11-01T00:00:00"/>
    <n v="2.7859842570932198E-7"/>
    <n v="-11.3535041181159"/>
    <n v="2410295.86"/>
    <n v="3.3431759853819187E-4"/>
  </r>
  <r>
    <x v="4"/>
    <x v="1"/>
    <d v="2017-11-01T00:00:00"/>
    <n v="5.7666300760300104E-3"/>
    <n v="7.6143238937525801"/>
    <n v="611195348.24000001"/>
    <n v="6.7046441064681268"/>
  </r>
  <r>
    <x v="4"/>
    <x v="2"/>
    <d v="2017-11-01T00:00:00"/>
    <n v="5.7774676094567998E-3"/>
    <n v="16.864880589820199"/>
    <n v="4196422148.52"/>
    <n v="6.7168468462321496"/>
  </r>
  <r>
    <x v="4"/>
    <x v="3"/>
    <d v="2017-11-01T00:00:00"/>
    <n v="5.0253885852747301E-3"/>
    <n v="26.009206437971699"/>
    <n v="3824703668.5900002"/>
    <n v="5.8665471874051693"/>
  </r>
  <r>
    <x v="4"/>
    <x v="4"/>
    <d v="2017-11-01T00:00:00"/>
    <n v="6.0561357359659E-3"/>
    <n v="49.6979997211035"/>
    <n v="8083857429.7399998"/>
    <n v="7.0301168190579961"/>
  </r>
  <r>
    <x v="5"/>
    <x v="0"/>
    <d v="2017-11-01T00:00:00"/>
    <n v="1.1363891176173799E-6"/>
    <n v="-12.2221626810787"/>
    <n v="1613657"/>
    <n v="1.3636584179965716E-3"/>
  </r>
  <r>
    <x v="5"/>
    <x v="1"/>
    <d v="2017-11-01T00:00:00"/>
    <n v="9.5524946935064703E-4"/>
    <n v="8.1294925762659407"/>
    <n v="63281433.159999996"/>
    <n v="1.1402959885113639"/>
  </r>
  <r>
    <x v="5"/>
    <x v="2"/>
    <d v="2017-11-01T00:00:00"/>
    <n v="3.7803182275361899E-3"/>
    <n v="17.346822734777799"/>
    <n v="346382697.10000002"/>
    <n v="4.4432410291966873"/>
  </r>
  <r>
    <x v="5"/>
    <x v="3"/>
    <d v="2017-11-01T00:00:00"/>
    <n v="4.2509828710449501E-3"/>
    <n v="25.5642080571767"/>
    <n v="312085151.20999998"/>
    <n v="4.9835857604267009"/>
  </r>
  <r>
    <x v="5"/>
    <x v="4"/>
    <d v="2017-11-01T00:00:00"/>
    <n v="5.7938487490613502E-3"/>
    <n v="47.736429874205797"/>
    <n v="362641807.08999997"/>
    <n v="6.7352887443502985"/>
  </r>
  <r>
    <x v="6"/>
    <x v="1"/>
    <d v="2017-11-01T00:00:00"/>
    <n v="1.68670688700406E-4"/>
    <n v="6.94684550257728"/>
    <n v="5083921.2"/>
    <n v="0.20221716328263639"/>
  </r>
  <r>
    <x v="6"/>
    <x v="2"/>
    <d v="2017-11-01T00:00:00"/>
    <n v="1.8497103576104701E-4"/>
    <n v="16.9042240259244"/>
    <n v="16629684.119999999"/>
    <n v="0.22173956781084136"/>
  </r>
  <r>
    <x v="6"/>
    <x v="3"/>
    <d v="2017-11-01T00:00:00"/>
    <n v="7.9893520570289006E-3"/>
    <n v="24.5007663238707"/>
    <n v="22692906.449999999"/>
    <n v="9.1769661052668035"/>
  </r>
  <r>
    <x v="6"/>
    <x v="4"/>
    <d v="2017-11-01T00:00:00"/>
    <n v="1.7301438631136599E-4"/>
    <n v="45.806913668703402"/>
    <n v="24880328.620000001"/>
    <n v="0.20741981321353853"/>
  </r>
  <r>
    <x v="7"/>
    <x v="5"/>
    <d v="2017-11-01T00:00:00"/>
    <n v="0"/>
    <s v="(NULL)"/>
    <s v="(NULL)"/>
    <n v="0"/>
  </r>
  <r>
    <x v="7"/>
    <x v="0"/>
    <d v="2017-11-01T00:00:00"/>
    <n v="1.1612711752742201E-6"/>
    <n v="-11.5758121205369"/>
    <n v="5747632.6500000004"/>
    <n v="1.3935165098288849E-3"/>
  </r>
  <r>
    <x v="7"/>
    <x v="1"/>
    <d v="2017-11-01T00:00:00"/>
    <n v="4.2842902136995499E-3"/>
    <n v="7.2066234722096398"/>
    <n v="804495200.03999996"/>
    <n v="5.0217178043649557"/>
  </r>
  <r>
    <x v="7"/>
    <x v="2"/>
    <d v="2017-11-01T00:00:00"/>
    <n v="6.0410669138587902E-3"/>
    <n v="16.672819671513501"/>
    <n v="7145531021.2600002"/>
    <n v="7.0132016168649391"/>
  </r>
  <r>
    <x v="7"/>
    <x v="3"/>
    <d v="2017-11-01T00:00:00"/>
    <n v="6.4292820796879599E-3"/>
    <n v="25.864584788412799"/>
    <n v="7722493244.8000002"/>
    <n v="7.4480860631588763"/>
  </r>
  <r>
    <x v="7"/>
    <x v="4"/>
    <d v="2017-11-01T00:00:00"/>
    <n v="7.4156023944766799E-3"/>
    <n v="49.310898838132204"/>
    <n v="21953720738.639999"/>
    <n v="8.5446047327640819"/>
  </r>
  <r>
    <x v="8"/>
    <x v="5"/>
    <d v="2017-11-01T00:00:00"/>
    <n v="0"/>
    <s v="(NULL)"/>
    <s v="(NULL)"/>
    <n v="0"/>
  </r>
  <r>
    <x v="8"/>
    <x v="0"/>
    <d v="2017-11-01T00:00:00"/>
    <n v="1.31570055712133E-2"/>
    <n v="-1.2500445914070599"/>
    <n v="101131147.98999999"/>
    <n v="14.69455574659877"/>
  </r>
  <r>
    <x v="8"/>
    <x v="1"/>
    <d v="2017-11-01T00:00:00"/>
    <n v="9.3726445268037008E-3"/>
    <n v="6.5024133236529398"/>
    <n v="518160749.88999999"/>
    <n v="10.685124216329879"/>
  </r>
  <r>
    <x v="8"/>
    <x v="2"/>
    <d v="2017-11-01T00:00:00"/>
    <n v="1.15295973527113E-2"/>
    <n v="15.8614287359763"/>
    <n v="1829009844.0999999"/>
    <n v="12.991027635213737"/>
  </r>
  <r>
    <x v="8"/>
    <x v="3"/>
    <d v="2017-11-01T00:00:00"/>
    <n v="1.52246481386696E-2"/>
    <n v="24.418676000815001"/>
    <n v="2241934149.77"/>
    <n v="16.814804772954371"/>
  </r>
  <r>
    <x v="8"/>
    <x v="4"/>
    <d v="2017-11-01T00:00:00"/>
    <n v="1.36862516638064E-2"/>
    <n v="51.306370310962002"/>
    <n v="5733432426.5"/>
    <n v="15.241933284733445"/>
  </r>
  <r>
    <x v="9"/>
    <x v="5"/>
    <d v="2017-11-01T00:00:00"/>
    <n v="0"/>
    <s v="(NULL)"/>
    <s v="(NULL)"/>
    <n v="0"/>
  </r>
  <r>
    <x v="9"/>
    <x v="0"/>
    <d v="2017-11-01T00:00:00"/>
    <n v="1.57285814900863E-2"/>
    <n v="-0.85363930466204596"/>
    <n v="212797761.75"/>
    <n v="17.324184045426794"/>
  </r>
  <r>
    <x v="9"/>
    <x v="1"/>
    <d v="2017-11-01T00:00:00"/>
    <n v="1.50931015884522E-2"/>
    <n v="6.3476351086321499"/>
    <n v="802999943.73000002"/>
    <n v="16.681363960714158"/>
  </r>
  <r>
    <x v="9"/>
    <x v="2"/>
    <d v="2017-11-01T00:00:00"/>
    <n v="1.1977555199553999E-2"/>
    <n v="16.144043142412102"/>
    <n v="2386091335.6599998"/>
    <n v="13.463021734003068"/>
  </r>
  <r>
    <x v="9"/>
    <x v="3"/>
    <d v="2017-11-01T00:00:00"/>
    <n v="1.2742866358290099E-2"/>
    <n v="24.6324089484987"/>
    <n v="2783883537.3499999"/>
    <n v="14.263970702035422"/>
  </r>
  <r>
    <x v="9"/>
    <x v="4"/>
    <d v="2017-11-01T00:00:00"/>
    <n v="1.40328323078137E-2"/>
    <n v="54.8774647890057"/>
    <n v="7957230836.71"/>
    <n v="15.598640867181036"/>
  </r>
  <r>
    <x v="10"/>
    <x v="5"/>
    <d v="2017-11-01T00:00:00"/>
    <n v="0"/>
    <s v="(NULL)"/>
    <s v="(NULL)"/>
    <n v="0"/>
  </r>
  <r>
    <x v="10"/>
    <x v="0"/>
    <d v="2017-11-01T00:00:00"/>
    <n v="2.40534649110354E-2"/>
    <n v="-0.799371769794751"/>
    <n v="115698938.92"/>
    <n v="25.335816817097225"/>
  </r>
  <r>
    <x v="10"/>
    <x v="1"/>
    <d v="2017-11-01T00:00:00"/>
    <n v="1.6855992568079299E-2"/>
    <n v="6.5474520988414504"/>
    <n v="446450537.30000001"/>
    <n v="18.453441590339871"/>
  </r>
  <r>
    <x v="10"/>
    <x v="2"/>
    <d v="2017-11-01T00:00:00"/>
    <n v="1.66193629037815E-2"/>
    <n v="16.262321782882498"/>
    <n v="987290495.64999998"/>
    <n v="18.217603514062265"/>
  </r>
  <r>
    <x v="10"/>
    <x v="3"/>
    <d v="2017-11-01T00:00:00"/>
    <n v="1.6533188877425799E-2"/>
    <n v="24.9076903444926"/>
    <n v="1049670647.6"/>
    <n v="18.13156257582752"/>
  </r>
  <r>
    <x v="10"/>
    <x v="4"/>
    <d v="2017-11-01T00:00:00"/>
    <n v="1.7303930124070201E-2"/>
    <n v="54.733745905561797"/>
    <n v="2689453679.6700001"/>
    <n v="18.898174446057169"/>
  </r>
  <r>
    <x v="11"/>
    <x v="5"/>
    <d v="2017-11-01T00:00:00"/>
    <n v="0"/>
    <s v="(NULL)"/>
    <s v="(NULL)"/>
    <n v="0"/>
  </r>
  <r>
    <x v="11"/>
    <x v="0"/>
    <d v="2017-11-01T00:00:00"/>
    <n v="1.2727038302888301E-2"/>
    <n v="-1.23188545496498"/>
    <n v="57240370.759999998"/>
    <n v="14.247474643503178"/>
  </r>
  <r>
    <x v="11"/>
    <x v="1"/>
    <d v="2017-11-01T00:00:00"/>
    <n v="1.6387842324225198E-2"/>
    <n v="6.3409867291627702"/>
    <n v="283137007.05000001"/>
    <n v="17.986252469463381"/>
  </r>
  <r>
    <x v="11"/>
    <x v="2"/>
    <d v="2017-11-01T00:00:00"/>
    <n v="1.26155102709921E-2"/>
    <n v="16.245133045543799"/>
    <n v="674337448.70000005"/>
    <n v="14.131157210341605"/>
  </r>
  <r>
    <x v="11"/>
    <x v="3"/>
    <d v="2017-11-01T00:00:00"/>
    <n v="1.62445163392104E-2"/>
    <n v="24.8592440694154"/>
    <n v="747659362.52999997"/>
    <n v="17.842730946292772"/>
  </r>
  <r>
    <x v="11"/>
    <x v="4"/>
    <d v="2017-11-01T00:00:00"/>
    <n v="1.7380688359822701E-2"/>
    <n v="54.674982656896297"/>
    <n v="2031433232.49"/>
    <n v="18.974160007170958"/>
  </r>
  <r>
    <x v="12"/>
    <x v="0"/>
    <d v="2017-11-01T00:00:00"/>
    <n v="4.1893198534498098E-2"/>
    <n v="-2.1682604442635798"/>
    <n v="14187241.939999999"/>
    <n v="40.163376614074721"/>
  </r>
  <r>
    <x v="12"/>
    <x v="1"/>
    <d v="2017-11-01T00:00:00"/>
    <n v="9.0723003269092307E-3"/>
    <n v="6.1985326579461297"/>
    <n v="63898490.200000003"/>
    <n v="10.35963372847527"/>
  </r>
  <r>
    <x v="12"/>
    <x v="2"/>
    <d v="2017-11-01T00:00:00"/>
    <n v="1.9055518553504399E-2"/>
    <n v="16.175583996128498"/>
    <n v="161208569.41"/>
    <n v="20.61597053898755"/>
  </r>
  <r>
    <x v="12"/>
    <x v="3"/>
    <d v="2017-11-01T00:00:00"/>
    <n v="1.20306558619649E-2"/>
    <n v="24.7533254885888"/>
    <n v="176168825.27000001"/>
    <n v="13.518815763754667"/>
  </r>
  <r>
    <x v="12"/>
    <x v="4"/>
    <d v="2017-11-01T00:00:00"/>
    <n v="1.5645492189945698E-2"/>
    <n v="53.431528895142698"/>
    <n v="410105117.85000002"/>
    <n v="17.240394156867644"/>
  </r>
  <r>
    <x v="13"/>
    <x v="0"/>
    <d v="2017-11-01T00:00:00"/>
    <n v="0.150673625262707"/>
    <n v="-2.0903857365160898"/>
    <n v="2222593.7799999998"/>
    <n v="85.910508188069954"/>
  </r>
  <r>
    <x v="13"/>
    <x v="1"/>
    <d v="2017-11-01T00:00:00"/>
    <n v="7.2270837674705095E-4"/>
    <n v="6.1868475140311601"/>
    <n v="11163329.43"/>
    <n v="0.86381111425311019"/>
  </r>
  <r>
    <x v="13"/>
    <x v="2"/>
    <d v="2017-11-01T00:00:00"/>
    <n v="1.3281324156662101E-2"/>
    <n v="15.9781255689473"/>
    <n v="44887386.969999999"/>
    <n v="14.82342375175174"/>
  </r>
  <r>
    <x v="13"/>
    <x v="3"/>
    <d v="2017-11-01T00:00:00"/>
    <n v="1.42123017269596E-2"/>
    <n v="24.729400440807598"/>
    <n v="54323029.259999998"/>
    <n v="15.78281301414124"/>
  </r>
  <r>
    <x v="13"/>
    <x v="4"/>
    <d v="2017-11-01T00:00:00"/>
    <n v="1.6846637762729402E-2"/>
    <n v="52.157253305904703"/>
    <n v="111371454.18000001"/>
    <n v="18.444129927765719"/>
  </r>
  <r>
    <x v="14"/>
    <x v="5"/>
    <d v="2017-11-01T00:00:00"/>
    <n v="0"/>
    <s v="(NULL)"/>
    <s v="(NULL)"/>
    <n v="0"/>
  </r>
  <r>
    <x v="14"/>
    <x v="0"/>
    <d v="2017-11-01T00:00:00"/>
    <n v="8.8689801284033995E-6"/>
    <n v="-11.869349326370401"/>
    <n v="6223948.21"/>
    <n v="1.0642257021287183E-2"/>
  </r>
  <r>
    <x v="14"/>
    <x v="1"/>
    <d v="2017-11-01T00:00:00"/>
    <n v="9.2899334701089607E-3"/>
    <n v="7.1059859927151301"/>
    <n v="710945224.67999995"/>
    <n v="10.595596451579237"/>
  </r>
  <r>
    <x v="14"/>
    <x v="2"/>
    <d v="2017-11-01T00:00:00"/>
    <n v="7.7595531382277198E-3"/>
    <n v="16.582067299503599"/>
    <n v="4941443759.2600002"/>
    <n v="8.9241747046691078"/>
  </r>
  <r>
    <x v="14"/>
    <x v="3"/>
    <d v="2017-11-01T00:00:00"/>
    <n v="8.0158600810912202E-3"/>
    <n v="25.260759101427499"/>
    <n v="6436109195.7700005"/>
    <n v="9.2060849705422942"/>
  </r>
  <r>
    <x v="14"/>
    <x v="4"/>
    <d v="2017-11-01T00:00:00"/>
    <n v="9.0304014407008096E-3"/>
    <n v="51.6036349699216"/>
    <n v="20721411433.740002"/>
    <n v="10.314140539866013"/>
  </r>
  <r>
    <x v="15"/>
    <x v="5"/>
    <d v="2017-11-01T00:00:00"/>
    <n v="0"/>
    <s v="(NULL)"/>
    <s v="(NULL)"/>
    <n v="0"/>
  </r>
  <r>
    <x v="15"/>
    <x v="0"/>
    <d v="2017-11-01T00:00:00"/>
    <n v="0"/>
    <n v="-9.8772959241694505"/>
    <n v="673558.58"/>
    <n v="0"/>
  </r>
  <r>
    <x v="15"/>
    <x v="1"/>
    <d v="2017-11-01T00:00:00"/>
    <n v="4.6208048525342899E-5"/>
    <n v="6.5975477306446999"/>
    <n v="1506247.57"/>
    <n v="5.5435568188122453E-2"/>
  </r>
  <r>
    <x v="15"/>
    <x v="2"/>
    <d v="2017-11-01T00:00:00"/>
    <n v="7.7937276930474295E-2"/>
    <n v="15.671662956386299"/>
    <n v="5192181.68"/>
    <n v="62.231861686315227"/>
  </r>
  <r>
    <x v="15"/>
    <x v="3"/>
    <d v="2017-11-01T00:00:00"/>
    <n v="1.9707965066458001E-4"/>
    <n v="24.271229385129502"/>
    <n v="9125818.4399999995"/>
    <n v="0.23623940255974585"/>
  </r>
  <r>
    <x v="15"/>
    <x v="4"/>
    <d v="2017-11-01T00:00:00"/>
    <n v="1.1628051470305699E-2"/>
    <n v="50.475319681723903"/>
    <n v="17284304.120000001"/>
    <n v="13.094966411871866"/>
  </r>
  <r>
    <x v="16"/>
    <x v="1"/>
    <d v="2017-11-01T00:00:00"/>
    <n v="6.49485022082956E-6"/>
    <n v="5.4164065067389497"/>
    <n v="322435.19"/>
    <n v="7.793541862755049E-3"/>
  </r>
  <r>
    <x v="16"/>
    <x v="2"/>
    <d v="2017-11-01T00:00:00"/>
    <n v="9.0960875424299203E-2"/>
    <n v="16.698739565806498"/>
    <n v="2296644.63"/>
    <n v="68.158691594608854"/>
  </r>
  <r>
    <x v="16"/>
    <x v="3"/>
    <d v="2017-11-01T00:00:00"/>
    <n v="3.8430650841729801E-2"/>
    <n v="24.210084390530799"/>
    <n v="4043485.23"/>
    <n v="37.516213977095894"/>
  </r>
  <r>
    <x v="16"/>
    <x v="4"/>
    <d v="2017-11-01T00:00:00"/>
    <n v="1.2186037656528501E-4"/>
    <n v="48.066372432285704"/>
    <n v="8095892.9000000004"/>
    <n v="0.14613448199997103"/>
  </r>
  <r>
    <x v="17"/>
    <x v="2"/>
    <d v="2017-11-01T00:00:00"/>
    <n v="7.1449203389550197E-5"/>
    <n v="17.056320312018698"/>
    <n v="312043.32"/>
    <n v="8.570535916541111E-2"/>
  </r>
  <r>
    <x v="17"/>
    <x v="3"/>
    <d v="2017-11-01T00:00:00"/>
    <n v="1.0586643024591E-4"/>
    <n v="21.829129790112301"/>
    <n v="351017.46"/>
    <n v="0.12696577156530164"/>
  </r>
  <r>
    <x v="17"/>
    <x v="4"/>
    <d v="2017-11-01T00:00:00"/>
    <n v="2.0095948934046499E-6"/>
    <n v="49.583897017992797"/>
    <n v="1455685.8"/>
    <n v="2.4114872183345071E-3"/>
  </r>
  <r>
    <x v="20"/>
    <x v="4"/>
    <d v="2017-11-01T00:00:00"/>
    <n v="8.4752199712762804E-6"/>
    <n v="40.309337060381502"/>
    <n v="343921.2"/>
    <n v="1.0169789905212223E-2"/>
  </r>
  <r>
    <x v="18"/>
    <x v="5"/>
    <d v="2017-11-01T00:00:00"/>
    <n v="0"/>
    <s v="(NULL)"/>
    <s v="(NULL)"/>
    <n v="0"/>
  </r>
  <r>
    <x v="18"/>
    <x v="0"/>
    <d v="2017-11-01T00:00:00"/>
    <n v="8.1147549294905799E-5"/>
    <n v="-5.4378060147779799"/>
    <n v="9249546.2100000009"/>
    <n v="9.7333610404060078E-2"/>
  </r>
  <r>
    <x v="18"/>
    <x v="1"/>
    <d v="2017-11-01T00:00:00"/>
    <n v="4.5916158354816503E-3"/>
    <n v="6.9773354438305297"/>
    <n v="476614701.81999999"/>
    <n v="5.3728994879598364"/>
  </r>
  <r>
    <x v="18"/>
    <x v="2"/>
    <d v="2017-11-01T00:00:00"/>
    <n v="8.5787469492623995E-3"/>
    <n v="16.309024254527401"/>
    <n v="2529529083.0700002"/>
    <n v="9.8223952896988038"/>
  </r>
  <r>
    <x v="18"/>
    <x v="3"/>
    <d v="2017-11-01T00:00:00"/>
    <n v="9.79853369146301E-3"/>
    <n v="24.747189449725301"/>
    <n v="3472121668.3400002"/>
    <n v="11.144813801783881"/>
  </r>
  <r>
    <x v="18"/>
    <x v="4"/>
    <d v="2017-11-01T00:00:00"/>
    <n v="1.09641584919113E-2"/>
    <n v="53.201113610322899"/>
    <n v="11113161123.25"/>
    <n v="12.391879659951099"/>
  </r>
  <r>
    <x v="19"/>
    <x v="5"/>
    <d v="2017-11-01T00:00:00"/>
    <n v="9.4837583863520499E-6"/>
    <s v="(NULL)"/>
    <s v="(NULL)"/>
    <n v="1.1379916467346707E-2"/>
  </r>
  <r>
    <x v="19"/>
    <x v="0"/>
    <d v="2017-11-01T00:00:00"/>
    <n v="2.9458351602642198E-3"/>
    <n v="-2.7807668992682899"/>
    <n v="47686059.780000001"/>
    <n v="3.4782864500076838"/>
  </r>
  <r>
    <x v="19"/>
    <x v="1"/>
    <d v="2017-11-01T00:00:00"/>
    <n v="7.6373936773076103E-3"/>
    <n v="6.7760844605613304"/>
    <n v="710569639.25999999"/>
    <n v="8.7895301983949015"/>
  </r>
  <r>
    <x v="19"/>
    <x v="2"/>
    <d v="2017-11-01T00:00:00"/>
    <n v="8.4451771921062405E-3"/>
    <n v="16.140732837766599"/>
    <n v="2296038118.96"/>
    <n v="9.6764965008874881"/>
  </r>
  <r>
    <x v="19"/>
    <x v="3"/>
    <d v="2017-11-01T00:00:00"/>
    <n v="1.0901112617887501E-2"/>
    <n v="24.499586852092499"/>
    <n v="3720222335.0799999"/>
    <n v="12.324841433541389"/>
  </r>
  <r>
    <x v="19"/>
    <x v="4"/>
    <d v="2017-11-01T00:00:00"/>
    <n v="1.26176306625579E-2"/>
    <n v="53.676613041411201"/>
    <n v="9160505784.2600002"/>
    <n v="14.133370006933932"/>
  </r>
  <r>
    <x v="0"/>
    <x v="1"/>
    <d v="2017-08-01T00:00:00"/>
    <n v="6.4052350018106203E-5"/>
    <n v="5.9743091522564802"/>
    <n v="6706159.3399999999"/>
    <n v="7.6835747958803324E-2"/>
  </r>
  <r>
    <x v="0"/>
    <x v="2"/>
    <d v="2017-08-01T00:00:00"/>
    <n v="2.0802500476726799E-4"/>
    <n v="17.118153118573598"/>
    <n v="1463177.04"/>
    <n v="0.24934459261826136"/>
  </r>
  <r>
    <x v="0"/>
    <x v="3"/>
    <d v="2017-08-01T00:00:00"/>
    <n v="3.5182698726033199E-4"/>
    <n v="24.2515081711508"/>
    <n v="3046211.98"/>
    <n v="0.42137637934168692"/>
  </r>
  <r>
    <x v="0"/>
    <x v="4"/>
    <d v="2017-08-01T00:00:00"/>
    <n v="1.79661211663603E-4"/>
    <n v="44.164503107044702"/>
    <n v="3203433.14"/>
    <n v="0.21538054572921572"/>
  </r>
  <r>
    <x v="1"/>
    <x v="1"/>
    <d v="2017-08-01T00:00:00"/>
    <n v="3.9738342163509E-7"/>
    <n v="6.6777491728554503"/>
    <n v="1109755.82"/>
    <n v="4.7685906374717035E-4"/>
  </r>
  <r>
    <x v="1"/>
    <x v="3"/>
    <d v="2017-08-01T00:00:00"/>
    <n v="4.1099770065468101E-7"/>
    <n v="29.485282219113799"/>
    <n v="268247.25"/>
    <n v="4.9319612593912154E-4"/>
  </r>
  <r>
    <x v="1"/>
    <x v="4"/>
    <d v="2017-08-01T00:00:00"/>
    <n v="4.6809882810917202E-5"/>
    <n v="46.898174408513498"/>
    <n v="148497.63"/>
    <n v="5.6157399939515962E-2"/>
  </r>
  <r>
    <x v="2"/>
    <x v="1"/>
    <d v="2017-08-01T00:00:00"/>
    <n v="5.9852173079669704E-6"/>
    <n v="5.6437037630443703"/>
    <n v="403555.38"/>
    <n v="7.1820243436548914E-3"/>
  </r>
  <r>
    <x v="4"/>
    <x v="5"/>
    <d v="2017-08-01T00:00:00"/>
    <n v="0"/>
    <s v="(NULL)"/>
    <s v="(NULL)"/>
    <n v="0"/>
  </r>
  <r>
    <x v="4"/>
    <x v="0"/>
    <d v="2017-08-01T00:00:00"/>
    <n v="1.24562772113151E-6"/>
    <n v="-16.819961322049299"/>
    <n v="3990809.85"/>
    <n v="1.4947430248768434E-3"/>
  </r>
  <r>
    <x v="4"/>
    <x v="1"/>
    <d v="2017-08-01T00:00:00"/>
    <n v="5.54707062660483E-3"/>
    <n v="7.4482101019482396"/>
    <n v="857421353.80999994"/>
    <n v="6.4571113813112984"/>
  </r>
  <r>
    <x v="4"/>
    <x v="2"/>
    <d v="2017-08-01T00:00:00"/>
    <n v="7.3768064268081197E-3"/>
    <n v="16.7565818836533"/>
    <n v="6733136718.3800001"/>
    <n v="8.5017002090821965"/>
  </r>
  <r>
    <x v="4"/>
    <x v="3"/>
    <d v="2017-08-01T00:00:00"/>
    <n v="8.6903958420477996E-3"/>
    <n v="26.099866407619199"/>
    <n v="7026068586.0900002"/>
    <n v="9.9441840362441862"/>
  </r>
  <r>
    <x v="4"/>
    <x v="4"/>
    <d v="2017-08-01T00:00:00"/>
    <n v="7.2983417307350201E-3"/>
    <n v="48.698928715822802"/>
    <n v="17381542193.540001"/>
    <n v="8.414869575042772"/>
  </r>
  <r>
    <x v="5"/>
    <x v="0"/>
    <d v="2017-08-01T00:00:00"/>
    <n v="8.7118295085615804E-7"/>
    <n v="-16.033910479320799"/>
    <n v="2829521.25"/>
    <n v="1.0454145319749308E-3"/>
  </r>
  <r>
    <x v="5"/>
    <x v="1"/>
    <d v="2017-08-01T00:00:00"/>
    <n v="7.7111299980865003E-3"/>
    <n v="8.0327976035887598"/>
    <n v="206280501.77000001"/>
    <n v="8.8708243935335496"/>
  </r>
  <r>
    <x v="5"/>
    <x v="2"/>
    <d v="2017-08-01T00:00:00"/>
    <n v="8.0080184080975891E-3"/>
    <n v="17.247526136080399"/>
    <n v="1164381229.6900001"/>
    <n v="9.1974718431496409"/>
  </r>
  <r>
    <x v="5"/>
    <x v="3"/>
    <d v="2017-08-01T00:00:00"/>
    <n v="5.7236634623913504E-3"/>
    <n v="26.569491648665501"/>
    <n v="1270298470.1700001"/>
    <n v="6.6562505776454506"/>
  </r>
  <r>
    <x v="5"/>
    <x v="4"/>
    <d v="2017-08-01T00:00:00"/>
    <n v="6.48817878368637E-3"/>
    <n v="47.606706272241603"/>
    <n v="2302014674.6100001"/>
    <n v="7.5138999091544756"/>
  </r>
  <r>
    <x v="6"/>
    <x v="0"/>
    <d v="2017-08-01T00:00:00"/>
    <n v="0"/>
    <n v="-16.772803553986801"/>
    <n v="220691.05"/>
    <n v="0"/>
  </r>
  <r>
    <x v="6"/>
    <x v="1"/>
    <d v="2017-08-01T00:00:00"/>
    <n v="2.7223282643554801E-2"/>
    <n v="7.4587883231753001"/>
    <n v="14785332.859999999"/>
    <n v="28.194450392843862"/>
  </r>
  <r>
    <x v="6"/>
    <x v="2"/>
    <d v="2017-08-01T00:00:00"/>
    <n v="3.2122235112534599E-3"/>
    <n v="17.0417443645273"/>
    <n v="36651171.609999999"/>
    <n v="3.7872908517608828"/>
  </r>
  <r>
    <x v="6"/>
    <x v="3"/>
    <d v="2017-08-01T00:00:00"/>
    <n v="2.62650295324194E-3"/>
    <n v="24.908263660215599"/>
    <n v="78436929.530000001"/>
    <n v="3.106669598338796"/>
  </r>
  <r>
    <x v="6"/>
    <x v="4"/>
    <d v="2017-08-01T00:00:00"/>
    <n v="1.4092257134116601E-3"/>
    <n v="45.940242867017801"/>
    <n v="101172404.76000001"/>
    <n v="1.6780251776972399"/>
  </r>
  <r>
    <x v="7"/>
    <x v="5"/>
    <d v="2017-08-01T00:00:00"/>
    <n v="2.4351563496243301E-6"/>
    <s v="(NULL)"/>
    <s v="(NULL)"/>
    <n v="2.9221484819874632E-3"/>
  </r>
  <r>
    <x v="7"/>
    <x v="0"/>
    <d v="2017-08-01T00:00:00"/>
    <n v="6.62334481038528E-6"/>
    <n v="-15.9313624988852"/>
    <n v="6666844.2000000002"/>
    <n v="7.9477242454606412E-3"/>
  </r>
  <r>
    <x v="7"/>
    <x v="1"/>
    <d v="2017-08-01T00:00:00"/>
    <n v="7.9396835815924906E-3"/>
    <n v="7.2431471712171298"/>
    <n v="739319780.61000001"/>
    <n v="9.1223826096500478"/>
  </r>
  <r>
    <x v="7"/>
    <x v="2"/>
    <d v="2017-08-01T00:00:00"/>
    <n v="8.6121218946874408E-3"/>
    <n v="16.456185285670401"/>
    <n v="6329814119.9799995"/>
    <n v="9.8588171289093687"/>
  </r>
  <r>
    <x v="7"/>
    <x v="3"/>
    <d v="2017-08-01T00:00:00"/>
    <n v="1.0342783593157E-2"/>
    <n v="25.5916789696997"/>
    <n v="6345339111.1999998"/>
    <n v="11.729101002056129"/>
  </r>
  <r>
    <x v="7"/>
    <x v="4"/>
    <d v="2017-08-01T00:00:00"/>
    <n v="9.9727280722838301E-3"/>
    <n v="48.330446837258499"/>
    <n v="20360952485.279999"/>
    <n v="11.332207268363813"/>
  </r>
  <r>
    <x v="8"/>
    <x v="5"/>
    <d v="2017-08-01T00:00:00"/>
    <n v="5.4928197504964503E-6"/>
    <s v="(NULL)"/>
    <s v="(NULL)"/>
    <n v="6.5911845751664977E-3"/>
  </r>
  <r>
    <x v="8"/>
    <x v="0"/>
    <d v="2017-08-01T00:00:00"/>
    <n v="1.45606855032781E-2"/>
    <n v="-0.90022450929151998"/>
    <n v="171642477.24000001"/>
    <n v="16.139274428264759"/>
  </r>
  <r>
    <x v="8"/>
    <x v="1"/>
    <d v="2017-08-01T00:00:00"/>
    <n v="1.49214997254108E-2"/>
    <n v="6.0133537734546003"/>
    <n v="647814467.50999999"/>
    <n v="16.506996102825468"/>
  </r>
  <r>
    <x v="8"/>
    <x v="2"/>
    <d v="2017-08-01T00:00:00"/>
    <n v="1.19474935131687E-2"/>
    <n v="16.1815660673434"/>
    <n v="1799792594.8900001"/>
    <n v="13.431420635527036"/>
  </r>
  <r>
    <x v="8"/>
    <x v="3"/>
    <d v="2017-08-01T00:00:00"/>
    <n v="1.6684825654655702E-2"/>
    <n v="24.567810949969601"/>
    <n v="2032161679.1700001"/>
    <n v="18.282909753332255"/>
  </r>
  <r>
    <x v="8"/>
    <x v="4"/>
    <d v="2017-08-01T00:00:00"/>
    <n v="1.5670030868169101E-2"/>
    <n v="54.525597003784704"/>
    <n v="5527349100.2200003"/>
    <n v="17.265147835399485"/>
  </r>
  <r>
    <x v="9"/>
    <x v="0"/>
    <d v="2017-08-01T00:00:00"/>
    <n v="1.25706216453133E-2"/>
    <n v="-0.83132661764971605"/>
    <n v="175530150.47999999"/>
    <n v="14.084300104654634"/>
  </r>
  <r>
    <x v="9"/>
    <x v="1"/>
    <d v="2017-08-01T00:00:00"/>
    <n v="1.30799831688831E-2"/>
    <n v="6.1164155325901399"/>
    <n v="695594417.46000004"/>
    <n v="14.61462508064284"/>
  </r>
  <r>
    <x v="9"/>
    <x v="2"/>
    <d v="2017-08-01T00:00:00"/>
    <n v="1.38850288786858E-2"/>
    <n v="16.211668079033299"/>
    <n v="1962360924.3900001"/>
    <n v="15.446687319100526"/>
  </r>
  <r>
    <x v="9"/>
    <x v="3"/>
    <d v="2017-08-01T00:00:00"/>
    <n v="1.6432999282173899E-2"/>
    <n v="24.585005290909599"/>
    <n v="2106831476.03"/>
    <n v="18.031423399813185"/>
  </r>
  <r>
    <x v="9"/>
    <x v="4"/>
    <d v="2017-08-01T00:00:00"/>
    <n v="1.5807894031925E-2"/>
    <n v="54.972928126733699"/>
    <n v="5752656368.6000004"/>
    <n v="17.404092782052206"/>
  </r>
  <r>
    <x v="10"/>
    <x v="0"/>
    <d v="2017-08-01T00:00:00"/>
    <n v="1.3625232074317799E-2"/>
    <n v="-1.2085268508562399"/>
    <n v="100204111"/>
    <n v="15.178987846234293"/>
  </r>
  <r>
    <x v="10"/>
    <x v="1"/>
    <d v="2017-08-01T00:00:00"/>
    <n v="1.7498514251152099E-2"/>
    <n v="6.1012432293054397"/>
    <n v="460986713.19999999"/>
    <n v="19.09067285764413"/>
  </r>
  <r>
    <x v="10"/>
    <x v="2"/>
    <d v="2017-08-01T00:00:00"/>
    <n v="1.6738833596426101E-2"/>
    <n v="16.270431672493"/>
    <n v="908664411.70000005"/>
    <n v="18.336752578122795"/>
  </r>
  <r>
    <x v="10"/>
    <x v="3"/>
    <d v="2017-08-01T00:00:00"/>
    <n v="1.8030393166843E-2"/>
    <n v="24.699783189516801"/>
    <n v="909323673.05999994"/>
    <n v="19.614715610817811"/>
  </r>
  <r>
    <x v="10"/>
    <x v="4"/>
    <d v="2017-08-01T00:00:00"/>
    <n v="1.89209100899882E-2"/>
    <n v="53.869581434775398"/>
    <n v="2471127530.4000001"/>
    <n v="20.48515174987725"/>
  </r>
  <r>
    <x v="11"/>
    <x v="0"/>
    <d v="2017-08-01T00:00:00"/>
    <n v="2.56804732389476E-2"/>
    <n v="-1.9967117943481101"/>
    <n v="30577417.09"/>
    <n v="26.815876087488498"/>
  </r>
  <r>
    <x v="11"/>
    <x v="1"/>
    <d v="2017-08-01T00:00:00"/>
    <n v="1.3954261663650099E-2"/>
    <n v="5.78100398738066"/>
    <n v="172890362.02000001"/>
    <n v="15.51789526049423"/>
  </r>
  <r>
    <x v="11"/>
    <x v="2"/>
    <d v="2017-08-01T00:00:00"/>
    <n v="1.9809237941639302E-2"/>
    <n v="16.257412432366198"/>
    <n v="471759968.92000002"/>
    <n v="21.344832265814951"/>
  </r>
  <r>
    <x v="11"/>
    <x v="3"/>
    <d v="2017-08-01T00:00:00"/>
    <n v="1.5141936557119E-2"/>
    <n v="24.740751093399499"/>
    <n v="398173859.74000001"/>
    <n v="16.73092503363257"/>
  </r>
  <r>
    <x v="11"/>
    <x v="4"/>
    <d v="2017-08-01T00:00:00"/>
    <n v="1.98385598860099E-2"/>
    <n v="53.036577753021803"/>
    <n v="1081206571.4300001"/>
    <n v="21.373062807715726"/>
  </r>
  <r>
    <x v="12"/>
    <x v="0"/>
    <d v="2017-08-01T00:00:00"/>
    <n v="1.2111034283598301E-5"/>
    <n v="-1.7354118094498301"/>
    <n v="6861487.7400000002"/>
    <n v="1.453227311017935E-2"/>
  </r>
  <r>
    <x v="12"/>
    <x v="1"/>
    <d v="2017-08-01T00:00:00"/>
    <n v="1.0388099716466001E-2"/>
    <n v="5.8587436669135897"/>
    <n v="36378641.119999997"/>
    <n v="11.777591582027004"/>
  </r>
  <r>
    <x v="12"/>
    <x v="2"/>
    <d v="2017-08-01T00:00:00"/>
    <n v="1.4447874616593699E-2"/>
    <n v="16.011804664301302"/>
    <n v="97127321.700000003"/>
    <n v="16.023999608489504"/>
  </r>
  <r>
    <x v="12"/>
    <x v="3"/>
    <d v="2017-08-01T00:00:00"/>
    <n v="2.2243900087802599E-2"/>
    <n v="24.8674517484624"/>
    <n v="87351661.689999998"/>
    <n v="23.657494559103764"/>
  </r>
  <r>
    <x v="12"/>
    <x v="4"/>
    <d v="2017-08-01T00:00:00"/>
    <n v="2.0943971808069499E-2"/>
    <n v="51.129806175510502"/>
    <n v="199172688.52000001"/>
    <n v="22.430579082423918"/>
  </r>
  <r>
    <x v="13"/>
    <x v="0"/>
    <d v="2017-08-01T00:00:00"/>
    <n v="7.4296924823264497E-7"/>
    <n v="-4.3802807752547404"/>
    <n v="1038625.72"/>
    <n v="8.9155945466323772E-4"/>
  </r>
  <r>
    <x v="13"/>
    <x v="1"/>
    <d v="2017-08-01T00:00:00"/>
    <n v="1.9620902248298599E-4"/>
    <n v="5.5533834243815203"/>
    <n v="6904761.1299999999"/>
    <n v="0.23519690641522484"/>
  </r>
  <r>
    <x v="13"/>
    <x v="2"/>
    <d v="2017-08-01T00:00:00"/>
    <n v="2.6522073376116999E-2"/>
    <n v="16.3709808476451"/>
    <n v="28321340.690000001"/>
    <n v="27.570864538541063"/>
  </r>
  <r>
    <x v="13"/>
    <x v="3"/>
    <d v="2017-08-01T00:00:00"/>
    <n v="2.7766819170439001E-2"/>
    <n v="24.549254469810901"/>
    <n v="26759648.510000002"/>
    <n v="28.67442761095953"/>
  </r>
  <r>
    <x v="13"/>
    <x v="4"/>
    <d v="2017-08-01T00:00:00"/>
    <n v="2.31732280418591E-2"/>
    <n v="50.545050240828502"/>
    <n v="57080636.149999999"/>
    <n v="24.523692346930261"/>
  </r>
  <r>
    <x v="14"/>
    <x v="5"/>
    <d v="2017-08-01T00:00:00"/>
    <n v="1.4648083201531099E-6"/>
    <s v="(NULL)"/>
    <s v="(NULL)"/>
    <n v="1.7577558229397994E-3"/>
  </r>
  <r>
    <x v="14"/>
    <x v="0"/>
    <d v="2017-08-01T00:00:00"/>
    <n v="6.7251252797715294E-5"/>
    <n v="-13.6744390114146"/>
    <n v="4540746.22"/>
    <n v="8.0671660023146075E-2"/>
  </r>
  <r>
    <x v="14"/>
    <x v="1"/>
    <d v="2017-08-01T00:00:00"/>
    <n v="8.7247686156650805E-3"/>
    <n v="7.4474921596559804"/>
    <n v="675051729.41999996"/>
    <n v="9.9816481491837745"/>
  </r>
  <r>
    <x v="14"/>
    <x v="2"/>
    <d v="2017-08-01T00:00:00"/>
    <n v="9.3165307516633201E-3"/>
    <n v="16.615847508764599"/>
    <n v="4479299591.1999998"/>
    <n v="10.624394741896436"/>
  </r>
  <r>
    <x v="14"/>
    <x v="3"/>
    <d v="2017-08-01T00:00:00"/>
    <n v="9.7159629391698598E-3"/>
    <n v="24.925634517983799"/>
    <n v="6017101502.1300001"/>
    <n v="11.055859717121052"/>
  </r>
  <r>
    <x v="14"/>
    <x v="4"/>
    <d v="2017-08-01T00:00:00"/>
    <n v="1.08345818024585E-2"/>
    <n v="52.448710958184698"/>
    <n v="19003716676.049999"/>
    <n v="12.254046592057488"/>
  </r>
  <r>
    <x v="15"/>
    <x v="0"/>
    <d v="2017-08-01T00:00:00"/>
    <n v="1.4352322495300701E-6"/>
    <n v="-22.506861441760499"/>
    <n v="202388.52"/>
    <n v="1.7222651041759462E-3"/>
  </r>
  <r>
    <x v="15"/>
    <x v="1"/>
    <d v="2017-08-01T00:00:00"/>
    <n v="1.4569626610203899E-6"/>
    <n v="6.0075046117416298"/>
    <n v="1347691.43"/>
    <n v="1.7483411832497353E-3"/>
  </r>
  <r>
    <x v="15"/>
    <x v="2"/>
    <d v="2017-08-01T00:00:00"/>
    <n v="4.0362091586210401E-5"/>
    <n v="16.9216448336044"/>
    <n v="3516613.21"/>
    <n v="4.8423759300220137E-2"/>
  </r>
  <r>
    <x v="15"/>
    <x v="3"/>
    <d v="2017-08-01T00:00:00"/>
    <n v="3.1079669976734098E-4"/>
    <n v="24.605634117431102"/>
    <n v="4708480.5199999996"/>
    <n v="0.37231917544261472"/>
  </r>
  <r>
    <x v="15"/>
    <x v="4"/>
    <d v="2017-08-01T00:00:00"/>
    <n v="7.5285646275324104E-5"/>
    <n v="47.957347764086101"/>
    <n v="10547978.68"/>
    <n v="9.0305376588173392E-2"/>
  </r>
  <r>
    <x v="16"/>
    <x v="1"/>
    <d v="2017-08-01T00:00:00"/>
    <n v="1.73846053995479E-4"/>
    <n v="4.9205324010557696"/>
    <n v="324651.71000000002"/>
    <n v="0.20841591216532729"/>
  </r>
  <r>
    <x v="16"/>
    <x v="2"/>
    <d v="2017-08-01T00:00:00"/>
    <n v="7.6818094394872596E-2"/>
    <n v="16.795521719148901"/>
    <n v="2332324.3199999998"/>
    <n v="61.67806724117284"/>
  </r>
  <r>
    <x v="16"/>
    <x v="3"/>
    <d v="2017-08-01T00:00:00"/>
    <n v="4.1548488708231899E-6"/>
    <n v="22.9705464522544"/>
    <n v="2176715.77"/>
    <n v="4.9857047123347265E-3"/>
  </r>
  <r>
    <x v="16"/>
    <x v="4"/>
    <d v="2017-08-01T00:00:00"/>
    <n v="6.6453975382765897E-5"/>
    <n v="47.999775502747703"/>
    <n v="3758677.37"/>
    <n v="7.9715630451093755E-2"/>
  </r>
  <r>
    <x v="17"/>
    <x v="2"/>
    <d v="2017-08-01T00:00:00"/>
    <n v="8.0549820287597305E-6"/>
    <n v="16.804567272910901"/>
    <n v="157524.32999999999"/>
    <n v="9.6655502198839116E-3"/>
  </r>
  <r>
    <x v="17"/>
    <x v="4"/>
    <d v="2017-08-01T00:00:00"/>
    <n v="1.2174335135769299E-6"/>
    <n v="46.676147190589703"/>
    <n v="715858.8"/>
    <n v="1.4609104341478663E-3"/>
  </r>
  <r>
    <x v="20"/>
    <x v="4"/>
    <d v="2017-08-01T00:00:00"/>
    <n v="8.7267238227767394E-6"/>
    <n v="39.952725075143903"/>
    <n v="339734.33"/>
    <n v="1.0471565974257135E-2"/>
  </r>
  <r>
    <x v="18"/>
    <x v="5"/>
    <d v="2017-08-01T00:00:00"/>
    <n v="0"/>
    <s v="(NULL)"/>
    <s v="(NULL)"/>
    <n v="0"/>
  </r>
  <r>
    <x v="18"/>
    <x v="0"/>
    <d v="2017-08-01T00:00:00"/>
    <n v="9.4121969591976005E-5"/>
    <n v="-4.9379692168720801"/>
    <n v="23153457.289999999"/>
    <n v="0.11288791281257593"/>
  </r>
  <r>
    <x v="18"/>
    <x v="1"/>
    <d v="2017-08-01T00:00:00"/>
    <n v="1.23404940757759E-2"/>
    <n v="6.8373882487250599"/>
    <n v="575532529.40999997"/>
    <n v="13.84371255689053"/>
  </r>
  <r>
    <x v="18"/>
    <x v="2"/>
    <d v="2017-08-01T00:00:00"/>
    <n v="1.1333122900706699E-2"/>
    <n v="16.1918771857145"/>
    <n v="1998704347.95"/>
    <n v="12.783267349739535"/>
  </r>
  <r>
    <x v="18"/>
    <x v="3"/>
    <d v="2017-08-01T00:00:00"/>
    <n v="1.3013791417514501E-2"/>
    <n v="24.7073433434192"/>
    <n v="3234039178.6300001"/>
    <n v="14.545879171593402"/>
  </r>
  <r>
    <x v="18"/>
    <x v="4"/>
    <d v="2017-08-01T00:00:00"/>
    <n v="1.3293661368688901E-2"/>
    <n v="52.621084333372799"/>
    <n v="8445770035.1000004"/>
    <n v="14.836202703791901"/>
  </r>
  <r>
    <x v="19"/>
    <x v="5"/>
    <d v="2017-08-01T00:00:00"/>
    <n v="0"/>
    <s v="(NULL)"/>
    <s v="(NULL)"/>
    <n v="0"/>
  </r>
  <r>
    <x v="19"/>
    <x v="0"/>
    <d v="2017-08-01T00:00:00"/>
    <n v="7.0771410685854397E-3"/>
    <n v="-2.83309848372802"/>
    <n v="62915973.579999998"/>
    <n v="8.1696776250676511"/>
  </r>
  <r>
    <x v="19"/>
    <x v="1"/>
    <d v="2017-08-01T00:00:00"/>
    <n v="1.16278423151349E-2"/>
    <n v="6.5662514594176304"/>
    <n v="550781836.95000005"/>
    <n v="13.094745725823609"/>
  </r>
  <r>
    <x v="19"/>
    <x v="2"/>
    <d v="2017-08-01T00:00:00"/>
    <n v="1.29230774719634E-2"/>
    <n v="16.492267485227799"/>
    <n v="1761283179.21"/>
    <n v="14.451582409833518"/>
  </r>
  <r>
    <x v="19"/>
    <x v="3"/>
    <d v="2017-08-01T00:00:00"/>
    <n v="1.2668893821791099E-2"/>
    <n v="24.687739576277"/>
    <n v="2918555787.3600001"/>
    <n v="14.186851269872914"/>
  </r>
  <r>
    <x v="19"/>
    <x v="4"/>
    <d v="2017-08-01T00:00:00"/>
    <n v="1.5822889893765901E-2"/>
    <n v="55.223722337108903"/>
    <n v="6632749323.1999998"/>
    <n v="17.419193407397739"/>
  </r>
  <r>
    <x v="0"/>
    <x v="1"/>
    <d v="2018-01-01T00:00:00"/>
    <n v="6.9682227422070597E-5"/>
    <n v="5.6011217533673197"/>
    <n v="7607920.46"/>
    <n v="8.3586633304433278E-2"/>
  </r>
  <r>
    <x v="0"/>
    <x v="2"/>
    <d v="2018-01-01T00:00:00"/>
    <n v="2.6704059381811498E-4"/>
    <n v="16.619781418163701"/>
    <n v="1140629.22"/>
    <n v="0.31997848079302615"/>
  </r>
  <r>
    <x v="0"/>
    <x v="3"/>
    <d v="2018-01-01T00:00:00"/>
    <n v="3.1615598670816901E-5"/>
    <n v="23.762225747203001"/>
    <n v="2798931.56"/>
    <n v="3.7932122096029364E-2"/>
  </r>
  <r>
    <x v="0"/>
    <x v="4"/>
    <d v="2018-01-01T00:00:00"/>
    <n v="5.3140793780901601E-4"/>
    <n v="44.4746201690878"/>
    <n v="3439631.58"/>
    <n v="0.63582901987649931"/>
  </r>
  <r>
    <x v="1"/>
    <x v="1"/>
    <d v="2018-01-01T00:00:00"/>
    <n v="0"/>
    <n v="5.7771207204822703"/>
    <n v="1619840.69"/>
    <n v="0"/>
  </r>
  <r>
    <x v="1"/>
    <x v="3"/>
    <d v="2018-01-01T00:00:00"/>
    <n v="0"/>
    <n v="29.248679576337"/>
    <n v="265203.75"/>
    <n v="0"/>
  </r>
  <r>
    <x v="1"/>
    <x v="4"/>
    <d v="2018-01-01T00:00:00"/>
    <n v="4.9555937960672099E-5"/>
    <n v="48.8617313365827"/>
    <n v="145155.75"/>
    <n v="5.9450920009318509E-2"/>
  </r>
  <r>
    <x v="2"/>
    <x v="1"/>
    <d v="2018-01-01T00:00:00"/>
    <n v="0"/>
    <n v="4.3772360869284404"/>
    <n v="161857.76999999999"/>
    <n v="0"/>
  </r>
  <r>
    <x v="4"/>
    <x v="0"/>
    <d v="2018-01-01T00:00:00"/>
    <n v="0"/>
    <n v="-10.8820396216577"/>
    <n v="3529356.2"/>
    <n v="0"/>
  </r>
  <r>
    <x v="4"/>
    <x v="1"/>
    <d v="2018-01-01T00:00:00"/>
    <n v="4.5660551669068497E-3"/>
    <n v="7.4327446878720496"/>
    <n v="768007252.66999996"/>
    <n v="5.3437367006073488"/>
  </r>
  <r>
    <x v="4"/>
    <x v="2"/>
    <d v="2018-01-01T00:00:00"/>
    <n v="4.17572326416152E-3"/>
    <n v="16.657140957063898"/>
    <n v="5441885661.6800003"/>
    <n v="4.8973728147791995"/>
  </r>
  <r>
    <x v="4"/>
    <x v="3"/>
    <d v="2018-01-01T00:00:00"/>
    <n v="5.85562923885083E-3"/>
    <n v="25.489370115380801"/>
    <n v="7305097275.1700001"/>
    <n v="6.8048111950101404"/>
  </r>
  <r>
    <x v="4"/>
    <x v="4"/>
    <d v="2018-01-01T00:00:00"/>
    <n v="5.58608394674603E-3"/>
    <n v="50.233698797079398"/>
    <n v="16990217118.540001"/>
    <n v="6.5011391825698155"/>
  </r>
  <r>
    <x v="5"/>
    <x v="0"/>
    <d v="2018-01-01T00:00:00"/>
    <n v="0"/>
    <n v="-10.463706421332001"/>
    <n v="1875889.66"/>
    <n v="0"/>
  </r>
  <r>
    <x v="5"/>
    <x v="1"/>
    <d v="2018-01-01T00:00:00"/>
    <n v="3.65600824347733E-3"/>
    <n v="8.1114517749193293"/>
    <n v="130072216.20999999"/>
    <n v="4.3000579729731818"/>
  </r>
  <r>
    <x v="5"/>
    <x v="2"/>
    <d v="2018-01-01T00:00:00"/>
    <n v="3.1207319871017999E-3"/>
    <n v="17.150034579060101"/>
    <n v="816942746.09000003"/>
    <n v="3.6812651628417958"/>
  </r>
  <r>
    <x v="5"/>
    <x v="3"/>
    <d v="2018-01-01T00:00:00"/>
    <n v="4.3886673659517999E-3"/>
    <n v="25.528714113735901"/>
    <n v="1400029177.9300001"/>
    <n v="5.1411235613873396"/>
  </r>
  <r>
    <x v="5"/>
    <x v="4"/>
    <d v="2018-01-01T00:00:00"/>
    <n v="4.7646345001721296E-3"/>
    <n v="48.927622677878297"/>
    <n v="2290925357.9299998"/>
    <n v="5.5700842272267455"/>
  </r>
  <r>
    <x v="6"/>
    <x v="1"/>
    <d v="2018-01-01T00:00:00"/>
    <n v="4.8851421691640498E-4"/>
    <n v="7.2653984033306998"/>
    <n v="10433881.59"/>
    <n v="0.5846445577626036"/>
  </r>
  <r>
    <x v="6"/>
    <x v="2"/>
    <d v="2018-01-01T00:00:00"/>
    <n v="5.6055870849133999E-4"/>
    <n v="16.6956239442842"/>
    <n v="25292927.16"/>
    <n v="0.67060042840060285"/>
  </r>
  <r>
    <x v="6"/>
    <x v="3"/>
    <d v="2018-01-01T00:00:00"/>
    <n v="6.8076813165199898E-4"/>
    <n v="24.571414323229298"/>
    <n v="83981008.209999993"/>
    <n v="0.81386994969101512"/>
  </r>
  <r>
    <x v="6"/>
    <x v="4"/>
    <d v="2018-01-01T00:00:00"/>
    <n v="3.5183412912488801E-4"/>
    <n v="47.328637046154199"/>
    <n v="100814348.52"/>
    <n v="0.42138491646938059"/>
  </r>
  <r>
    <x v="7"/>
    <x v="0"/>
    <d v="2018-01-01T00:00:00"/>
    <n v="1.6880109461432999E-9"/>
    <n v="-9.5371838998352398"/>
    <n v="5935812.8600000003"/>
    <n v="2.0256131327833771E-6"/>
  </r>
  <r>
    <x v="7"/>
    <x v="1"/>
    <d v="2018-01-01T00:00:00"/>
    <n v="4.4790274860341496E-3"/>
    <n v="7.1340387806912098"/>
    <n v="733033081.28999996"/>
    <n v="5.2443829179511514"/>
  </r>
  <r>
    <x v="7"/>
    <x v="2"/>
    <d v="2018-01-01T00:00:00"/>
    <n v="5.3767953151527097E-3"/>
    <n v="16.3378727966379"/>
    <n v="5543380830.54"/>
    <n v="6.2647275775085554"/>
  </r>
  <r>
    <x v="7"/>
    <x v="3"/>
    <d v="2018-01-01T00:00:00"/>
    <n v="6.0695494450071098E-3"/>
    <n v="25.2474072059916"/>
    <n v="6455630235.3000002"/>
    <n v="7.0451717345056846"/>
  </r>
  <r>
    <x v="7"/>
    <x v="4"/>
    <d v="2018-01-01T00:00:00"/>
    <n v="6.8326385637364397E-3"/>
    <n v="49.8645909780521"/>
    <n v="19813569226.73"/>
    <n v="7.8979564843031262"/>
  </r>
  <r>
    <x v="8"/>
    <x v="0"/>
    <d v="2018-01-01T00:00:00"/>
    <n v="1.25086955717661E-2"/>
    <n v="-1.0740458618283799"/>
    <n v="138124294.99000001"/>
    <n v="14.019619944787543"/>
  </r>
  <r>
    <x v="8"/>
    <x v="1"/>
    <d v="2018-01-01T00:00:00"/>
    <n v="9.9306203092243001E-3"/>
    <n v="6.4584313569271998"/>
    <n v="608309450.86000001"/>
    <n v="11.28694214055791"/>
  </r>
  <r>
    <x v="8"/>
    <x v="2"/>
    <d v="2018-01-01T00:00:00"/>
    <n v="1.05798773511659E-2"/>
    <n v="15.708313586973899"/>
    <n v="2049156208.1600001"/>
    <n v="11.982533296179"/>
  </r>
  <r>
    <x v="8"/>
    <x v="3"/>
    <d v="2018-01-01T00:00:00"/>
    <n v="1.17170776503174E-2"/>
    <n v="24.347414603840601"/>
    <n v="2441495520.71"/>
    <n v="13.188854039523502"/>
  </r>
  <r>
    <x v="8"/>
    <x v="4"/>
    <d v="2018-01-01T00:00:00"/>
    <n v="1.2573139572481301E-2"/>
    <n v="51.741169757113603"/>
    <n v="6703163423.9499998"/>
    <n v="14.086929069670573"/>
  </r>
  <r>
    <x v="9"/>
    <x v="0"/>
    <d v="2018-01-01T00:00:00"/>
    <n v="1.7075761776555801E-3"/>
    <n v="-0.70508970495443102"/>
    <n v="178683362.65000001"/>
    <n v="2.0299561427592594"/>
  </r>
  <r>
    <x v="9"/>
    <x v="1"/>
    <d v="2018-01-01T00:00:00"/>
    <n v="1.12642424373917E-2"/>
    <n v="6.5379762284979899"/>
    <n v="655166300.67999995"/>
    <n v="12.710322681025987"/>
  </r>
  <r>
    <x v="9"/>
    <x v="2"/>
    <d v="2018-01-01T00:00:00"/>
    <n v="1.1497765486447899E-2"/>
    <n v="16.0795596695793"/>
    <n v="1778082315.1700001"/>
    <n v="12.957398117464614"/>
  </r>
  <r>
    <x v="9"/>
    <x v="3"/>
    <d v="2018-01-01T00:00:00"/>
    <n v="1.3915051299364101E-2"/>
    <n v="24.681376344758299"/>
    <n v="2143912770.1800001"/>
    <n v="15.477573008989287"/>
  </r>
  <r>
    <x v="9"/>
    <x v="4"/>
    <d v="2018-01-01T00:00:00"/>
    <n v="1.2342368093875801E-2"/>
    <n v="55.820687437681798"/>
    <n v="5612019103.75"/>
    <n v="13.845674246191454"/>
  </r>
  <r>
    <x v="10"/>
    <x v="0"/>
    <d v="2018-01-01T00:00:00"/>
    <n v="7.7406116625616302E-3"/>
    <n v="-0.81888273506339604"/>
    <n v="101359585.17"/>
    <n v="8.9033092984689866"/>
  </r>
  <r>
    <x v="10"/>
    <x v="1"/>
    <d v="2018-01-01T00:00:00"/>
    <n v="1.47466628185355E-2"/>
    <n v="6.6533152380407596"/>
    <n v="412560182.52999997"/>
    <n v="16.328997089463794"/>
  </r>
  <r>
    <x v="10"/>
    <x v="2"/>
    <d v="2018-01-01T00:00:00"/>
    <n v="1.1275537968005799E-2"/>
    <n v="16.1316828954625"/>
    <n v="815387768.51999998"/>
    <n v="12.722288522432823"/>
  </r>
  <r>
    <x v="10"/>
    <x v="3"/>
    <d v="2018-01-01T00:00:00"/>
    <n v="1.5842655316986701E-2"/>
    <n v="24.946437449895701"/>
    <n v="900617580.90999997"/>
    <n v="17.439093048960974"/>
  </r>
  <r>
    <x v="10"/>
    <x v="4"/>
    <d v="2018-01-01T00:00:00"/>
    <n v="1.51369694801546E-2"/>
    <n v="55.069965760669199"/>
    <n v="2354608999.8299999"/>
    <n v="16.725885338359603"/>
  </r>
  <r>
    <x v="11"/>
    <x v="0"/>
    <d v="2018-01-01T00:00:00"/>
    <n v="3.8057004220213198E-4"/>
    <n v="-1.80485567832177"/>
    <n v="37344752.57"/>
    <n v="0.45572936075339854"/>
  </r>
  <r>
    <x v="11"/>
    <x v="1"/>
    <d v="2018-01-01T00:00:00"/>
    <n v="1.35504298988996E-2"/>
    <n v="6.3591854917834096"/>
    <n v="175876356.5"/>
    <n v="15.101766366264469"/>
  </r>
  <r>
    <x v="11"/>
    <x v="2"/>
    <d v="2018-01-01T00:00:00"/>
    <n v="9.5503119668753095E-3"/>
    <n v="15.967857870244799"/>
    <n v="397258354.64999998"/>
    <n v="10.877156489374828"/>
  </r>
  <r>
    <x v="11"/>
    <x v="3"/>
    <d v="2018-01-01T00:00:00"/>
    <n v="1.7324135332165001E-2"/>
    <n v="24.7301326507528"/>
    <n v="400938742.04000002"/>
    <n v="18.918182593206311"/>
  </r>
  <r>
    <x v="11"/>
    <x v="4"/>
    <d v="2018-01-01T00:00:00"/>
    <n v="1.7763591549943399E-2"/>
    <n v="54.697064734515003"/>
    <n v="1012331129.4"/>
    <n v="19.35223495546634"/>
  </r>
  <r>
    <x v="12"/>
    <x v="0"/>
    <d v="2018-01-01T00:00:00"/>
    <n v="2.2672824570304902E-2"/>
    <n v="-2.1707811465099098"/>
    <n v="9352714.5"/>
    <n v="24.058407781048764"/>
  </r>
  <r>
    <x v="12"/>
    <x v="1"/>
    <d v="2018-01-01T00:00:00"/>
    <n v="1.3540137712081499E-4"/>
    <n v="6.3574522355145202"/>
    <n v="36431353.590000004"/>
    <n v="0.1623607058235943"/>
  </r>
  <r>
    <x v="12"/>
    <x v="2"/>
    <d v="2018-01-01T00:00:00"/>
    <n v="1.5547511482261399E-2"/>
    <n v="15.8350138881653"/>
    <n v="85238271.170000002"/>
    <n v="17.141487284373301"/>
  </r>
  <r>
    <x v="12"/>
    <x v="3"/>
    <d v="2018-01-01T00:00:00"/>
    <n v="1.6153721585417499E-2"/>
    <n v="24.936889337151399"/>
    <n v="84463101.189999998"/>
    <n v="17.751693242115373"/>
  </r>
  <r>
    <x v="12"/>
    <x v="4"/>
    <d v="2018-01-01T00:00:00"/>
    <n v="1.7883008424521001E-2"/>
    <n v="52.7696199573735"/>
    <n v="186230382.97999999"/>
    <n v="19.469814798350093"/>
  </r>
  <r>
    <x v="13"/>
    <x v="0"/>
    <d v="2018-01-01T00:00:00"/>
    <n v="2.3975768830851099E-5"/>
    <n v="-2.2767303199778199"/>
    <n v="1252948.68"/>
    <n v="2.8767128972739808E-2"/>
  </r>
  <r>
    <x v="13"/>
    <x v="1"/>
    <d v="2018-01-01T00:00:00"/>
    <n v="5.9569263935297105E-4"/>
    <n v="6.0827294557921601"/>
    <n v="7351096.5899999999"/>
    <n v="0.71249380323078482"/>
  </r>
  <r>
    <x v="13"/>
    <x v="2"/>
    <d v="2018-01-01T00:00:00"/>
    <n v="8.0371410925024903E-5"/>
    <n v="15.884882169928799"/>
    <n v="22125424.870000001"/>
    <n v="9.6403071409156826E-2"/>
  </r>
  <r>
    <x v="13"/>
    <x v="3"/>
    <d v="2018-01-01T00:00:00"/>
    <n v="1.5822033024812701E-4"/>
    <n v="24.3482377877441"/>
    <n v="27941170.34"/>
    <n v="0.18969926116398916"/>
  </r>
  <r>
    <x v="13"/>
    <x v="4"/>
    <d v="2018-01-01T00:00:00"/>
    <n v="3.24319757814225E-3"/>
    <n v="52.202284640830499"/>
    <n v="51970384.350000001"/>
    <n v="3.8231611506617469"/>
  </r>
  <r>
    <x v="14"/>
    <x v="0"/>
    <d v="2018-01-01T00:00:00"/>
    <n v="7.4090692614100301E-6"/>
    <n v="-9.2774837106305199"/>
    <n v="6222057.3399999999"/>
    <n v="8.8905208202483266E-3"/>
  </r>
  <r>
    <x v="14"/>
    <x v="1"/>
    <d v="2018-01-01T00:00:00"/>
    <n v="8.5898426270916498E-3"/>
    <n v="7.1049093228650202"/>
    <n v="670517085.73000002"/>
    <n v="9.834505420181527"/>
  </r>
  <r>
    <x v="14"/>
    <x v="2"/>
    <d v="2018-01-01T00:00:00"/>
    <n v="6.3073764620635801E-3"/>
    <n v="16.568124630771699"/>
    <n v="4145264736.0799999"/>
    <n v="7.3117267901746219"/>
  </r>
  <r>
    <x v="14"/>
    <x v="3"/>
    <d v="2018-01-01T00:00:00"/>
    <n v="6.4218828625950599E-3"/>
    <n v="24.8490213582438"/>
    <n v="6026042598.6599998"/>
    <n v="7.4398148078834829"/>
  </r>
  <r>
    <x v="14"/>
    <x v="4"/>
    <d v="2018-01-01T00:00:00"/>
    <n v="7.9183963047463699E-3"/>
    <n v="53.757196527372798"/>
    <n v="18469539491.48"/>
    <n v="9.0989796133626673"/>
  </r>
  <r>
    <x v="15"/>
    <x v="0"/>
    <d v="2018-01-01T00:00:00"/>
    <n v="1.04853436107131E-5"/>
    <n v="-9.8674796920085406"/>
    <n v="375469.12"/>
    <n v="1.2581686738177833E-2"/>
  </r>
  <r>
    <x v="15"/>
    <x v="1"/>
    <d v="2018-01-01T00:00:00"/>
    <n v="6.5996971398982498E-7"/>
    <n v="6.4816502599677799"/>
    <n v="1335792.1399999999"/>
    <n v="7.91960782098311E-4"/>
  </r>
  <r>
    <x v="15"/>
    <x v="2"/>
    <d v="2018-01-01T00:00:00"/>
    <n v="4.2854126811804601E-5"/>
    <n v="15.6677220976319"/>
    <n v="3171071.68"/>
    <n v="5.1412833162611804E-2"/>
  </r>
  <r>
    <x v="15"/>
    <x v="3"/>
    <d v="2018-01-01T00:00:00"/>
    <n v="1.9503566035565699E-4"/>
    <n v="23.932160848572501"/>
    <n v="4818711.5"/>
    <n v="0.23379189877374973"/>
  </r>
  <r>
    <x v="15"/>
    <x v="4"/>
    <d v="2018-01-01T00:00:00"/>
    <n v="1.56089771318067E-4"/>
    <n v="48.851055940403597"/>
    <n v="10876955.98"/>
    <n v="0.18714700670749984"/>
  </r>
  <r>
    <x v="16"/>
    <x v="1"/>
    <d v="2018-01-01T00:00:00"/>
    <n v="0"/>
    <n v="5.6010827092541797"/>
    <n v="321148.09999999998"/>
    <n v="0"/>
  </r>
  <r>
    <x v="16"/>
    <x v="2"/>
    <d v="2018-01-01T00:00:00"/>
    <n v="4.19229681584307E-5"/>
    <n v="16.349771102819101"/>
    <n v="1696275.73"/>
    <n v="5.0295963678248512E-2"/>
  </r>
  <r>
    <x v="16"/>
    <x v="3"/>
    <d v="2018-01-01T00:00:00"/>
    <n v="2.4913599849361399E-5"/>
    <n v="23.230163882545501"/>
    <n v="2438042.42"/>
    <n v="2.9892223622174363E-2"/>
  </r>
  <r>
    <x v="16"/>
    <x v="4"/>
    <d v="2018-01-01T00:00:00"/>
    <n v="6.1563184095455006E-5"/>
    <n v="50.313174872211803"/>
    <n v="3723437.75"/>
    <n v="7.3850811877806954E-2"/>
  </r>
  <r>
    <x v="17"/>
    <x v="2"/>
    <d v="2018-01-01T00:00:00"/>
    <n v="8.5339926058126105E-6"/>
    <n v="17.1581440936009"/>
    <n v="155029.35999999999"/>
    <n v="1.024031046901186E-2"/>
  </r>
  <r>
    <x v="17"/>
    <x v="4"/>
    <d v="2018-01-01T00:00:00"/>
    <n v="1.25652555014112E-6"/>
    <n v="47.580634909049202"/>
    <n v="709577.83"/>
    <n v="1.507820239798896E-3"/>
  </r>
  <r>
    <x v="20"/>
    <x v="4"/>
    <d v="2018-01-01T00:00:00"/>
    <n v="0"/>
    <n v="33.027156720551403"/>
    <n v="169474.87"/>
    <n v="0"/>
  </r>
  <r>
    <x v="18"/>
    <x v="0"/>
    <d v="2018-01-01T00:00:00"/>
    <n v="1.2596213978313901E-2"/>
    <n v="-4.2677584790419401"/>
    <n v="17527173.579999998"/>
    <n v="14.111017597663444"/>
  </r>
  <r>
    <x v="18"/>
    <x v="1"/>
    <d v="2018-01-01T00:00:00"/>
    <n v="5.80904665859439E-3"/>
    <n v="7.03884764228102"/>
    <n v="596683569.85000002"/>
    <n v="6.7523955724750557"/>
  </r>
  <r>
    <x v="18"/>
    <x v="2"/>
    <d v="2018-01-01T00:00:00"/>
    <n v="8.0681173928119198E-3"/>
    <n v="15.908844599924899"/>
    <n v="2500993078.2199998"/>
    <n v="9.2634641716928598"/>
  </r>
  <r>
    <x v="18"/>
    <x v="3"/>
    <d v="2018-01-01T00:00:00"/>
    <n v="8.75488369800324E-3"/>
    <n v="24.515291017995199"/>
    <n v="3502311966.0599999"/>
    <n v="10.014459910074047"/>
  </r>
  <r>
    <x v="18"/>
    <x v="4"/>
    <d v="2018-01-01T00:00:00"/>
    <n v="8.8439970519649906E-3"/>
    <n v="51.448948098429398"/>
    <n v="9386812859.5699997"/>
    <n v="10.111488780588374"/>
  </r>
  <r>
    <x v="19"/>
    <x v="0"/>
    <d v="2018-01-01T00:00:00"/>
    <n v="1.4109412181902699E-2"/>
    <n v="-2.2811429782344601"/>
    <n v="57879574.200000003"/>
    <n v="15.677272512962226"/>
  </r>
  <r>
    <x v="19"/>
    <x v="1"/>
    <d v="2018-01-01T00:00:00"/>
    <n v="1.02100628043079E-2"/>
    <n v="6.7280523271987001"/>
    <n v="657891041.20000005"/>
    <n v="11.586942345062145"/>
  </r>
  <r>
    <x v="19"/>
    <x v="2"/>
    <d v="2018-01-01T00:00:00"/>
    <n v="8.6595334541428506E-3"/>
    <n v="15.8391733414706"/>
    <n v="2458107462.6399999"/>
    <n v="9.9105338409178572"/>
  </r>
  <r>
    <x v="19"/>
    <x v="3"/>
    <d v="2018-01-01T00:00:00"/>
    <n v="1.0280370800581201E-2"/>
    <n v="24.4358621812687"/>
    <n v="3484202766.5300002"/>
    <n v="11.662276111084502"/>
  </r>
  <r>
    <x v="19"/>
    <x v="4"/>
    <d v="2018-01-01T00:00:00"/>
    <n v="1.0366271401439101E-2"/>
    <n v="51.494130141049503"/>
    <n v="8426888859.8000002"/>
    <n v="11.754237212535424"/>
  </r>
  <r>
    <x v="0"/>
    <x v="1"/>
    <d v="2018-02-01T00:00:00"/>
    <n v="3.1507945419876899E-4"/>
    <n v="6.1969889307941202"/>
    <n v="8275286.1900000004"/>
    <n v="0.37744081728834367"/>
  </r>
  <r>
    <x v="0"/>
    <x v="2"/>
    <d v="2018-02-01T00:00:00"/>
    <n v="1.1269805040792001E-2"/>
    <n v="16.273674487077798"/>
    <n v="6958604.3899999997"/>
    <n v="12.716215573980072"/>
  </r>
  <r>
    <x v="0"/>
    <x v="3"/>
    <d v="2018-02-01T00:00:00"/>
    <n v="1.7469407101222001E-4"/>
    <n v="24.272407598251799"/>
    <n v="24482455.73"/>
    <n v="0.20943158353582403"/>
  </r>
  <r>
    <x v="0"/>
    <x v="4"/>
    <d v="2018-02-01T00:00:00"/>
    <n v="4.2783976044146501E-4"/>
    <n v="46.359469091537399"/>
    <n v="24040022.59"/>
    <n v="0.51220132451619271"/>
  </r>
  <r>
    <x v="1"/>
    <x v="1"/>
    <d v="2018-02-01T00:00:00"/>
    <n v="3.8044599200802302E-5"/>
    <n v="5.7849692156448898"/>
    <n v="2219176.56"/>
    <n v="4.5643967468145252E-2"/>
  </r>
  <r>
    <x v="1"/>
    <x v="3"/>
    <d v="2018-02-01T00:00:00"/>
    <n v="4.1670357018739E-7"/>
    <n v="29.489100597435002"/>
    <n v="264590.86"/>
    <n v="5.0004313821849777E-4"/>
  </r>
  <r>
    <x v="1"/>
    <x v="4"/>
    <d v="2018-02-01T00:00:00"/>
    <n v="2.1843457543634999E-5"/>
    <n v="56.0024897952052"/>
    <n v="331196.98"/>
    <n v="2.6209000179810982E-2"/>
  </r>
  <r>
    <x v="2"/>
    <x v="1"/>
    <d v="2018-02-01T00:00:00"/>
    <n v="0"/>
    <n v="5.4149156657324697"/>
    <n v="563227.09"/>
    <n v="0"/>
  </r>
  <r>
    <x v="4"/>
    <x v="0"/>
    <d v="2018-02-01T00:00:00"/>
    <n v="1.2202249383813899E-6"/>
    <n v="-9.79519374211627"/>
    <n v="4450749.12"/>
    <n v="1.4642600991043864E-3"/>
  </r>
  <r>
    <x v="4"/>
    <x v="1"/>
    <d v="2018-02-01T00:00:00"/>
    <n v="4.2577422227361196E-3"/>
    <n v="7.3388152695800803"/>
    <n v="815952031.90999997"/>
    <n v="4.9913253659453094"/>
  </r>
  <r>
    <x v="4"/>
    <x v="2"/>
    <d v="2018-02-01T00:00:00"/>
    <n v="4.3064074567913902E-3"/>
    <n v="16.417576680488299"/>
    <n v="6107412560.0500002"/>
    <n v="5.0470310674232248"/>
  </r>
  <r>
    <x v="4"/>
    <x v="3"/>
    <d v="2018-02-01T00:00:00"/>
    <n v="4.8881586060980104E-3"/>
    <n v="25.260259395098501"/>
    <n v="8540815480.9200001"/>
    <n v="5.7106308208104251"/>
  </r>
  <r>
    <x v="4"/>
    <x v="4"/>
    <d v="2018-02-01T00:00:00"/>
    <n v="6.5408031101317496E-3"/>
    <n v="50.007533330470999"/>
    <n v="21509342270.200001"/>
    <n v="7.5726684229064922"/>
  </r>
  <r>
    <x v="5"/>
    <x v="0"/>
    <d v="2018-02-01T00:00:00"/>
    <n v="2.4533503320136502E-7"/>
    <n v="-9.6770101111264193"/>
    <n v="2573573.13"/>
    <n v="2.9440164256433476E-4"/>
  </r>
  <r>
    <x v="5"/>
    <x v="1"/>
    <d v="2018-02-01T00:00:00"/>
    <n v="2.63782549314876E-3"/>
    <n v="7.9359214089299801"/>
    <n v="366521572.61000001"/>
    <n v="3.119868386235114"/>
  </r>
  <r>
    <x v="5"/>
    <x v="2"/>
    <d v="2018-02-01T00:00:00"/>
    <n v="4.1472618207428298E-3"/>
    <n v="16.8668136826773"/>
    <n v="2423098252.6500001"/>
    <n v="4.8647503897178312"/>
  </r>
  <r>
    <x v="5"/>
    <x v="3"/>
    <d v="2018-02-01T00:00:00"/>
    <n v="4.4364406222776598E-3"/>
    <n v="25.551568161621201"/>
    <n v="3946418320.3099999"/>
    <n v="5.1957294682226651"/>
  </r>
  <r>
    <x v="5"/>
    <x v="4"/>
    <d v="2018-02-01T00:00:00"/>
    <n v="5.2143746049269201E-3"/>
    <n v="50.369117473262101"/>
    <n v="7883102108.54"/>
    <n v="6.0808802988538746"/>
  </r>
  <r>
    <x v="6"/>
    <x v="0"/>
    <d v="2018-02-01T00:00:00"/>
    <n v="0"/>
    <n v="-12.979500126245799"/>
    <n v="667389.62"/>
    <n v="0"/>
  </r>
  <r>
    <x v="6"/>
    <x v="1"/>
    <d v="2018-02-01T00:00:00"/>
    <n v="7.1681390786314703E-4"/>
    <n v="7.8757194015545897"/>
    <n v="24652503.460000001"/>
    <n v="0.85679355293143411"/>
  </r>
  <r>
    <x v="6"/>
    <x v="2"/>
    <d v="2018-02-01T00:00:00"/>
    <n v="2.7579851028223701E-3"/>
    <n v="17.252148076529899"/>
    <n v="105754298.91"/>
    <n v="3.2598380203230359"/>
  </r>
  <r>
    <x v="6"/>
    <x v="3"/>
    <d v="2018-02-01T00:00:00"/>
    <n v="7.6952950374828098E-3"/>
    <n v="25.4726412480764"/>
    <n v="313575176.97000003"/>
    <n v="8.8533719728633553"/>
  </r>
  <r>
    <x v="6"/>
    <x v="4"/>
    <d v="2018-02-01T00:00:00"/>
    <n v="3.8897545932111001E-3"/>
    <n v="48.446151145464299"/>
    <n v="350149598.45999998"/>
    <n v="4.5691297511773037"/>
  </r>
  <r>
    <x v="7"/>
    <x v="0"/>
    <d v="2018-02-01T00:00:00"/>
    <n v="9.70469017949785E-5"/>
    <n v="-10.1299438585463"/>
    <n v="6727058.7800000003"/>
    <n v="0.11639414278997728"/>
  </r>
  <r>
    <x v="7"/>
    <x v="1"/>
    <d v="2018-02-01T00:00:00"/>
    <n v="2.73843967909171E-3"/>
    <n v="7.2596652337060803"/>
    <n v="723199619.96000004"/>
    <n v="3.2370828864417112"/>
  </r>
  <r>
    <x v="7"/>
    <x v="2"/>
    <d v="2018-02-01T00:00:00"/>
    <n v="4.9404061757565799E-3"/>
    <n v="16.317207491890802"/>
    <n v="4387587330.79"/>
    <n v="5.7700207444607905"/>
  </r>
  <r>
    <x v="7"/>
    <x v="3"/>
    <d v="2018-02-01T00:00:00"/>
    <n v="6.3756489227623104E-3"/>
    <n v="24.8750186397058"/>
    <n v="6499137891.5699997"/>
    <n v="7.3881165988036512"/>
  </r>
  <r>
    <x v="7"/>
    <x v="4"/>
    <d v="2018-02-01T00:00:00"/>
    <n v="7.3765355612592301E-3"/>
    <n v="52.140462542621499"/>
    <n v="19948813444.290001"/>
    <n v="8.5014005935839521"/>
  </r>
  <r>
    <x v="8"/>
    <x v="0"/>
    <d v="2018-02-01T00:00:00"/>
    <n v="8.7023417775630493E-3"/>
    <n v="-1.0239155811026199"/>
    <n v="194340286.59999999"/>
    <n v="9.9572059579446037"/>
  </r>
  <r>
    <x v="8"/>
    <x v="1"/>
    <d v="2018-02-01T00:00:00"/>
    <n v="8.76368718074182E-3"/>
    <n v="6.5036872361540796"/>
    <n v="821829235.61000001"/>
    <n v="10.02404963646476"/>
  </r>
  <r>
    <x v="8"/>
    <x v="2"/>
    <d v="2018-02-01T00:00:00"/>
    <n v="1.0540517099127801E-2"/>
    <n v="16.034085607813601"/>
    <n v="2367408545.3800001"/>
    <n v="11.940506888713099"/>
  </r>
  <r>
    <x v="8"/>
    <x v="3"/>
    <d v="2018-02-01T00:00:00"/>
    <n v="1.07640536325996E-2"/>
    <n v="24.657416247158999"/>
    <n v="2917934218.9000001"/>
    <n v="12.178940986822751"/>
  </r>
  <r>
    <x v="8"/>
    <x v="4"/>
    <d v="2018-02-01T00:00:00"/>
    <n v="1.28613634023187E-2"/>
    <n v="54.707084940257303"/>
    <n v="8013552895.4799995"/>
    <n v="14.387376388096762"/>
  </r>
  <r>
    <x v="9"/>
    <x v="0"/>
    <d v="2018-02-01T00:00:00"/>
    <n v="2.0873140287040199E-3"/>
    <n v="-0.35775578423882198"/>
    <n v="108288600.45"/>
    <n v="2.4762205627888445"/>
  </r>
  <r>
    <x v="9"/>
    <x v="1"/>
    <d v="2018-02-01T00:00:00"/>
    <n v="1.27477739964735E-2"/>
    <n v="6.8290485710595696"/>
    <n v="413899189.68000001"/>
    <n v="14.269084870085146"/>
  </r>
  <r>
    <x v="9"/>
    <x v="2"/>
    <d v="2018-02-01T00:00:00"/>
    <n v="1.09649670923709E-2"/>
    <n v="16.2872768937948"/>
    <n v="949913066.02999997"/>
    <n v="12.392739159413379"/>
  </r>
  <r>
    <x v="9"/>
    <x v="3"/>
    <d v="2018-02-01T00:00:00"/>
    <n v="1.1647650413820199E-2"/>
    <n v="25.0496712812906"/>
    <n v="1085330309.5799999"/>
    <n v="13.115643580208225"/>
  </r>
  <r>
    <x v="9"/>
    <x v="4"/>
    <d v="2018-02-01T00:00:00"/>
    <n v="1.2088816865417599E-2"/>
    <n v="54.936402086494397"/>
    <n v="2660925485.0599999"/>
    <n v="13.579888964955511"/>
  </r>
  <r>
    <x v="10"/>
    <x v="0"/>
    <d v="2018-02-01T00:00:00"/>
    <n v="1.51396058992526E-2"/>
    <n v="-1.30783794413841"/>
    <n v="76817272.629999995"/>
    <n v="16.728560336531828"/>
  </r>
  <r>
    <x v="10"/>
    <x v="1"/>
    <d v="2018-02-01T00:00:00"/>
    <n v="1.0458290524194801E-2"/>
    <n v="6.65875171806913"/>
    <n v="354095626.50999999"/>
    <n v="11.852651152450344"/>
  </r>
  <r>
    <x v="10"/>
    <x v="2"/>
    <d v="2018-02-01T00:00:00"/>
    <n v="1.1103076757513399E-2"/>
    <n v="16.1625593175727"/>
    <n v="689885519.09000003"/>
    <n v="12.53942906305554"/>
  </r>
  <r>
    <x v="10"/>
    <x v="3"/>
    <d v="2018-02-01T00:00:00"/>
    <n v="1.32736901680234E-2"/>
    <n v="24.944282633354799"/>
    <n v="766739659.75999999"/>
    <n v="14.815515544061741"/>
  </r>
  <r>
    <x v="10"/>
    <x v="4"/>
    <d v="2018-02-01T00:00:00"/>
    <n v="1.39907887595857E-2"/>
    <n v="55.302896891734399"/>
    <n v="1992727969.24"/>
    <n v="15.555442289125388"/>
  </r>
  <r>
    <x v="11"/>
    <x v="0"/>
    <d v="2018-02-01T00:00:00"/>
    <n v="1.4784487946364701E-2"/>
    <n v="-2.2252413393202701"/>
    <n v="18170757.559999999"/>
    <n v="16.367535784992505"/>
  </r>
  <r>
    <x v="11"/>
    <x v="1"/>
    <d v="2018-02-01T00:00:00"/>
    <n v="1.99718179427162E-3"/>
    <n v="6.4636292966470803"/>
    <n v="86062351.540000007"/>
    <n v="2.3704669733450534"/>
  </r>
  <r>
    <x v="11"/>
    <x v="2"/>
    <d v="2018-02-01T00:00:00"/>
    <n v="1.0719079645307199E-2"/>
    <n v="16.073119922263"/>
    <n v="187819101.36000001"/>
    <n v="12.13101732254257"/>
  </r>
  <r>
    <x v="11"/>
    <x v="3"/>
    <d v="2018-02-01T00:00:00"/>
    <n v="1.463227800277E-2"/>
    <n v="24.808802968269699"/>
    <n v="182695674.96000001"/>
    <n v="16.212355343137897"/>
  </r>
  <r>
    <x v="11"/>
    <x v="4"/>
    <d v="2018-02-01T00:00:00"/>
    <n v="1.3673036547561E-2"/>
    <n v="54.128490841805501"/>
    <n v="412419193.91000003"/>
    <n v="15.228304717744933"/>
  </r>
  <r>
    <x v="12"/>
    <x v="0"/>
    <d v="2018-02-01T00:00:00"/>
    <n v="1.7782773395393501E-5"/>
    <n v="-1.6485582287849301"/>
    <n v="4550444.51"/>
    <n v="2.1337241099739224E-2"/>
  </r>
  <r>
    <x v="12"/>
    <x v="1"/>
    <d v="2018-02-01T00:00:00"/>
    <n v="1.85823255429803E-2"/>
    <n v="6.2476353931344599"/>
    <n v="19589574.780000001"/>
    <n v="20.155225320451631"/>
  </r>
  <r>
    <x v="12"/>
    <x v="2"/>
    <d v="2018-02-01T00:00:00"/>
    <n v="7.4946855357315798E-3"/>
    <n v="15.928675777308699"/>
    <n v="51156613.189999998"/>
    <n v="8.6320058013533476"/>
  </r>
  <r>
    <x v="12"/>
    <x v="3"/>
    <d v="2018-02-01T00:00:00"/>
    <n v="1.35144044910944E-2"/>
    <n v="24.832029081454301"/>
    <n v="58267041.020000003"/>
    <n v="15.064552811840059"/>
  </r>
  <r>
    <x v="12"/>
    <x v="4"/>
    <d v="2018-02-01T00:00:00"/>
    <n v="2.0063783451737299E-2"/>
    <n v="52.836967584456602"/>
    <n v="116166249.54000001"/>
    <n v="21.589593783440097"/>
  </r>
  <r>
    <x v="13"/>
    <x v="0"/>
    <d v="2018-02-01T00:00:00"/>
    <n v="0"/>
    <n v="-4.24413363123052"/>
    <n v="692872.31"/>
    <n v="0"/>
  </r>
  <r>
    <x v="13"/>
    <x v="1"/>
    <d v="2018-02-01T00:00:00"/>
    <n v="0.121048495079188"/>
    <n v="6.6111628814925298"/>
    <n v="2526710.34"/>
    <n v="78.739231003716071"/>
  </r>
  <r>
    <x v="13"/>
    <x v="2"/>
    <d v="2018-02-01T00:00:00"/>
    <n v="3.6208489502013802E-2"/>
    <n v="15.800012136711899"/>
    <n v="5569594.5599999996"/>
    <n v="35.761238651188421"/>
  </r>
  <r>
    <x v="13"/>
    <x v="3"/>
    <d v="2018-02-01T00:00:00"/>
    <n v="1.7714006926732099E-4"/>
    <n v="24.686422272340799"/>
    <n v="9409262.4900000002"/>
    <n v="0.21236110656966956"/>
  </r>
  <r>
    <x v="13"/>
    <x v="4"/>
    <d v="2018-02-01T00:00:00"/>
    <n v="2.28518335750338E-2"/>
    <n v="50.847193007531303"/>
    <n v="19467185.690000001"/>
    <n v="24.225154919787062"/>
  </r>
  <r>
    <x v="14"/>
    <x v="0"/>
    <d v="2018-02-01T00:00:00"/>
    <n v="5.8203641302272901E-5"/>
    <n v="-7.4433916150391397"/>
    <n v="5834829.7300000004"/>
    <n v="6.9822015318532493E-2"/>
  </r>
  <r>
    <x v="14"/>
    <x v="1"/>
    <d v="2018-02-01T00:00:00"/>
    <n v="4.3015194039810502E-3"/>
    <n v="7.2528280801071903"/>
    <n v="470295475.72000003"/>
    <n v="5.0414372060719863"/>
  </r>
  <r>
    <x v="14"/>
    <x v="2"/>
    <d v="2018-02-01T00:00:00"/>
    <n v="6.6363133861981399E-3"/>
    <n v="16.259029045561899"/>
    <n v="2679493299.7199998"/>
    <n v="7.6792426274688736"/>
  </r>
  <r>
    <x v="14"/>
    <x v="3"/>
    <d v="2018-02-01T00:00:00"/>
    <n v="6.6948457307591403E-3"/>
    <n v="24.541378839243301"/>
    <n v="4104703388.0300002"/>
    <n v="7.744499687588247"/>
  </r>
  <r>
    <x v="14"/>
    <x v="4"/>
    <d v="2018-02-01T00:00:00"/>
    <n v="8.2209386848736306E-3"/>
    <n v="53.151168156992"/>
    <n v="11800455980.629999"/>
    <n v="9.4310732316629338"/>
  </r>
  <r>
    <x v="15"/>
    <x v="0"/>
    <d v="2018-02-01T00:00:00"/>
    <n v="0"/>
    <n v="-16.582518354711901"/>
    <n v="200377.8"/>
    <n v="0"/>
  </r>
  <r>
    <x v="15"/>
    <x v="1"/>
    <d v="2018-02-01T00:00:00"/>
    <n v="7.5502068938565397E-5"/>
    <n v="6.8326879247395604"/>
    <n v="859252.25"/>
    <n v="9.0564868481635141E-2"/>
  </r>
  <r>
    <x v="15"/>
    <x v="2"/>
    <d v="2018-02-01T00:00:00"/>
    <n v="3.3846285943118902E-5"/>
    <n v="16.079984436751399"/>
    <n v="2759160.51"/>
    <n v="4.0607983215645849E-2"/>
  </r>
  <r>
    <x v="15"/>
    <x v="3"/>
    <d v="2018-02-01T00:00:00"/>
    <n v="0.13412037059978199"/>
    <n v="23.992604065466701"/>
    <n v="4821914.87"/>
    <n v="82.23806521659175"/>
  </r>
  <r>
    <x v="15"/>
    <x v="4"/>
    <d v="2018-02-01T00:00:00"/>
    <n v="2.0807978903180201E-4"/>
    <n v="48.551399671168902"/>
    <n v="7413776.2800000003"/>
    <n v="0.24941018343860311"/>
  </r>
  <r>
    <x v="16"/>
    <x v="1"/>
    <d v="2018-02-01T00:00:00"/>
    <n v="0"/>
    <n v="5.8121871698074301"/>
    <n v="320113.59000000003"/>
    <n v="0"/>
  </r>
  <r>
    <x v="16"/>
    <x v="2"/>
    <d v="2018-02-01T00:00:00"/>
    <n v="2.4645091243374702E-3"/>
    <n v="16.749093429138501"/>
    <n v="503486.49"/>
    <n v="2.9176513326617526"/>
  </r>
  <r>
    <x v="16"/>
    <x v="3"/>
    <d v="2018-02-01T00:00:00"/>
    <n v="4.3277856170805504E-6"/>
    <n v="21.8176800803231"/>
    <n v="694498.84"/>
    <n v="5.1932191261094829E-3"/>
  </r>
  <r>
    <x v="16"/>
    <x v="4"/>
    <d v="2018-02-01T00:00:00"/>
    <n v="6.7367469420687699E-5"/>
    <n v="51.399493741514199"/>
    <n v="2080345.4"/>
    <n v="8.0811016748938425E-2"/>
  </r>
  <r>
    <x v="17"/>
    <x v="4"/>
    <d v="2018-02-01T00:00:00"/>
    <n v="2.6343938973855498E-6"/>
    <n v="40.741546290898498"/>
    <n v="342209.59"/>
    <n v="3.1612268730607518E-3"/>
  </r>
  <r>
    <x v="18"/>
    <x v="0"/>
    <d v="2018-02-01T00:00:00"/>
    <n v="3.7108800105714401E-4"/>
    <n v="-2.5446235127510701"/>
    <n v="36391157.780000001"/>
    <n v="0.44439786294595551"/>
  </r>
  <r>
    <x v="18"/>
    <x v="1"/>
    <d v="2018-02-01T00:00:00"/>
    <n v="5.2304187191389304E-3"/>
    <n v="7.0930772238339204"/>
    <n v="769643804.79999995"/>
    <n v="6.0990556570810099"/>
  </r>
  <r>
    <x v="18"/>
    <x v="2"/>
    <d v="2018-02-01T00:00:00"/>
    <n v="8.1896970130820694E-3"/>
    <n v="16.094624251034901"/>
    <n v="2649065041.1199999"/>
    <n v="9.3968315533915927"/>
  </r>
  <r>
    <x v="18"/>
    <x v="3"/>
    <d v="2018-02-01T00:00:00"/>
    <n v="7.19578807778452E-3"/>
    <n v="24.615515785336601"/>
    <n v="4074041623.1999998"/>
    <n v="8.3012677315751233"/>
  </r>
  <r>
    <x v="18"/>
    <x v="4"/>
    <d v="2018-02-01T00:00:00"/>
    <n v="8.71350820756394E-3"/>
    <n v="52.301503782285401"/>
    <n v="10038919041.66"/>
    <n v="9.9693766022492252"/>
  </r>
  <r>
    <x v="19"/>
    <x v="0"/>
    <d v="2018-02-01T00:00:00"/>
    <n v="3.60323610938598E-3"/>
    <n v="-1.6410369018301001"/>
    <n v="64871337.259999998"/>
    <n v="4.2392143886236795"/>
  </r>
  <r>
    <x v="19"/>
    <x v="1"/>
    <d v="2018-02-01T00:00:00"/>
    <n v="5.7767375344172697E-3"/>
    <n v="6.8842525831260701"/>
    <n v="507769391.43000001"/>
    <n v="6.7160248494509966"/>
  </r>
  <r>
    <x v="19"/>
    <x v="2"/>
    <d v="2018-02-01T00:00:00"/>
    <n v="7.4812984565891397E-3"/>
    <n v="15.704471879125199"/>
    <n v="2189226726.5900002"/>
    <n v="8.6172160611472144"/>
  </r>
  <r>
    <x v="19"/>
    <x v="3"/>
    <d v="2018-02-01T00:00:00"/>
    <n v="9.5395986428974903E-3"/>
    <n v="24.402418270643999"/>
    <n v="2699643211.29"/>
    <n v="10.865587699410195"/>
  </r>
  <r>
    <x v="19"/>
    <x v="4"/>
    <d v="2018-02-01T00:00:00"/>
    <n v="1.05042890658671E-2"/>
    <n v="48.830900561007901"/>
    <n v="6908313194.2399998"/>
    <n v="11.901808611736719"/>
  </r>
  <r>
    <x v="0"/>
    <x v="0"/>
    <d v="2018-03-01T00:00:00"/>
    <n v="0"/>
    <n v="-10.2384117988209"/>
    <n v="217457.76"/>
    <n v="0"/>
  </r>
  <r>
    <x v="0"/>
    <x v="1"/>
    <d v="2018-03-01T00:00:00"/>
    <n v="1.04393243960661E-3"/>
    <n v="7.5986169101093601"/>
    <n v="15790551.199999999"/>
    <n v="1.2455512510336941"/>
  </r>
  <r>
    <x v="0"/>
    <x v="2"/>
    <d v="2018-03-01T00:00:00"/>
    <n v="2.08261514212519E-3"/>
    <n v="17.013924116592499"/>
    <n v="42146132.799999997"/>
    <n v="2.4707098797070448"/>
  </r>
  <r>
    <x v="0"/>
    <x v="3"/>
    <d v="2018-03-01T00:00:00"/>
    <n v="4.3395295134279902E-3"/>
    <n v="24.336300677489898"/>
    <n v="94601000.209999993"/>
    <n v="5.0849278134329605"/>
  </r>
  <r>
    <x v="0"/>
    <x v="4"/>
    <d v="2018-03-01T00:00:00"/>
    <n v="3.4890146455915402E-3"/>
    <n v="47.0521986066991"/>
    <n v="105848330.59"/>
    <n v="4.1074014033050883"/>
  </r>
  <r>
    <x v="1"/>
    <x v="1"/>
    <d v="2018-03-01T00:00:00"/>
    <n v="5.1372713826103998E-2"/>
    <n v="6.0013505782974201"/>
    <n v="7842499.2999999998"/>
    <n v="46.89354039290685"/>
  </r>
  <r>
    <x v="1"/>
    <x v="2"/>
    <d v="2018-03-01T00:00:00"/>
    <n v="7.6665238337285499E-4"/>
    <n v="17.171704617230201"/>
    <n v="2306449.5099999998"/>
    <n v="0.91611356747821615"/>
  </r>
  <r>
    <x v="1"/>
    <x v="3"/>
    <d v="2018-03-01T00:00:00"/>
    <n v="5.3563579011597303E-5"/>
    <n v="23.8895629680935"/>
    <n v="3635851.48"/>
    <n v="6.4257362418307373E-2"/>
  </r>
  <r>
    <x v="1"/>
    <x v="4"/>
    <d v="2018-03-01T00:00:00"/>
    <n v="6.3228767018716405E-4"/>
    <n v="44.086039847755302"/>
    <n v="3233062.8"/>
    <n v="0.75611215869340054"/>
  </r>
  <r>
    <x v="2"/>
    <x v="1"/>
    <d v="2018-03-01T00:00:00"/>
    <n v="6.2597619744814996E-7"/>
    <n v="6.3099549449532697"/>
    <n v="1713351.44"/>
    <n v="7.5116885075443562E-4"/>
  </r>
  <r>
    <x v="2"/>
    <x v="3"/>
    <d v="2018-03-01T00:00:00"/>
    <n v="2.27824286418262E-7"/>
    <n v="29.7649270164857"/>
    <n v="263976.62"/>
    <n v="2.7338880113081387E-4"/>
  </r>
  <r>
    <x v="2"/>
    <x v="4"/>
    <d v="2018-03-01T00:00:00"/>
    <n v="2.20396541713784E-5"/>
    <n v="56.326284006869301"/>
    <n v="330075.95"/>
    <n v="2.6444379315215816E-2"/>
  </r>
  <r>
    <x v="3"/>
    <x v="1"/>
    <d v="2018-03-01T00:00:00"/>
    <n v="0"/>
    <n v="5.9644080164905198"/>
    <n v="397237.89"/>
    <n v="0"/>
  </r>
  <r>
    <x v="4"/>
    <x v="5"/>
    <d v="2018-03-01T00:00:00"/>
    <n v="1.36769557219226E-7"/>
    <s v="(NULL)"/>
    <s v="(NULL)"/>
    <n v="1.6412334524762429E-4"/>
  </r>
  <r>
    <x v="4"/>
    <x v="0"/>
    <d v="2018-03-01T00:00:00"/>
    <n v="4.04891053491436E-2"/>
    <n v="-9.4224660623322691"/>
    <n v="5705722.1100000003"/>
    <n v="39.102575882304414"/>
  </r>
  <r>
    <x v="4"/>
    <x v="1"/>
    <d v="2018-03-01T00:00:00"/>
    <n v="6.0053056168203299E-3"/>
    <n v="7.3814171245998397"/>
    <n v="666286444.03999996"/>
    <n v="6.9730472019046026"/>
  </r>
  <r>
    <x v="4"/>
    <x v="2"/>
    <d v="2018-03-01T00:00:00"/>
    <n v="5.3693472572846502E-3"/>
    <n v="16.376325585433101"/>
    <n v="4513920605.3500004"/>
    <n v="6.2563041928414336"/>
  </r>
  <r>
    <x v="4"/>
    <x v="3"/>
    <d v="2018-03-01T00:00:00"/>
    <n v="7.1891803467077596E-3"/>
    <n v="25.031741699601898"/>
    <n v="6371346246.7299995"/>
    <n v="8.2939437165912118"/>
  </r>
  <r>
    <x v="4"/>
    <x v="4"/>
    <d v="2018-03-01T00:00:00"/>
    <n v="7.4910048096072197E-3"/>
    <n v="50.056914561782698"/>
    <n v="19830313655.77"/>
    <n v="8.6279396376621307"/>
  </r>
  <r>
    <x v="5"/>
    <x v="0"/>
    <d v="2018-03-01T00:00:00"/>
    <n v="2.6074061909938699E-7"/>
    <n v="-10.477984534091201"/>
    <n v="4343861.3600000003"/>
    <n v="3.1288829424047648E-4"/>
  </r>
  <r>
    <x v="5"/>
    <x v="1"/>
    <d v="2018-03-01T00:00:00"/>
    <n v="4.16083110234309E-3"/>
    <n v="7.5603537146091204"/>
    <n v="785429677.97000003"/>
    <n v="4.8803047407169124"/>
  </r>
  <r>
    <x v="5"/>
    <x v="2"/>
    <d v="2018-03-01T00:00:00"/>
    <n v="5.0979876742463801E-3"/>
    <n v="16.563062225581099"/>
    <n v="5445110743.5500002"/>
    <n v="5.9489363572064029"/>
  </r>
  <r>
    <x v="5"/>
    <x v="3"/>
    <d v="2018-03-01T00:00:00"/>
    <n v="6.4466922917093498E-3"/>
    <n v="25.121716239950601"/>
    <n v="7542422779.8199997"/>
    <n v="7.4675454912155104"/>
  </r>
  <r>
    <x v="5"/>
    <x v="4"/>
    <d v="2018-03-01T00:00:00"/>
    <n v="6.3376685924521102E-3"/>
    <n v="50.156994341908202"/>
    <n v="17450323305.34"/>
    <n v="7.3456276703918295"/>
  </r>
  <r>
    <x v="6"/>
    <x v="0"/>
    <d v="2018-03-01T00:00:00"/>
    <n v="2.7654869845163099E-7"/>
    <n v="-9.6214188618930496"/>
    <n v="2355373.71"/>
    <n v="3.3185793343326608E-4"/>
  </r>
  <r>
    <x v="6"/>
    <x v="1"/>
    <d v="2018-03-01T00:00:00"/>
    <n v="4.02175303439168E-4"/>
    <n v="8.1943421000282992"/>
    <n v="222663894.84999999"/>
    <n v="0.48154427709621306"/>
  </r>
  <r>
    <x v="6"/>
    <x v="2"/>
    <d v="2018-03-01T00:00:00"/>
    <n v="4.1301370092276402E-3"/>
    <n v="16.926384187916401"/>
    <n v="1277238417.1600001"/>
    <n v="4.8451170373214563"/>
  </r>
  <r>
    <x v="6"/>
    <x v="3"/>
    <d v="2018-03-01T00:00:00"/>
    <n v="4.0098928099630404E-3"/>
    <n v="25.0465472067897"/>
    <n v="1590786539.6400001"/>
    <n v="4.7071541422268215"/>
  </r>
  <r>
    <x v="6"/>
    <x v="4"/>
    <d v="2018-03-01T00:00:00"/>
    <n v="5.1573991418588901E-3"/>
    <n v="48.846015838061199"/>
    <n v="2372433013.8400002"/>
    <n v="6.0163103514752176"/>
  </r>
  <r>
    <x v="7"/>
    <x v="5"/>
    <d v="2018-03-01T00:00:00"/>
    <n v="3.24505622431961E-4"/>
    <s v="(NULL)"/>
    <s v="(NULL)"/>
    <n v="0.38871249241388961"/>
  </r>
  <r>
    <x v="7"/>
    <x v="0"/>
    <d v="2018-03-01T00:00:00"/>
    <n v="2.3740546585232901E-4"/>
    <n v="-8.0721271206385996"/>
    <n v="5470444.54"/>
    <n v="0.28451486829210726"/>
  </r>
  <r>
    <x v="7"/>
    <x v="1"/>
    <d v="2018-03-01T00:00:00"/>
    <n v="3.38056194620259E-3"/>
    <n v="7.3432038844054297"/>
    <n v="522043940.85000002"/>
    <n v="3.982091733680504"/>
  </r>
  <r>
    <x v="7"/>
    <x v="2"/>
    <d v="2018-03-01T00:00:00"/>
    <n v="6.3275067934079896E-3"/>
    <n v="16.3743711109081"/>
    <n v="3226388134.5500002"/>
    <n v="7.3342565471182013"/>
  </r>
  <r>
    <x v="7"/>
    <x v="3"/>
    <d v="2018-03-01T00:00:00"/>
    <n v="8.5728604779365305E-3"/>
    <n v="24.731011386940299"/>
    <n v="6071833368.9899998"/>
    <n v="9.8159700263590448"/>
  </r>
  <r>
    <x v="7"/>
    <x v="4"/>
    <d v="2018-03-01T00:00:00"/>
    <n v="8.4352935128630593E-3"/>
    <n v="53.983452107926198"/>
    <n v="18341313478.98"/>
    <n v="9.6656919245588053"/>
  </r>
  <r>
    <x v="8"/>
    <x v="5"/>
    <d v="2018-03-01T00:00:00"/>
    <n v="0"/>
    <s v="(NULL)"/>
    <s v="(NULL)"/>
    <n v="0"/>
  </r>
  <r>
    <x v="8"/>
    <x v="0"/>
    <d v="2018-03-01T00:00:00"/>
    <n v="1.14459468916843E-2"/>
    <n v="-0.79584063611921596"/>
    <n v="121473515.51000001"/>
    <n v="12.902627667981825"/>
  </r>
  <r>
    <x v="8"/>
    <x v="1"/>
    <d v="2018-03-01T00:00:00"/>
    <n v="9.6418537742360005E-3"/>
    <n v="6.8391593877297803"/>
    <n v="567128744.47000003"/>
    <n v="10.975951858588784"/>
  </r>
  <r>
    <x v="8"/>
    <x v="2"/>
    <d v="2018-03-01T00:00:00"/>
    <n v="1.22850462670561E-2"/>
    <n v="16.3268426230531"/>
    <n v="1465201648.76"/>
    <n v="13.785652231541413"/>
  </r>
  <r>
    <x v="8"/>
    <x v="3"/>
    <d v="2018-03-01T00:00:00"/>
    <n v="1.3024289551775099E-2"/>
    <n v="24.748602588678001"/>
    <n v="2089382086.9100001"/>
    <n v="14.556785784218784"/>
  </r>
  <r>
    <x v="8"/>
    <x v="4"/>
    <d v="2018-03-01T00:00:00"/>
    <n v="1.30914966104511E-2"/>
    <n v="55.582889722159599"/>
    <n v="5603106824.1400003"/>
    <n v="14.626577617015412"/>
  </r>
  <r>
    <x v="9"/>
    <x v="0"/>
    <d v="2018-03-01T00:00:00"/>
    <n v="7.5809641014013404E-3"/>
    <n v="-1.1414894667796001"/>
    <n v="75167326.25"/>
    <n v="8.7272717683939955"/>
  </r>
  <r>
    <x v="9"/>
    <x v="1"/>
    <d v="2018-03-01T00:00:00"/>
    <n v="1.26226490511697E-2"/>
    <n v="6.7979149747589602"/>
    <n v="393183681.89999998"/>
    <n v="14.138606884796289"/>
  </r>
  <r>
    <x v="9"/>
    <x v="2"/>
    <d v="2018-03-01T00:00:00"/>
    <n v="1.5892340613770099E-2"/>
    <n v="16.294388351535801"/>
    <n v="726752926.76999998"/>
    <n v="17.489096325768173"/>
  </r>
  <r>
    <x v="9"/>
    <x v="3"/>
    <d v="2018-03-01T00:00:00"/>
    <n v="1.8888530232577101E-2"/>
    <n v="24.879112837226302"/>
    <n v="882366920.47000003"/>
    <n v="20.453654021811086"/>
  </r>
  <r>
    <x v="9"/>
    <x v="4"/>
    <d v="2018-03-01T00:00:00"/>
    <n v="1.44610191093969E-2"/>
    <n v="54.9190353278548"/>
    <n v="2356655230.9899998"/>
    <n v="16.037438665898552"/>
  </r>
  <r>
    <x v="10"/>
    <x v="0"/>
    <d v="2018-03-01T00:00:00"/>
    <n v="9.4707858406058408E-3"/>
    <n v="-2.0111762317816799"/>
    <n v="25479723.690000001"/>
    <n v="10.791247326399912"/>
  </r>
  <r>
    <x v="10"/>
    <x v="1"/>
    <d v="2018-03-01T00:00:00"/>
    <n v="6.7143390699358997E-3"/>
    <n v="6.6824238987590601"/>
    <n v="128925923.06999999"/>
    <n v="7.7662232071519011"/>
  </r>
  <r>
    <x v="10"/>
    <x v="2"/>
    <d v="2018-03-01T00:00:00"/>
    <n v="1.42890532730022E-2"/>
    <n v="16.256989962412799"/>
    <n v="300560095.56"/>
    <n v="15.861463199481207"/>
  </r>
  <r>
    <x v="10"/>
    <x v="3"/>
    <d v="2018-03-01T00:00:00"/>
    <n v="1.49073866683192E-2"/>
    <n v="24.709331697924"/>
    <n v="378944260.39999998"/>
    <n v="16.492640685847025"/>
  </r>
  <r>
    <x v="10"/>
    <x v="4"/>
    <d v="2018-03-01T00:00:00"/>
    <n v="1.9687218890464601E-2"/>
    <n v="54.809380083124502"/>
    <n v="972986893.08000004"/>
    <n v="21.227255119602461"/>
  </r>
  <r>
    <x v="11"/>
    <x v="0"/>
    <d v="2018-03-01T00:00:00"/>
    <n v="3.8213306553175699E-4"/>
    <n v="-1.9108683932111099"/>
    <n v="5494599.1699999999"/>
    <n v="0.457597135724086"/>
  </r>
  <r>
    <x v="11"/>
    <x v="1"/>
    <d v="2018-03-01T00:00:00"/>
    <n v="1.9096650655580999E-2"/>
    <n v="6.6281433084369699"/>
    <n v="26141849.899999999"/>
    <n v="20.655905264816475"/>
  </r>
  <r>
    <x v="11"/>
    <x v="2"/>
    <d v="2018-03-01T00:00:00"/>
    <n v="1.70768687363963E-2"/>
    <n v="16.103297366405599"/>
    <n v="72747824.430000007"/>
    <n v="18.673016160798038"/>
  </r>
  <r>
    <x v="11"/>
    <x v="3"/>
    <d v="2018-03-01T00:00:00"/>
    <n v="1.03401826190706E-2"/>
    <n v="24.976659690657499"/>
    <n v="79207807.040000007"/>
    <n v="11.726317084928507"/>
  </r>
  <r>
    <x v="11"/>
    <x v="4"/>
    <d v="2018-03-01T00:00:00"/>
    <n v="1.4055335614672201E-2"/>
    <n v="52.735142602150297"/>
    <n v="180646468.97"/>
    <n v="15.621754066213011"/>
  </r>
  <r>
    <x v="12"/>
    <x v="0"/>
    <d v="2018-03-01T00:00:00"/>
    <n v="0"/>
    <n v="-4.0503891175708304"/>
    <n v="691419.91"/>
    <n v="0"/>
  </r>
  <r>
    <x v="12"/>
    <x v="1"/>
    <d v="2018-03-01T00:00:00"/>
    <n v="3.5888746188655E-2"/>
    <n v="6.62807883640592"/>
    <n v="4406436.38"/>
    <n v="35.505032607425477"/>
  </r>
  <r>
    <x v="12"/>
    <x v="2"/>
    <d v="2018-03-01T00:00:00"/>
    <n v="1.7989671411533199E-2"/>
    <n v="16.2805660740242"/>
    <n v="11704378.880000001"/>
    <n v="19.574704067823301"/>
  </r>
  <r>
    <x v="12"/>
    <x v="3"/>
    <d v="2018-03-01T00:00:00"/>
    <n v="3.7148648638821599E-2"/>
    <n v="24.4351094284924"/>
    <n v="24683952.670000002"/>
    <n v="36.509180711244362"/>
  </r>
  <r>
    <x v="12"/>
    <x v="4"/>
    <d v="2018-03-01T00:00:00"/>
    <n v="1.41522533186199E-2"/>
    <n v="52.348124403252697"/>
    <n v="48596974.390000001"/>
    <n v="15.721232176913968"/>
  </r>
  <r>
    <x v="13"/>
    <x v="0"/>
    <d v="2018-03-01T00:00:00"/>
    <n v="1.05161643962935E-5"/>
    <n v="-16.420017966448999"/>
    <n v="200036.15"/>
    <n v="1.2618667409003415E-2"/>
  </r>
  <r>
    <x v="13"/>
    <x v="1"/>
    <d v="2018-03-01T00:00:00"/>
    <n v="1.00771310748049E-4"/>
    <n v="6.90651452746099"/>
    <n v="1331013.1499999999"/>
    <n v="0.12085857334888095"/>
  </r>
  <r>
    <x v="13"/>
    <x v="2"/>
    <d v="2018-03-01T00:00:00"/>
    <n v="4.2539191093326798E-5"/>
    <n v="14.995707424900701"/>
    <n v="2077037.39"/>
    <n v="5.103508775898824E-2"/>
  </r>
  <r>
    <x v="13"/>
    <x v="3"/>
    <d v="2018-03-01T00:00:00"/>
    <n v="1.4817830965046201E-4"/>
    <n v="23.7874685211683"/>
    <n v="3975172.9"/>
    <n v="0.17766912817854807"/>
  </r>
  <r>
    <x v="13"/>
    <x v="4"/>
    <d v="2018-03-01T00:00:00"/>
    <n v="0.100266247482808"/>
    <n v="48.863439403492897"/>
    <n v="9954629.7899999991"/>
    <n v="71.857144917868581"/>
  </r>
  <r>
    <x v="14"/>
    <x v="5"/>
    <d v="2018-03-01T00:00:00"/>
    <n v="2.6645665645341201E-4"/>
    <s v="(NULL)"/>
    <s v="(NULL)"/>
    <n v="0.31927980930651634"/>
  </r>
  <r>
    <x v="14"/>
    <x v="0"/>
    <d v="2018-03-01T00:00:00"/>
    <n v="2.6809593519593899E-2"/>
    <n v="-4.3545469049323202"/>
    <n v="19579173.129999999"/>
    <n v="27.827154354831119"/>
  </r>
  <r>
    <x v="14"/>
    <x v="1"/>
    <d v="2018-03-01T00:00:00"/>
    <n v="6.0222053128993003E-3"/>
    <n v="6.7671182607333797"/>
    <n v="575118889.5"/>
    <n v="6.992024931712093"/>
  </r>
  <r>
    <x v="14"/>
    <x v="2"/>
    <d v="2018-03-01T00:00:00"/>
    <n v="7.2546866534648896E-3"/>
    <n v="15.691120788625399"/>
    <n v="2473362878.5599999"/>
    <n v="8.3665272790799818"/>
  </r>
  <r>
    <x v="14"/>
    <x v="3"/>
    <d v="2018-03-01T00:00:00"/>
    <n v="9.7095345158553607E-3"/>
    <n v="24.556604184440801"/>
    <n v="3650336841.3400002"/>
    <n v="11.048930905044752"/>
  </r>
  <r>
    <x v="14"/>
    <x v="4"/>
    <d v="2018-03-01T00:00:00"/>
    <n v="9.1305920527876196E-3"/>
    <n v="51.598637527064803"/>
    <n v="9379508476.7099991"/>
    <n v="10.422890832726249"/>
  </r>
  <r>
    <x v="15"/>
    <x v="1"/>
    <d v="2018-03-01T00:00:00"/>
    <n v="0"/>
    <n v="6.0206656601606303"/>
    <n v="319461.44"/>
    <n v="0"/>
  </r>
  <r>
    <x v="15"/>
    <x v="2"/>
    <d v="2018-03-01T00:00:00"/>
    <n v="1.0605177056858199E-6"/>
    <n v="16.708080507685899"/>
    <n v="775878.46"/>
    <n v="1.2726138238439155E-3"/>
  </r>
  <r>
    <x v="15"/>
    <x v="3"/>
    <d v="2018-03-01T00:00:00"/>
    <n v="2.01687540768334E-5"/>
    <n v="23.401274845033502"/>
    <n v="2509641.5299999998"/>
    <n v="2.4199820333670186E-2"/>
  </r>
  <r>
    <x v="15"/>
    <x v="4"/>
    <d v="2018-03-01T00:00:00"/>
    <n v="2.4545620427293902E-4"/>
    <n v="50.909009775197198"/>
    <n v="3709226.38"/>
    <n v="0.29415012855513734"/>
  </r>
  <r>
    <x v="16"/>
    <x v="2"/>
    <d v="2018-03-01T00:00:00"/>
    <n v="8.6384985795840102E-6"/>
    <n v="17.6165629850363"/>
    <n v="154319.74"/>
    <n v="1.0365705793546898E-2"/>
  </r>
  <r>
    <x v="16"/>
    <x v="4"/>
    <d v="2018-03-01T00:00:00"/>
    <n v="2.59307425574199E-6"/>
    <n v="48.159755533320102"/>
    <n v="707017.07"/>
    <n v="3.1116447286594351E-3"/>
  </r>
  <r>
    <x v="17"/>
    <x v="4"/>
    <d v="2018-03-01T00:00:00"/>
    <n v="0"/>
    <n v="33.549058081675803"/>
    <n v="168920.48"/>
    <n v="0"/>
  </r>
  <r>
    <x v="18"/>
    <x v="0"/>
    <d v="2018-03-01T00:00:00"/>
    <n v="1.5670489464544201E-2"/>
    <n v="-3.5386112246033998"/>
    <n v="44593984.350000001"/>
    <n v="17.26561038524266"/>
  </r>
  <r>
    <x v="18"/>
    <x v="1"/>
    <d v="2018-03-01T00:00:00"/>
    <n v="8.2461930128414195E-3"/>
    <n v="6.7023745424756598"/>
    <n v="559015942.95000005"/>
    <n v="9.4587439559114408"/>
  </r>
  <r>
    <x v="18"/>
    <x v="2"/>
    <d v="2018-03-01T00:00:00"/>
    <n v="1.1129105591163599E-2"/>
    <n v="15.806834866238001"/>
    <n v="2520277437.3099999"/>
    <n v="12.567049743045033"/>
  </r>
  <r>
    <x v="18"/>
    <x v="3"/>
    <d v="2018-03-01T00:00:00"/>
    <n v="1.12657206151722E-2"/>
    <n v="24.596320084713799"/>
    <n v="3718589700.5100002"/>
    <n v="12.711888663842451"/>
  </r>
  <r>
    <x v="18"/>
    <x v="4"/>
    <d v="2018-03-01T00:00:00"/>
    <n v="1.0747531809471401E-2"/>
    <n v="50.626552250795299"/>
    <n v="8996293884.2199993"/>
    <n v="12.161338343483596"/>
  </r>
  <r>
    <x v="19"/>
    <x v="0"/>
    <d v="2018-03-01T00:00:00"/>
    <n v="1.1878530317410501E-2"/>
    <n v="-1.01824328798847"/>
    <n v="147154090.21000001"/>
    <n v="13.358885969388579"/>
  </r>
  <r>
    <x v="19"/>
    <x v="1"/>
    <d v="2018-03-01T00:00:00"/>
    <n v="8.5470685385720703E-3"/>
    <n v="6.5085899262611902"/>
    <n v="684252781.27999997"/>
    <n v="9.7878123883692112"/>
  </r>
  <r>
    <x v="19"/>
    <x v="2"/>
    <d v="2018-03-01T00:00:00"/>
    <n v="1.02064736015778E-2"/>
    <n v="15.8918429587118"/>
    <n v="2023991683.4400001"/>
    <n v="11.583094998811971"/>
  </r>
  <r>
    <x v="19"/>
    <x v="3"/>
    <d v="2018-03-01T00:00:00"/>
    <n v="1.05143061259176E-2"/>
    <n v="24.505721867128202"/>
    <n v="2428791300.1700001"/>
    <n v="11.912510253752284"/>
  </r>
  <r>
    <x v="19"/>
    <x v="4"/>
    <d v="2018-03-01T00:00:00"/>
    <n v="1.2428281742903301E-2"/>
    <n v="50.730487014325298"/>
    <n v="7228887305.54"/>
    <n v="13.935563195969403"/>
  </r>
  <r>
    <x v="0"/>
    <x v="5"/>
    <d v="2018-04-01T00:00:00"/>
    <n v="0"/>
    <s v="(NULL)"/>
    <s v="(NULL)"/>
    <n v="0"/>
  </r>
  <r>
    <x v="0"/>
    <x v="0"/>
    <d v="2018-04-01T00:00:00"/>
    <n v="0"/>
    <n v="-9.1367127733795499"/>
    <n v="1604193.61"/>
    <n v="0"/>
  </r>
  <r>
    <x v="0"/>
    <x v="1"/>
    <d v="2018-04-01T00:00:00"/>
    <n v="4.3207515852320003E-3"/>
    <n v="8.6183244646089303"/>
    <n v="60178431.170000002"/>
    <n v="5.0634446671039557"/>
  </r>
  <r>
    <x v="0"/>
    <x v="2"/>
    <d v="2018-04-01T00:00:00"/>
    <n v="2.7561264276653001E-3"/>
    <n v="17.012238651057"/>
    <n v="550469162.99000001"/>
    <n v="3.2576743283450171"/>
  </r>
  <r>
    <x v="0"/>
    <x v="3"/>
    <d v="2018-04-01T00:00:00"/>
    <n v="5.18602263741051E-3"/>
    <n v="24.314188911093598"/>
    <n v="1207583093.6400001"/>
    <n v="6.0487542704466541"/>
  </r>
  <r>
    <x v="0"/>
    <x v="4"/>
    <d v="2018-04-01T00:00:00"/>
    <n v="4.4608926256157E-3"/>
    <n v="47.751907412150999"/>
    <n v="2680369931.75"/>
    <n v="5.223667508276753"/>
  </r>
  <r>
    <x v="1"/>
    <x v="1"/>
    <d v="2018-04-01T00:00:00"/>
    <n v="1.64799305086631E-3"/>
    <n v="8.1451087311688006"/>
    <n v="7036926"/>
    <n v="1.9597649482260837"/>
  </r>
  <r>
    <x v="1"/>
    <x v="2"/>
    <d v="2018-04-01T00:00:00"/>
    <n v="3.9543633651982198E-4"/>
    <n v="16.278983883132899"/>
    <n v="17995391.710000001"/>
    <n v="0.47349292165448364"/>
  </r>
  <r>
    <x v="1"/>
    <x v="3"/>
    <d v="2018-04-01T00:00:00"/>
    <n v="3.83582125290465E-3"/>
    <n v="24.853983328500199"/>
    <n v="76497398.790000007"/>
    <n v="4.5071072358132236"/>
  </r>
  <r>
    <x v="1"/>
    <x v="4"/>
    <d v="2018-04-01T00:00:00"/>
    <n v="6.6114311535437299E-3"/>
    <n v="47.1016127299457"/>
    <n v="113896496.8"/>
    <n v="7.6514888882359022"/>
  </r>
  <r>
    <x v="2"/>
    <x v="1"/>
    <d v="2018-04-01T00:00:00"/>
    <n v="1.77719453719248E-4"/>
    <n v="6.5313744490663099"/>
    <n v="6138213.7699999996"/>
    <n v="0.21305501215460598"/>
  </r>
  <r>
    <x v="2"/>
    <x v="2"/>
    <d v="2018-04-01T00:00:00"/>
    <n v="2.2036173325063201E-4"/>
    <n v="13.4621139026031"/>
    <n v="1978473.33"/>
    <n v="0.26411382386060112"/>
  </r>
  <r>
    <x v="2"/>
    <x v="3"/>
    <d v="2018-04-01T00:00:00"/>
    <n v="6.68185726187129E-5"/>
    <n v="24.422120353190699"/>
    <n v="2824364.67"/>
    <n v="8.0152826541790567E-2"/>
  </r>
  <r>
    <x v="2"/>
    <x v="4"/>
    <d v="2018-04-01T00:00:00"/>
    <n v="3.5679952978127499E-4"/>
    <n v="45.394908874586598"/>
    <n v="3679610.12"/>
    <n v="0.42732021526548092"/>
  </r>
  <r>
    <x v="3"/>
    <x v="1"/>
    <d v="2018-04-01T00:00:00"/>
    <n v="4.3968124046162001E-7"/>
    <n v="6.5876122140143698"/>
    <n v="1413365.76"/>
    <n v="5.276162126199857E-4"/>
  </r>
  <r>
    <x v="3"/>
    <x v="2"/>
    <d v="2018-04-01T00:00:00"/>
    <n v="4.9689922461360402E-8"/>
    <n v="10.7990704816972"/>
    <n v="201734.97"/>
    <n v="5.9627890725000299E-5"/>
  </r>
  <r>
    <x v="3"/>
    <x v="4"/>
    <d v="2018-04-01T00:00:00"/>
    <n v="1.80404359961238E-5"/>
    <n v="38.134406473080702"/>
    <n v="406494.71999999997"/>
    <n v="2.1646375306050292E-2"/>
  </r>
  <r>
    <x v="4"/>
    <x v="5"/>
    <d v="2018-04-01T00:00:00"/>
    <n v="0"/>
    <s v="(NULL)"/>
    <s v="(NULL)"/>
    <n v="0"/>
  </r>
  <r>
    <x v="4"/>
    <x v="0"/>
    <d v="2018-04-01T00:00:00"/>
    <n v="6.7858039246104699E-6"/>
    <n v="-8.7594699473028808"/>
    <n v="6306838.8300000001"/>
    <n v="8.1426608053436489E-3"/>
  </r>
  <r>
    <x v="4"/>
    <x v="1"/>
    <d v="2018-04-01T00:00:00"/>
    <n v="3.5514625539514299E-3"/>
    <n v="7.9747387341058804"/>
    <n v="497668264.56"/>
    <n v="4.1794876574575586"/>
  </r>
  <r>
    <x v="4"/>
    <x v="2"/>
    <d v="2018-04-01T00:00:00"/>
    <n v="8.2445893687787992E-3"/>
    <n v="16.5293175830896"/>
    <n v="2824542314.48"/>
    <n v="9.456987101684744"/>
  </r>
  <r>
    <x v="4"/>
    <x v="3"/>
    <d v="2018-04-01T00:00:00"/>
    <n v="7.48312665849106E-3"/>
    <n v="24.770674026821801"/>
    <n v="6396954543.0200005"/>
    <n v="8.6192359463537862"/>
  </r>
  <r>
    <x v="4"/>
    <x v="4"/>
    <d v="2018-04-01T00:00:00"/>
    <n v="8.2833778102954104E-3"/>
    <n v="54.802365200065601"/>
    <n v="18837211619.290001"/>
    <n v="9.4994725808728369"/>
  </r>
  <r>
    <x v="5"/>
    <x v="5"/>
    <d v="2018-04-01T00:00:00"/>
    <n v="0"/>
    <s v="(NULL)"/>
    <s v="(NULL)"/>
    <n v="0"/>
  </r>
  <r>
    <x v="5"/>
    <x v="0"/>
    <d v="2018-04-01T00:00:00"/>
    <n v="1.76397859501585E-9"/>
    <n v="-8.2508032177236501"/>
    <n v="5679901.1900000004"/>
    <n v="2.1167743446959264E-6"/>
  </r>
  <r>
    <x v="5"/>
    <x v="1"/>
    <d v="2018-04-01T00:00:00"/>
    <n v="3.8516792177112598E-3"/>
    <n v="7.9789510582131804"/>
    <n v="543185042.36000001"/>
    <n v="4.5253474863991894"/>
  </r>
  <r>
    <x v="5"/>
    <x v="2"/>
    <d v="2018-04-01T00:00:00"/>
    <n v="6.2018880797700101E-3"/>
    <n v="16.499481535594501"/>
    <n v="3916726087.5599999"/>
    <n v="7.1935826487925514"/>
  </r>
  <r>
    <x v="5"/>
    <x v="3"/>
    <d v="2018-04-01T00:00:00"/>
    <n v="6.9185992955796E-3"/>
    <n v="24.5037735348841"/>
    <n v="6517909455.1700001"/>
    <n v="7.9935704756808885"/>
  </r>
  <r>
    <x v="5"/>
    <x v="4"/>
    <d v="2018-04-01T00:00:00"/>
    <n v="7.2786619997897602E-3"/>
    <n v="50.568286389353801"/>
    <n v="20764525241"/>
    <n v="8.3930797382651079"/>
  </r>
  <r>
    <x v="6"/>
    <x v="5"/>
    <d v="2018-04-01T00:00:00"/>
    <n v="0"/>
    <s v="(NULL)"/>
    <s v="(NULL)"/>
    <n v="0"/>
  </r>
  <r>
    <x v="6"/>
    <x v="0"/>
    <d v="2018-04-01T00:00:00"/>
    <n v="2.04943965757962E-7"/>
    <n v="-9.2012637542050193"/>
    <n v="3031971.58"/>
    <n v="2.4593248177939842E-4"/>
  </r>
  <r>
    <x v="6"/>
    <x v="1"/>
    <d v="2018-04-01T00:00:00"/>
    <n v="5.9082952106328203E-3"/>
    <n v="8.1410886609359601"/>
    <n v="500127528.54000002"/>
    <n v="6.8640394376548226"/>
  </r>
  <r>
    <x v="6"/>
    <x v="2"/>
    <d v="2018-04-01T00:00:00"/>
    <n v="5.6212400574854101E-3"/>
    <n v="16.571676080837602"/>
    <n v="3573303701.9299998"/>
    <n v="6.5407977252694209"/>
  </r>
  <r>
    <x v="6"/>
    <x v="3"/>
    <d v="2018-04-01T00:00:00"/>
    <n v="7.0087653264156204E-3"/>
    <n v="24.224511113031099"/>
    <n v="6826902302.4700003"/>
    <n v="8.0937642337047038"/>
  </r>
  <r>
    <x v="6"/>
    <x v="4"/>
    <d v="2018-04-01T00:00:00"/>
    <n v="6.3034107619088396E-3"/>
    <n v="49.899035187462403"/>
    <n v="18793143409.130001"/>
    <n v="7.3072878082321662"/>
  </r>
  <r>
    <x v="7"/>
    <x v="5"/>
    <d v="2018-04-01T00:00:00"/>
    <n v="0"/>
    <s v="(NULL)"/>
    <s v="(NULL)"/>
    <n v="0"/>
  </r>
  <r>
    <x v="7"/>
    <x v="0"/>
    <d v="2018-04-01T00:00:00"/>
    <n v="2.2570652258474801E-2"/>
    <n v="-4.2711088928385497"/>
    <n v="11501329.59"/>
    <n v="23.963083416791953"/>
  </r>
  <r>
    <x v="7"/>
    <x v="1"/>
    <d v="2018-04-01T00:00:00"/>
    <n v="9.5766961118535204E-3"/>
    <n v="7.26473119955714"/>
    <n v="381346002.66000003"/>
    <n v="10.905641557160784"/>
  </r>
  <r>
    <x v="7"/>
    <x v="2"/>
    <d v="2018-04-01T00:00:00"/>
    <n v="9.0264578468641204E-3"/>
    <n v="15.9037023210402"/>
    <n v="2177589270.52"/>
    <n v="10.309857554662827"/>
  </r>
  <r>
    <x v="7"/>
    <x v="3"/>
    <d v="2018-04-01T00:00:00"/>
    <n v="8.6796954455999192E-3"/>
    <n v="24.614392642257901"/>
    <n v="3620129498.98"/>
    <n v="9.932518375300269"/>
  </r>
  <r>
    <x v="7"/>
    <x v="4"/>
    <d v="2018-04-01T00:00:00"/>
    <n v="9.8757167579388901E-3"/>
    <n v="51.7680858577693"/>
    <n v="9975948418.6900005"/>
    <n v="11.227889942718129"/>
  </r>
  <r>
    <x v="8"/>
    <x v="0"/>
    <d v="2018-04-01T00:00:00"/>
    <n v="4.6015540246976001E-4"/>
    <n v="-0.78256828273886903"/>
    <n v="60495752.799999997"/>
    <n v="0.550791120545846"/>
  </r>
  <r>
    <x v="8"/>
    <x v="1"/>
    <d v="2018-04-01T00:00:00"/>
    <n v="1.0464109136879901E-2"/>
    <n v="7.6675008685798796"/>
    <n v="418899386.11000001"/>
    <n v="11.858870743077876"/>
  </r>
  <r>
    <x v="8"/>
    <x v="2"/>
    <d v="2018-04-01T00:00:00"/>
    <n v="1.3445201102771E-2"/>
    <n v="17.063182267136401"/>
    <n v="674874322.10000002"/>
    <n v="14.99302508778786"/>
  </r>
  <r>
    <x v="8"/>
    <x v="3"/>
    <d v="2018-04-01T00:00:00"/>
    <n v="1.4279416332013E-2"/>
    <n v="25.286073444897202"/>
    <n v="878165474.92999995"/>
    <n v="15.851591562549372"/>
  </r>
  <r>
    <x v="8"/>
    <x v="4"/>
    <d v="2018-04-01T00:00:00"/>
    <n v="1.3304511760552E-2"/>
    <n v="55.497198374428699"/>
    <n v="2416194935.6900001"/>
    <n v="14.84744014679784"/>
  </r>
  <r>
    <x v="9"/>
    <x v="0"/>
    <d v="2018-04-01T00:00:00"/>
    <n v="4.9241247605150097E-4"/>
    <n v="-1.47219529780828"/>
    <n v="29484443.120000001"/>
    <n v="0.58929729274257436"/>
  </r>
  <r>
    <x v="9"/>
    <x v="1"/>
    <d v="2018-04-01T00:00:00"/>
    <n v="1.20977153645402E-2"/>
    <n v="7.5451658649316"/>
    <n v="187529984.34999999"/>
    <n v="13.589229535637781"/>
  </r>
  <r>
    <x v="9"/>
    <x v="2"/>
    <d v="2018-04-01T00:00:00"/>
    <n v="1.3928164995588301E-2"/>
    <n v="17.029215060041299"/>
    <n v="334519869.36000001"/>
    <n v="15.491060532937173"/>
  </r>
  <r>
    <x v="9"/>
    <x v="3"/>
    <d v="2018-04-01T00:00:00"/>
    <n v="1.35530199231847E-2"/>
    <n v="25.2539625384636"/>
    <n v="393379811.92000002"/>
    <n v="15.10444123563266"/>
  </r>
  <r>
    <x v="9"/>
    <x v="4"/>
    <d v="2018-04-01T00:00:00"/>
    <n v="1.6368991004840999E-2"/>
    <n v="55.595154141325303"/>
    <n v="1007364680.76"/>
    <n v="17.967388566847873"/>
  </r>
  <r>
    <x v="10"/>
    <x v="0"/>
    <d v="2018-04-01T00:00:00"/>
    <n v="1.7940272365773099E-4"/>
    <n v="-2.1339978328735199"/>
    <n v="7895091.5599999996"/>
    <n v="0.21507097214307214"/>
  </r>
  <r>
    <x v="10"/>
    <x v="1"/>
    <d v="2018-04-01T00:00:00"/>
    <n v="1.00512895098443E-2"/>
    <n v="7.52424854942171"/>
    <n v="39712756.640000001"/>
    <n v="11.416602881417449"/>
  </r>
  <r>
    <x v="10"/>
    <x v="2"/>
    <d v="2018-04-01T00:00:00"/>
    <n v="7.5512872769785697E-3"/>
    <n v="17.121499080144002"/>
    <n v="73640308.390000001"/>
    <n v="8.694513868687558"/>
  </r>
  <r>
    <x v="10"/>
    <x v="3"/>
    <d v="2018-04-01T00:00:00"/>
    <n v="2.1238571088707199E-2"/>
    <n v="25.5181399380835"/>
    <n v="79023446.879999995"/>
    <n v="22.710204933498048"/>
  </r>
  <r>
    <x v="10"/>
    <x v="4"/>
    <d v="2018-04-01T00:00:00"/>
    <n v="1.0924833403463299E-2"/>
    <n v="53.502265563610301"/>
    <n v="187712983.94"/>
    <n v="12.350069843339506"/>
  </r>
  <r>
    <x v="11"/>
    <x v="0"/>
    <d v="2018-04-01T00:00:00"/>
    <n v="0"/>
    <n v="-2.1886814490603101"/>
    <n v="1041983.34"/>
    <n v="0"/>
  </r>
  <r>
    <x v="11"/>
    <x v="1"/>
    <d v="2018-04-01T00:00:00"/>
    <n v="4.87221419303428E-4"/>
    <n v="7.5051230098587096"/>
    <n v="8546502.5399999991"/>
    <n v="0.58310150577766118"/>
  </r>
  <r>
    <x v="11"/>
    <x v="2"/>
    <d v="2018-04-01T00:00:00"/>
    <n v="3.6807196639392498E-2"/>
    <n v="17.058657913648599"/>
    <n v="22785650"/>
    <n v="36.238467260575511"/>
  </r>
  <r>
    <x v="11"/>
    <x v="3"/>
    <d v="2018-04-01T00:00:00"/>
    <n v="2.2691164123709199E-2"/>
    <n v="25.3776260673569"/>
    <n v="25450103.059999999"/>
    <n v="24.075506552342752"/>
  </r>
  <r>
    <x v="11"/>
    <x v="4"/>
    <d v="2018-04-01T00:00:00"/>
    <n v="1.9406048946040401E-2"/>
    <n v="53.156712776985202"/>
    <n v="52982711.909999996"/>
    <n v="20.955707084003816"/>
  </r>
  <r>
    <x v="12"/>
    <x v="0"/>
    <d v="2018-04-01T00:00:00"/>
    <n v="8.31543614529642E-7"/>
    <n v="-8.5504537063068309"/>
    <n v="373473.76"/>
    <n v="9.9784777377598388E-4"/>
  </r>
  <r>
    <x v="12"/>
    <x v="1"/>
    <d v="2018-04-01T00:00:00"/>
    <n v="8.8992998797607397E-5"/>
    <n v="8.2344530325917606"/>
    <n v="1121700.8700000001"/>
    <n v="0.10673934368434779"/>
  </r>
  <r>
    <x v="12"/>
    <x v="2"/>
    <d v="2018-04-01T00:00:00"/>
    <n v="6.2591633289755005E-2"/>
    <n v="16.207849182541999"/>
    <n v="2786052.55"/>
    <n v="53.958877298620621"/>
  </r>
  <r>
    <x v="12"/>
    <x v="3"/>
    <d v="2018-04-01T00:00:00"/>
    <n v="7.3314020249961196E-5"/>
    <n v="25.194115963953902"/>
    <n v="4586279.88"/>
    <n v="8.7941358327114916E-2"/>
  </r>
  <r>
    <x v="12"/>
    <x v="4"/>
    <d v="2018-04-01T00:00:00"/>
    <n v="1.8604238259017699E-4"/>
    <n v="50.100677696632197"/>
    <n v="9494428.4199999999"/>
    <n v="0.22302256304291834"/>
  </r>
  <r>
    <x v="13"/>
    <x v="1"/>
    <d v="2018-04-01T00:00:00"/>
    <n v="6.9439599747326004E-5"/>
    <n v="7.0766693870205799"/>
    <n v="525657.03"/>
    <n v="8.3295702799024429E-2"/>
  </r>
  <r>
    <x v="13"/>
    <x v="2"/>
    <d v="2018-04-01T00:00:00"/>
    <n v="4.0174703519751802E-7"/>
    <n v="16.173758604567901"/>
    <n v="1022469.29"/>
    <n v="4.8209537698573612E-4"/>
  </r>
  <r>
    <x v="13"/>
    <x v="3"/>
    <d v="2018-04-01T00:00:00"/>
    <n v="2.1243263554229699E-5"/>
    <n v="24.406536215594599"/>
    <n v="2932025.05"/>
    <n v="2.5488938052753429E-2"/>
  </r>
  <r>
    <x v="13"/>
    <x v="4"/>
    <d v="2018-04-01T00:00:00"/>
    <n v="5.9919486269432401E-5"/>
    <n v="52.356894707044198"/>
    <n v="3917316.39"/>
    <n v="7.1879691979637172E-2"/>
  </r>
  <r>
    <x v="14"/>
    <x v="5"/>
    <d v="2018-04-01T00:00:00"/>
    <n v="9.9111281139374105E-2"/>
    <s v="(NULL)"/>
    <s v="(NULL)"/>
    <n v="71.420555483429624"/>
  </r>
  <r>
    <x v="14"/>
    <x v="0"/>
    <d v="2018-04-01T00:00:00"/>
    <n v="7.4035905381961802E-3"/>
    <n v="-3.5286929993395"/>
    <n v="32571249.280000001"/>
    <n v="8.531322772809224"/>
  </r>
  <r>
    <x v="14"/>
    <x v="1"/>
    <d v="2018-04-01T00:00:00"/>
    <n v="4.5952520012700702E-3"/>
    <n v="6.9179315664508199"/>
    <n v="489960127.69999999"/>
    <n v="5.3770474085698243"/>
  </r>
  <r>
    <x v="14"/>
    <x v="2"/>
    <d v="2018-04-01T00:00:00"/>
    <n v="7.5696544439676199E-3"/>
    <n v="15.902541721056901"/>
    <n v="2476917591.6799998"/>
    <n v="8.714789202603491"/>
  </r>
  <r>
    <x v="14"/>
    <x v="3"/>
    <d v="2018-04-01T00:00:00"/>
    <n v="1.03861755320493E-2"/>
    <n v="24.480729897012399"/>
    <n v="3745607019.6700001"/>
    <n v="11.775533102348257"/>
  </r>
  <r>
    <x v="14"/>
    <x v="4"/>
    <d v="2018-04-01T00:00:00"/>
    <n v="1.14460424919525E-2"/>
    <n v="50.097204028024201"/>
    <n v="9977885535.6599998"/>
    <n v="12.902728743216274"/>
  </r>
  <r>
    <x v="15"/>
    <x v="2"/>
    <d v="2018-04-01T00:00:00"/>
    <n v="4.4302395906145802E-6"/>
    <n v="18.960194905488098"/>
    <n v="307617.5"/>
    <n v="5.3161579722793562E-3"/>
  </r>
  <r>
    <x v="15"/>
    <x v="4"/>
    <d v="2018-04-01T00:00:00"/>
    <n v="2.9811409615752501E-6"/>
    <n v="49.733276438641603"/>
    <n v="705726.03"/>
    <n v="3.5773104988923166E-3"/>
  </r>
  <r>
    <x v="16"/>
    <x v="4"/>
    <d v="2018-04-01T00:00:00"/>
    <n v="0"/>
    <n v="34.961186630104002"/>
    <n v="168641.88"/>
    <n v="0"/>
  </r>
  <r>
    <x v="18"/>
    <x v="5"/>
    <d v="2018-04-01T00:00:00"/>
    <n v="0"/>
    <s v="(NULL)"/>
    <s v="(NULL)"/>
    <n v="0"/>
  </r>
  <r>
    <x v="18"/>
    <x v="0"/>
    <d v="2018-04-01T00:00:00"/>
    <n v="4.9231151933140501E-3"/>
    <n v="-1.60516606209983"/>
    <n v="70910005.629999995"/>
    <n v="5.7503698452967438"/>
  </r>
  <r>
    <x v="18"/>
    <x v="1"/>
    <d v="2018-04-01T00:00:00"/>
    <n v="5.3969762848184001E-3"/>
    <n v="7.0795194365368204"/>
    <n v="567827112.63"/>
    <n v="6.2875477682295289"/>
  </r>
  <r>
    <x v="18"/>
    <x v="2"/>
    <d v="2018-04-01T00:00:00"/>
    <n v="9.6319189296537894E-3"/>
    <n v="16.241738011380299"/>
    <n v="1988341174.1700001"/>
    <n v="10.96523465832988"/>
  </r>
  <r>
    <x v="18"/>
    <x v="3"/>
    <d v="2018-04-01T00:00:00"/>
    <n v="1.1402985950914799E-2"/>
    <n v="24.716485189211902"/>
    <n v="2666817935.9699998"/>
    <n v="12.857195499206531"/>
  </r>
  <r>
    <x v="18"/>
    <x v="4"/>
    <d v="2018-04-01T00:00:00"/>
    <n v="1.34386961342655E-2"/>
    <n v="50.797090602638903"/>
    <n v="7695308367.4899998"/>
    <n v="14.986298798495767"/>
  </r>
  <r>
    <x v="19"/>
    <x v="0"/>
    <d v="2018-04-01T00:00:00"/>
    <n v="8.6025971542512108E-3"/>
    <n v="-0.87992773221377596"/>
    <n v="103378623.26000001"/>
    <n v="9.8484242230717278"/>
  </r>
  <r>
    <x v="19"/>
    <x v="1"/>
    <d v="2018-04-01T00:00:00"/>
    <n v="1.23380209409325E-2"/>
    <n v="7.34816912644047"/>
    <n v="685181810.00999999"/>
    <n v="13.841123660011945"/>
  </r>
  <r>
    <x v="19"/>
    <x v="2"/>
    <d v="2018-04-01T00:00:00"/>
    <n v="1.1205319556077E-2"/>
    <n v="16.8260551635205"/>
    <n v="1469119695.1500001"/>
    <n v="12.64787875195389"/>
  </r>
  <r>
    <x v="19"/>
    <x v="3"/>
    <d v="2018-04-01T00:00:00"/>
    <n v="1.256705723964E-2"/>
    <n v="25.108902497098899"/>
    <n v="2180653114.71"/>
    <n v="14.080578386485243"/>
  </r>
  <r>
    <x v="19"/>
    <x v="4"/>
    <d v="2018-04-01T00:00:00"/>
    <n v="1.29056105059169E-2"/>
    <n v="56.212532782216996"/>
    <n v="5810750247.9099998"/>
    <n v="14.433414625199049"/>
  </r>
  <r>
    <x v="21"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5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5:F38" firstHeaderRow="1" firstDataRow="2" firstDataCol="1"/>
  <pivotFields count="7">
    <pivotField axis="axisRow" showAll="0">
      <items count="23">
        <item h="1" x="3"/>
        <item h="1" x="2"/>
        <item h="1" x="1"/>
        <item x="0"/>
        <item x="6"/>
        <item x="5"/>
        <item x="4"/>
        <item x="7"/>
        <item x="14"/>
        <item x="18"/>
        <item x="19"/>
        <item x="8"/>
        <item x="9"/>
        <item x="10"/>
        <item x="11"/>
        <item h="1" x="12"/>
        <item h="1" x="13"/>
        <item h="1" x="15"/>
        <item h="1" x="16"/>
        <item h="1" x="17"/>
        <item h="1" x="21"/>
        <item h="1" x="20"/>
        <item t="default"/>
      </items>
    </pivotField>
    <pivotField axis="axisCol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2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bal" fld="5" baseField="0" baseItem="0" numFmtId="165"/>
  </dataFields>
  <formats count="1">
    <format dxfId="5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5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F16" firstHeaderRow="1" firstDataRow="2" firstDataCol="1"/>
  <pivotFields count="7">
    <pivotField axis="axisRow" showAll="0">
      <items count="23">
        <item h="1" x="3"/>
        <item h="1" x="2"/>
        <item h="1" x="1"/>
        <item x="0"/>
        <item x="6"/>
        <item x="5"/>
        <item x="4"/>
        <item x="7"/>
        <item x="14"/>
        <item x="18"/>
        <item x="19"/>
        <item x="8"/>
        <item x="9"/>
        <item x="10"/>
        <item x="11"/>
        <item h="1" x="12"/>
        <item h="1" x="13"/>
        <item h="1" x="15"/>
        <item h="1" x="16"/>
        <item h="1" x="17"/>
        <item h="1" x="21"/>
        <item h="1" x="20"/>
        <item t="default"/>
      </items>
    </pivotField>
    <pivotField axis="axisCol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12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Average of cpr" fld="6" subtotal="average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8"/>
  <sheetViews>
    <sheetView tabSelected="1" workbookViewId="0">
      <selection activeCell="A29" sqref="A29:XFD29"/>
    </sheetView>
  </sheetViews>
  <sheetFormatPr defaultRowHeight="15" x14ac:dyDescent="0.25"/>
  <cols>
    <col min="1" max="1" width="13.140625" customWidth="1"/>
    <col min="2" max="2" width="16.28515625" bestFit="1" customWidth="1"/>
    <col min="3" max="5" width="15.28515625" bestFit="1" customWidth="1"/>
    <col min="6" max="6" width="16.28515625" bestFit="1" customWidth="1"/>
    <col min="7" max="7" width="12" bestFit="1" customWidth="1"/>
    <col min="8" max="8" width="7.28515625" bestFit="1" customWidth="1"/>
    <col min="9" max="9" width="12" bestFit="1" customWidth="1"/>
  </cols>
  <sheetData>
    <row r="3" spans="1:6" x14ac:dyDescent="0.25">
      <c r="A3" s="2" t="s">
        <v>10</v>
      </c>
      <c r="B3" s="2" t="s">
        <v>7</v>
      </c>
    </row>
    <row r="4" spans="1:6" x14ac:dyDescent="0.25">
      <c r="A4" s="2" t="s">
        <v>6</v>
      </c>
      <c r="B4">
        <v>2</v>
      </c>
      <c r="C4">
        <v>10</v>
      </c>
      <c r="D4">
        <v>20</v>
      </c>
      <c r="E4">
        <v>30</v>
      </c>
      <c r="F4">
        <v>40</v>
      </c>
    </row>
    <row r="5" spans="1:6" x14ac:dyDescent="0.25">
      <c r="A5" s="3">
        <v>-100</v>
      </c>
      <c r="B5" s="4">
        <v>3.0579924683523822E-2</v>
      </c>
      <c r="C5" s="4">
        <v>0.62049372220871868</v>
      </c>
      <c r="D5" s="4">
        <v>3.7228100332251204</v>
      </c>
      <c r="E5" s="4">
        <v>3.8004711823480295</v>
      </c>
      <c r="F5" s="4">
        <v>2.2497660346284802</v>
      </c>
    </row>
    <row r="6" spans="1:6" x14ac:dyDescent="0.25">
      <c r="A6" s="3">
        <v>-75</v>
      </c>
      <c r="B6" s="4">
        <v>2.4504934830777373E-2</v>
      </c>
      <c r="C6" s="4">
        <v>5.3988389017356537</v>
      </c>
      <c r="D6" s="4">
        <v>4.888415955144886</v>
      </c>
      <c r="E6" s="4">
        <v>5.5553641137864194</v>
      </c>
      <c r="F6" s="4">
        <v>4.2823248930589211</v>
      </c>
    </row>
    <row r="7" spans="1:6" x14ac:dyDescent="0.25">
      <c r="A7" s="3">
        <v>-50</v>
      </c>
      <c r="B7" s="4">
        <v>7.899597106467577</v>
      </c>
      <c r="C7" s="4">
        <v>6.2531902417106497</v>
      </c>
      <c r="D7" s="4">
        <v>6.8104486635030259</v>
      </c>
      <c r="E7" s="4">
        <v>6.6378723044792105</v>
      </c>
      <c r="F7" s="4">
        <v>6.8355333459686278</v>
      </c>
    </row>
    <row r="8" spans="1:6" x14ac:dyDescent="0.25">
      <c r="A8" s="3">
        <v>-25</v>
      </c>
      <c r="B8" s="4">
        <v>3.1898827330880586</v>
      </c>
      <c r="C8" s="4">
        <v>6.5252796406555307</v>
      </c>
      <c r="D8" s="4">
        <v>7.3573217059809322</v>
      </c>
      <c r="E8" s="4">
        <v>7.9662907460251473</v>
      </c>
      <c r="F8" s="4">
        <v>8.2907741520066942</v>
      </c>
    </row>
    <row r="9" spans="1:6" x14ac:dyDescent="0.25">
      <c r="A9" s="3">
        <v>0</v>
      </c>
      <c r="B9" s="4">
        <v>7.7075346421992137</v>
      </c>
      <c r="C9" s="4">
        <v>6.5888614475749305</v>
      </c>
      <c r="D9" s="4">
        <v>8.1483393913507491</v>
      </c>
      <c r="E9" s="4">
        <v>9.1778608545319749</v>
      </c>
      <c r="F9" s="4">
        <v>9.6057701116736247</v>
      </c>
    </row>
    <row r="10" spans="1:6" x14ac:dyDescent="0.25">
      <c r="A10" s="3">
        <v>25</v>
      </c>
      <c r="B10" s="4">
        <v>3.8960075897847326</v>
      </c>
      <c r="C10" s="4">
        <v>8.828975454711312</v>
      </c>
      <c r="D10" s="4">
        <v>9.5319478340673811</v>
      </c>
      <c r="E10" s="4">
        <v>10.31465544859098</v>
      </c>
      <c r="F10" s="4">
        <v>11.025802091181619</v>
      </c>
    </row>
    <row r="11" spans="1:6" x14ac:dyDescent="0.25">
      <c r="A11" s="3">
        <v>50</v>
      </c>
      <c r="B11" s="4">
        <v>7.0458515008603317</v>
      </c>
      <c r="C11" s="4">
        <v>9.6177456013294975</v>
      </c>
      <c r="D11" s="4">
        <v>11.307670676727367</v>
      </c>
      <c r="E11" s="4">
        <v>12.014392113599467</v>
      </c>
      <c r="F11" s="4">
        <v>13.172593583579387</v>
      </c>
    </row>
    <row r="12" spans="1:6" x14ac:dyDescent="0.25">
      <c r="A12" s="3">
        <v>75</v>
      </c>
      <c r="B12" s="4">
        <v>11.574098242127771</v>
      </c>
      <c r="C12" s="4">
        <v>12.047757523576731</v>
      </c>
      <c r="D12" s="4">
        <v>12.052868012493221</v>
      </c>
      <c r="E12" s="4">
        <v>13.6035501715695</v>
      </c>
      <c r="F12" s="4">
        <v>14.624216719794875</v>
      </c>
    </row>
    <row r="13" spans="1:6" x14ac:dyDescent="0.25">
      <c r="A13" s="3">
        <v>100</v>
      </c>
      <c r="B13" s="4">
        <v>12.291827005232937</v>
      </c>
      <c r="C13" s="4">
        <v>12.953713857579848</v>
      </c>
      <c r="D13" s="4">
        <v>13.920541719916447</v>
      </c>
      <c r="E13" s="4">
        <v>15.666863297097546</v>
      </c>
      <c r="F13" s="4">
        <v>15.907581674632814</v>
      </c>
    </row>
    <row r="14" spans="1:6" x14ac:dyDescent="0.25">
      <c r="A14" s="3">
        <v>125</v>
      </c>
      <c r="B14" s="4">
        <v>12.104971590327791</v>
      </c>
      <c r="C14" s="4">
        <v>15.431071476519948</v>
      </c>
      <c r="D14" s="4">
        <v>15.623504412532141</v>
      </c>
      <c r="E14" s="4">
        <v>16.828623093913738</v>
      </c>
      <c r="F14" s="4">
        <v>17.484054341730765</v>
      </c>
    </row>
    <row r="15" spans="1:6" x14ac:dyDescent="0.25">
      <c r="A15" s="3">
        <v>150</v>
      </c>
      <c r="B15" s="4">
        <v>15.44086964884373</v>
      </c>
      <c r="C15" s="4">
        <v>14.92917754198383</v>
      </c>
      <c r="D15" s="4">
        <v>16.299554218054819</v>
      </c>
      <c r="E15" s="4">
        <v>18.870100734577811</v>
      </c>
      <c r="F15" s="4">
        <v>19.257617161316915</v>
      </c>
    </row>
    <row r="16" spans="1:6" x14ac:dyDescent="0.25">
      <c r="A16" s="3">
        <v>175</v>
      </c>
      <c r="B16" s="4">
        <v>15.546670845421906</v>
      </c>
      <c r="C16" s="4">
        <v>15.486626494161701</v>
      </c>
      <c r="D16" s="4">
        <v>18.692121465461451</v>
      </c>
      <c r="E16" s="4">
        <v>20.143236806964545</v>
      </c>
      <c r="F16" s="4">
        <v>20.021563141372521</v>
      </c>
    </row>
    <row r="25" spans="1:6" x14ac:dyDescent="0.25">
      <c r="A25" s="2" t="s">
        <v>11</v>
      </c>
      <c r="B25" s="2" t="s">
        <v>7</v>
      </c>
    </row>
    <row r="26" spans="1:6" x14ac:dyDescent="0.25">
      <c r="A26" s="2" t="s">
        <v>6</v>
      </c>
      <c r="B26">
        <v>2</v>
      </c>
      <c r="C26">
        <v>10</v>
      </c>
      <c r="D26">
        <v>20</v>
      </c>
      <c r="E26">
        <v>30</v>
      </c>
      <c r="F26">
        <v>40</v>
      </c>
    </row>
    <row r="27" spans="1:6" x14ac:dyDescent="0.25">
      <c r="A27" s="3">
        <v>-100</v>
      </c>
      <c r="B27" s="6">
        <v>5790831.8599999985</v>
      </c>
      <c r="C27" s="6">
        <v>165998104.39000005</v>
      </c>
      <c r="D27" s="6">
        <v>802018420.03999984</v>
      </c>
      <c r="E27" s="6">
        <v>1505485625.5899997</v>
      </c>
      <c r="F27" s="6">
        <v>3025171519.1300001</v>
      </c>
    </row>
    <row r="28" spans="1:6" x14ac:dyDescent="0.25">
      <c r="A28" s="3">
        <v>-75</v>
      </c>
      <c r="B28" s="6">
        <v>19940151.840000004</v>
      </c>
      <c r="C28" s="6">
        <v>1234973735.1700001</v>
      </c>
      <c r="D28" s="6">
        <v>8454218050.7099981</v>
      </c>
      <c r="E28" s="6">
        <v>12144553378.43</v>
      </c>
      <c r="F28" s="6">
        <v>26276117709.650002</v>
      </c>
    </row>
    <row r="29" spans="1:6" x14ac:dyDescent="0.25">
      <c r="A29" s="3">
        <v>-50</v>
      </c>
      <c r="B29" s="6">
        <v>106968391.63</v>
      </c>
      <c r="C29" s="6">
        <v>5448810370.8400002</v>
      </c>
      <c r="D29" s="6">
        <v>37409124890.789993</v>
      </c>
      <c r="E29" s="6">
        <v>43042325914.660004</v>
      </c>
      <c r="F29" s="6">
        <v>98136591231.959961</v>
      </c>
    </row>
    <row r="30" spans="1:6" x14ac:dyDescent="0.25">
      <c r="A30" s="3">
        <v>-25</v>
      </c>
      <c r="B30" s="6">
        <v>151466503.38</v>
      </c>
      <c r="C30" s="6">
        <v>10428429847.709999</v>
      </c>
      <c r="D30" s="6">
        <v>77565169354.859985</v>
      </c>
      <c r="E30" s="6">
        <v>86354287584.199997</v>
      </c>
      <c r="F30" s="6">
        <v>226885548055.33002</v>
      </c>
    </row>
    <row r="31" spans="1:6" x14ac:dyDescent="0.25">
      <c r="A31" s="3">
        <v>0</v>
      </c>
      <c r="B31" s="6">
        <v>198452965.23000005</v>
      </c>
      <c r="C31" s="6">
        <v>10619208381.170002</v>
      </c>
      <c r="D31" s="6">
        <v>76498352009.149994</v>
      </c>
      <c r="E31" s="6">
        <v>88320370531.199997</v>
      </c>
      <c r="F31" s="6">
        <v>257289044229.07999</v>
      </c>
    </row>
    <row r="32" spans="1:6" x14ac:dyDescent="0.25">
      <c r="A32" s="3">
        <v>25</v>
      </c>
      <c r="B32" s="6">
        <v>473287870.68000001</v>
      </c>
      <c r="C32" s="6">
        <v>8884345044.6000004</v>
      </c>
      <c r="D32" s="6">
        <v>50170732822.499992</v>
      </c>
      <c r="E32" s="6">
        <v>66716419052.82</v>
      </c>
      <c r="F32" s="6">
        <v>198089298052</v>
      </c>
    </row>
    <row r="33" spans="1:6" x14ac:dyDescent="0.25">
      <c r="A33" s="3">
        <v>50</v>
      </c>
      <c r="B33" s="6">
        <v>1011536553.6099999</v>
      </c>
      <c r="C33" s="6">
        <v>8748079462.3800011</v>
      </c>
      <c r="D33" s="6">
        <v>33590367987.400005</v>
      </c>
      <c r="E33" s="6">
        <v>46118993655.229996</v>
      </c>
      <c r="F33" s="6">
        <v>119453177385.34001</v>
      </c>
    </row>
    <row r="34" spans="1:6" x14ac:dyDescent="0.25">
      <c r="A34" s="3">
        <v>75</v>
      </c>
      <c r="B34" s="6">
        <v>1862955906.8899999</v>
      </c>
      <c r="C34" s="6">
        <v>8849470958.2199974</v>
      </c>
      <c r="D34" s="6">
        <v>28633583523.389996</v>
      </c>
      <c r="E34" s="6">
        <v>37751735724.919998</v>
      </c>
      <c r="F34" s="6">
        <v>92636648648.220001</v>
      </c>
    </row>
    <row r="35" spans="1:6" x14ac:dyDescent="0.25">
      <c r="A35" s="3">
        <v>100</v>
      </c>
      <c r="B35" s="6">
        <v>3018747114.5099993</v>
      </c>
      <c r="C35" s="6">
        <v>9488796350.3299999</v>
      </c>
      <c r="D35" s="6">
        <v>29179003088.609997</v>
      </c>
      <c r="E35" s="6">
        <v>30393718853.459999</v>
      </c>
      <c r="F35" s="6">
        <v>83370903285.650009</v>
      </c>
    </row>
    <row r="36" spans="1:6" x14ac:dyDescent="0.25">
      <c r="A36" s="3">
        <v>125</v>
      </c>
      <c r="B36" s="6">
        <v>2501948780.9900002</v>
      </c>
      <c r="C36" s="6">
        <v>7936850142.6899996</v>
      </c>
      <c r="D36" s="6">
        <v>21385957353.099998</v>
      </c>
      <c r="E36" s="6">
        <v>22100391931.609997</v>
      </c>
      <c r="F36" s="6">
        <v>60838066907.849998</v>
      </c>
    </row>
    <row r="37" spans="1:6" x14ac:dyDescent="0.25">
      <c r="A37" s="3">
        <v>150</v>
      </c>
      <c r="B37" s="6">
        <v>1323139392.5900002</v>
      </c>
      <c r="C37" s="6">
        <v>4696256906.3000002</v>
      </c>
      <c r="D37" s="6">
        <v>10479536177.059999</v>
      </c>
      <c r="E37" s="6">
        <v>9949573233.4199982</v>
      </c>
      <c r="F37" s="6">
        <v>27163295463.010002</v>
      </c>
    </row>
    <row r="38" spans="1:6" x14ac:dyDescent="0.25">
      <c r="A38" s="3">
        <v>175</v>
      </c>
      <c r="B38" s="6">
        <v>408429243.56999993</v>
      </c>
      <c r="C38" s="6">
        <v>1841410204.5099998</v>
      </c>
      <c r="D38" s="6">
        <v>4614756212.9100008</v>
      </c>
      <c r="E38" s="6">
        <v>4270173020.25</v>
      </c>
      <c r="F38" s="6">
        <v>11330979140.559999</v>
      </c>
    </row>
  </sheetData>
  <conditionalFormatting pivot="1" sqref="B27:F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{7175CE31-260F-4CF7-AE06-BF171A97C694}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175CE31-260F-4CF7-AE06-BF171A97C6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B27:F38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0"/>
  <sheetViews>
    <sheetView workbookViewId="0">
      <selection activeCell="F2" sqref="F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7" x14ac:dyDescent="0.25">
      <c r="A2">
        <v>-100</v>
      </c>
      <c r="B2">
        <v>2</v>
      </c>
      <c r="C2" s="1">
        <v>42826</v>
      </c>
      <c r="D2">
        <v>0</v>
      </c>
      <c r="E2">
        <v>-18.458665690314302</v>
      </c>
      <c r="F2">
        <v>673254.95</v>
      </c>
      <c r="G2" s="5">
        <f>100*(1-(1-D2)^12)</f>
        <v>0</v>
      </c>
    </row>
    <row r="3" spans="1:7" x14ac:dyDescent="0.25">
      <c r="A3">
        <v>-100</v>
      </c>
      <c r="B3">
        <v>10</v>
      </c>
      <c r="C3" s="1">
        <v>42826</v>
      </c>
      <c r="D3">
        <v>3.0979281507370301E-4</v>
      </c>
      <c r="E3">
        <v>5.28269141593917</v>
      </c>
      <c r="F3">
        <v>10964830.73</v>
      </c>
      <c r="G3" s="5">
        <f t="shared" ref="G3:G66" si="0">100*(1-(1-D3)^12)</f>
        <v>0.37111861923897482</v>
      </c>
    </row>
    <row r="4" spans="1:7" x14ac:dyDescent="0.25">
      <c r="A4">
        <v>-100</v>
      </c>
      <c r="B4">
        <v>20</v>
      </c>
      <c r="C4" s="1">
        <v>42826</v>
      </c>
      <c r="D4">
        <v>2.8075838412283498E-4</v>
      </c>
      <c r="E4">
        <v>15.9558924992093</v>
      </c>
      <c r="F4">
        <v>62358397.869999997</v>
      </c>
      <c r="G4" s="5">
        <f t="shared" si="0"/>
        <v>0.3363903007350677</v>
      </c>
    </row>
    <row r="5" spans="1:7" x14ac:dyDescent="0.25">
      <c r="A5">
        <v>-100</v>
      </c>
      <c r="B5">
        <v>30</v>
      </c>
      <c r="C5" s="1">
        <v>42826</v>
      </c>
      <c r="D5">
        <v>6.9227206897208603E-4</v>
      </c>
      <c r="E5">
        <v>24.026642503900799</v>
      </c>
      <c r="F5">
        <v>72799029.079999998</v>
      </c>
      <c r="G5" s="5">
        <f t="shared" si="0"/>
        <v>0.82757078216256774</v>
      </c>
    </row>
    <row r="6" spans="1:7" x14ac:dyDescent="0.25">
      <c r="A6">
        <v>-100</v>
      </c>
      <c r="B6">
        <v>40</v>
      </c>
      <c r="C6" s="1">
        <v>42826</v>
      </c>
      <c r="D6">
        <v>3.7647515786917398E-4</v>
      </c>
      <c r="E6">
        <v>44.219545681821998</v>
      </c>
      <c r="F6">
        <v>77748451.870000005</v>
      </c>
      <c r="G6" s="5">
        <f t="shared" si="0"/>
        <v>0.45083592095712666</v>
      </c>
    </row>
    <row r="7" spans="1:7" x14ac:dyDescent="0.25">
      <c r="A7">
        <v>-125</v>
      </c>
      <c r="B7">
        <v>2</v>
      </c>
      <c r="C7" s="1">
        <v>42826</v>
      </c>
      <c r="D7">
        <v>0</v>
      </c>
      <c r="E7">
        <v>-19.556511191972699</v>
      </c>
      <c r="F7">
        <v>222510.3</v>
      </c>
      <c r="G7" s="5">
        <f t="shared" si="0"/>
        <v>0</v>
      </c>
    </row>
    <row r="8" spans="1:7" x14ac:dyDescent="0.25">
      <c r="A8">
        <v>-125</v>
      </c>
      <c r="B8">
        <v>10</v>
      </c>
      <c r="C8" s="1">
        <v>42826</v>
      </c>
      <c r="D8">
        <v>5.3378933119131895E-4</v>
      </c>
      <c r="E8">
        <v>5.4957940342312899</v>
      </c>
      <c r="F8">
        <v>2962869.69</v>
      </c>
      <c r="G8" s="5">
        <f t="shared" si="0"/>
        <v>0.63866999453309203</v>
      </c>
    </row>
    <row r="9" spans="1:7" x14ac:dyDescent="0.25">
      <c r="A9">
        <v>-125</v>
      </c>
      <c r="B9">
        <v>20</v>
      </c>
      <c r="C9" s="1">
        <v>42826</v>
      </c>
      <c r="D9">
        <v>1.1553331602132201E-4</v>
      </c>
      <c r="E9">
        <v>15.318660282697699</v>
      </c>
      <c r="F9">
        <v>2637830.0699999998</v>
      </c>
      <c r="G9" s="5">
        <f t="shared" si="0"/>
        <v>0.13855191669275291</v>
      </c>
    </row>
    <row r="10" spans="1:7" x14ac:dyDescent="0.25">
      <c r="A10">
        <v>-125</v>
      </c>
      <c r="B10">
        <v>30</v>
      </c>
      <c r="C10" s="1">
        <v>42826</v>
      </c>
      <c r="D10">
        <v>9.3743703192371601E-5</v>
      </c>
      <c r="E10">
        <v>24.929804602015501</v>
      </c>
      <c r="F10">
        <v>1921729.92</v>
      </c>
      <c r="G10" s="5">
        <f t="shared" si="0"/>
        <v>0.11243446193035522</v>
      </c>
    </row>
    <row r="11" spans="1:7" x14ac:dyDescent="0.25">
      <c r="A11">
        <v>-125</v>
      </c>
      <c r="B11">
        <v>40</v>
      </c>
      <c r="C11" s="1">
        <v>42826</v>
      </c>
      <c r="D11">
        <v>6.9113278723028395E-5</v>
      </c>
      <c r="E11">
        <v>41.646300322111401</v>
      </c>
      <c r="F11">
        <v>2351233.63</v>
      </c>
      <c r="G11" s="5">
        <f t="shared" si="0"/>
        <v>8.2904415870421744E-2</v>
      </c>
    </row>
    <row r="12" spans="1:7" x14ac:dyDescent="0.25">
      <c r="A12">
        <v>-150</v>
      </c>
      <c r="B12">
        <v>10</v>
      </c>
      <c r="C12" s="1">
        <v>42826</v>
      </c>
      <c r="D12">
        <v>0</v>
      </c>
      <c r="E12">
        <v>5.0014856728614703</v>
      </c>
      <c r="F12">
        <v>530553.19999999995</v>
      </c>
      <c r="G12" s="5">
        <f t="shared" si="0"/>
        <v>0</v>
      </c>
    </row>
    <row r="13" spans="1:7" x14ac:dyDescent="0.25">
      <c r="A13">
        <v>-150</v>
      </c>
      <c r="B13">
        <v>30</v>
      </c>
      <c r="C13" s="1">
        <v>42826</v>
      </c>
      <c r="D13">
        <v>1.2589935183680999E-6</v>
      </c>
      <c r="E13">
        <v>24.672095053778499</v>
      </c>
      <c r="F13">
        <v>270657.32</v>
      </c>
      <c r="G13" s="5">
        <f t="shared" si="0"/>
        <v>1.510781760605262E-3</v>
      </c>
    </row>
    <row r="14" spans="1:7" x14ac:dyDescent="0.25">
      <c r="A14">
        <v>-150</v>
      </c>
      <c r="B14">
        <v>40</v>
      </c>
      <c r="C14" s="1">
        <v>42826</v>
      </c>
      <c r="D14">
        <v>4.4854629137274701E-5</v>
      </c>
      <c r="E14">
        <v>41.613339563521002</v>
      </c>
      <c r="F14">
        <v>151146.22</v>
      </c>
      <c r="G14" s="5">
        <f t="shared" si="0"/>
        <v>5.3812278160736415E-2</v>
      </c>
    </row>
    <row r="15" spans="1:7" x14ac:dyDescent="0.25">
      <c r="A15">
        <v>-175</v>
      </c>
      <c r="B15">
        <v>10</v>
      </c>
      <c r="C15" s="1">
        <v>42826</v>
      </c>
      <c r="D15">
        <v>0</v>
      </c>
      <c r="E15">
        <v>5.2153888683457401</v>
      </c>
      <c r="F15">
        <v>178123.13</v>
      </c>
      <c r="G15" s="5">
        <f t="shared" si="0"/>
        <v>0</v>
      </c>
    </row>
    <row r="16" spans="1:7" x14ac:dyDescent="0.25">
      <c r="A16">
        <v>-25</v>
      </c>
      <c r="B16">
        <v>2</v>
      </c>
      <c r="C16" s="1">
        <v>42826</v>
      </c>
      <c r="D16">
        <v>8.0867477845405196E-5</v>
      </c>
      <c r="E16">
        <v>-13.0144483877932</v>
      </c>
      <c r="F16">
        <v>8593859.6600000001</v>
      </c>
      <c r="G16" s="5">
        <f t="shared" si="0"/>
        <v>9.699782402353696E-2</v>
      </c>
    </row>
    <row r="17" spans="1:7" x14ac:dyDescent="0.25">
      <c r="A17">
        <v>-25</v>
      </c>
      <c r="B17">
        <v>10</v>
      </c>
      <c r="C17" s="1">
        <v>42826</v>
      </c>
      <c r="D17">
        <v>7.01743915432011E-3</v>
      </c>
      <c r="E17">
        <v>5.58942715584271</v>
      </c>
      <c r="F17">
        <v>646833279.08000004</v>
      </c>
      <c r="G17" s="5">
        <f t="shared" si="0"/>
        <v>8.103397437466997</v>
      </c>
    </row>
    <row r="18" spans="1:7" x14ac:dyDescent="0.25">
      <c r="A18">
        <v>-25</v>
      </c>
      <c r="B18">
        <v>20</v>
      </c>
      <c r="C18" s="1">
        <v>42826</v>
      </c>
      <c r="D18">
        <v>5.7332856038504604E-3</v>
      </c>
      <c r="E18">
        <v>15.0379500315111</v>
      </c>
      <c r="F18">
        <v>5366916204.7600002</v>
      </c>
      <c r="G18" s="5">
        <f t="shared" si="0"/>
        <v>6.667090046596968</v>
      </c>
    </row>
    <row r="19" spans="1:7" x14ac:dyDescent="0.25">
      <c r="A19">
        <v>-25</v>
      </c>
      <c r="B19">
        <v>30</v>
      </c>
      <c r="C19" s="1">
        <v>42826</v>
      </c>
      <c r="D19">
        <v>6.7502373225364403E-3</v>
      </c>
      <c r="E19">
        <v>24.516305535339999</v>
      </c>
      <c r="F19">
        <v>5385793831.5600004</v>
      </c>
      <c r="G19" s="5">
        <f t="shared" si="0"/>
        <v>7.8062162139179154</v>
      </c>
    </row>
    <row r="20" spans="1:7" x14ac:dyDescent="0.25">
      <c r="A20">
        <v>-25</v>
      </c>
      <c r="B20">
        <v>40</v>
      </c>
      <c r="C20" s="1">
        <v>42826</v>
      </c>
      <c r="D20">
        <v>7.52222735235571E-3</v>
      </c>
      <c r="E20">
        <v>48.391413906107601</v>
      </c>
      <c r="F20">
        <v>13608461618.57</v>
      </c>
      <c r="G20" s="5">
        <f t="shared" si="0"/>
        <v>8.6624264728180513</v>
      </c>
    </row>
    <row r="21" spans="1:7" x14ac:dyDescent="0.25">
      <c r="A21">
        <v>-50</v>
      </c>
      <c r="B21">
        <v>2</v>
      </c>
      <c r="C21" s="1">
        <v>42826</v>
      </c>
      <c r="D21">
        <v>6.8930955494568805E-2</v>
      </c>
      <c r="E21">
        <v>-18.486406534177299</v>
      </c>
      <c r="F21">
        <v>5163210.6100000003</v>
      </c>
      <c r="G21" s="5">
        <f t="shared" si="0"/>
        <v>57.559288754684168</v>
      </c>
    </row>
    <row r="22" spans="1:7" x14ac:dyDescent="0.25">
      <c r="A22">
        <v>-50</v>
      </c>
      <c r="B22">
        <v>10</v>
      </c>
      <c r="C22" s="1">
        <v>42826</v>
      </c>
      <c r="D22">
        <v>8.3101955229149607E-3</v>
      </c>
      <c r="E22">
        <v>6.0534226590053501</v>
      </c>
      <c r="F22">
        <v>763253439.33000004</v>
      </c>
      <c r="G22" s="5">
        <f t="shared" si="0"/>
        <v>9.5288356809239971</v>
      </c>
    </row>
    <row r="23" spans="1:7" x14ac:dyDescent="0.25">
      <c r="A23">
        <v>-50</v>
      </c>
      <c r="B23">
        <v>20</v>
      </c>
      <c r="C23" s="1">
        <v>42826</v>
      </c>
      <c r="D23">
        <v>5.7617278167419201E-3</v>
      </c>
      <c r="E23">
        <v>15.0932404386929</v>
      </c>
      <c r="F23">
        <v>6000053034.0900002</v>
      </c>
      <c r="G23" s="5">
        <f t="shared" si="0"/>
        <v>6.6991238279257903</v>
      </c>
    </row>
    <row r="24" spans="1:7" x14ac:dyDescent="0.25">
      <c r="A24">
        <v>-50</v>
      </c>
      <c r="B24">
        <v>30</v>
      </c>
      <c r="C24" s="1">
        <v>42826</v>
      </c>
      <c r="D24">
        <v>5.68744695305621E-3</v>
      </c>
      <c r="E24">
        <v>24.3592586193428</v>
      </c>
      <c r="F24">
        <v>6088956075.5500002</v>
      </c>
      <c r="G24" s="5">
        <f t="shared" si="0"/>
        <v>6.6154418569133728</v>
      </c>
    </row>
    <row r="25" spans="1:7" x14ac:dyDescent="0.25">
      <c r="A25">
        <v>-50</v>
      </c>
      <c r="B25">
        <v>40</v>
      </c>
      <c r="C25" s="1">
        <v>42826</v>
      </c>
      <c r="D25">
        <v>5.9474145655868497E-3</v>
      </c>
      <c r="E25">
        <v>47.408998627494803</v>
      </c>
      <c r="F25">
        <v>13040303284.459999</v>
      </c>
      <c r="G25" s="5">
        <f t="shared" si="0"/>
        <v>6.9080107962970043</v>
      </c>
    </row>
    <row r="26" spans="1:7" x14ac:dyDescent="0.25">
      <c r="A26">
        <v>-75</v>
      </c>
      <c r="B26">
        <v>2</v>
      </c>
      <c r="C26" s="1">
        <v>42826</v>
      </c>
      <c r="D26">
        <v>9.4223456533965299E-7</v>
      </c>
      <c r="E26">
        <v>-20.0794937976261</v>
      </c>
      <c r="F26">
        <v>3009894.59</v>
      </c>
      <c r="G26" s="5">
        <f t="shared" si="0"/>
        <v>1.1306756189100042E-3</v>
      </c>
    </row>
    <row r="27" spans="1:7" x14ac:dyDescent="0.25">
      <c r="A27">
        <v>-75</v>
      </c>
      <c r="B27">
        <v>10</v>
      </c>
      <c r="C27" s="1">
        <v>42826</v>
      </c>
      <c r="D27">
        <v>3.88650884156305E-3</v>
      </c>
      <c r="E27">
        <v>6.3022476437769903</v>
      </c>
      <c r="F27">
        <v>148314430.05000001</v>
      </c>
      <c r="G27" s="5">
        <f t="shared" si="0"/>
        <v>4.565398231013762</v>
      </c>
    </row>
    <row r="28" spans="1:7" x14ac:dyDescent="0.25">
      <c r="A28">
        <v>-75</v>
      </c>
      <c r="B28">
        <v>20</v>
      </c>
      <c r="C28" s="1">
        <v>42826</v>
      </c>
      <c r="D28">
        <v>5.2122382115022204E-3</v>
      </c>
      <c r="E28">
        <v>15.180602427563899</v>
      </c>
      <c r="F28">
        <v>1196896803.3599999</v>
      </c>
      <c r="G28" s="5">
        <f t="shared" si="0"/>
        <v>6.0784598711192022</v>
      </c>
    </row>
    <row r="29" spans="1:7" x14ac:dyDescent="0.25">
      <c r="A29">
        <v>-75</v>
      </c>
      <c r="B29">
        <v>30</v>
      </c>
      <c r="C29" s="1">
        <v>42826</v>
      </c>
      <c r="D29">
        <v>4.8633513232856397E-3</v>
      </c>
      <c r="E29">
        <v>24.084832291869098</v>
      </c>
      <c r="F29">
        <v>1325940572.8399999</v>
      </c>
      <c r="G29" s="5">
        <f t="shared" si="0"/>
        <v>5.6824203179944526</v>
      </c>
    </row>
    <row r="30" spans="1:7" x14ac:dyDescent="0.25">
      <c r="A30">
        <v>-75</v>
      </c>
      <c r="B30">
        <v>40</v>
      </c>
      <c r="C30" s="1">
        <v>42826</v>
      </c>
      <c r="D30">
        <v>3.9653561541800296E-3</v>
      </c>
      <c r="E30">
        <v>45.808428300645502</v>
      </c>
      <c r="F30">
        <v>1809305136.8900001</v>
      </c>
      <c r="G30" s="5">
        <f t="shared" si="0"/>
        <v>4.6560082294445859</v>
      </c>
    </row>
    <row r="31" spans="1:7" x14ac:dyDescent="0.25">
      <c r="A31">
        <v>0</v>
      </c>
      <c r="B31">
        <v>2</v>
      </c>
      <c r="C31" s="1">
        <v>42826</v>
      </c>
      <c r="D31">
        <v>1.66620455577999E-2</v>
      </c>
      <c r="E31">
        <v>-1.8328916282107599</v>
      </c>
      <c r="F31">
        <v>26327319.050000001</v>
      </c>
      <c r="G31" s="5">
        <f t="shared" si="0"/>
        <v>18.260189545372462</v>
      </c>
    </row>
    <row r="32" spans="1:7" x14ac:dyDescent="0.25">
      <c r="A32">
        <v>0</v>
      </c>
      <c r="B32">
        <v>10</v>
      </c>
      <c r="C32" s="1">
        <v>42826</v>
      </c>
      <c r="D32">
        <v>6.2959480068004899E-3</v>
      </c>
      <c r="E32">
        <v>5.5523919163949804</v>
      </c>
      <c r="F32">
        <v>791243067.74000001</v>
      </c>
      <c r="G32" s="5">
        <f t="shared" si="0"/>
        <v>7.2989338910413597</v>
      </c>
    </row>
    <row r="33" spans="1:7" x14ac:dyDescent="0.25">
      <c r="A33">
        <v>0</v>
      </c>
      <c r="B33">
        <v>20</v>
      </c>
      <c r="C33" s="1">
        <v>42826</v>
      </c>
      <c r="D33">
        <v>7.1107418923926202E-3</v>
      </c>
      <c r="E33">
        <v>15.3439409992385</v>
      </c>
      <c r="F33">
        <v>5327976989.4499998</v>
      </c>
      <c r="G33" s="5">
        <f t="shared" si="0"/>
        <v>8.2069614913031668</v>
      </c>
    </row>
    <row r="34" spans="1:7" x14ac:dyDescent="0.25">
      <c r="A34">
        <v>0</v>
      </c>
      <c r="B34">
        <v>30</v>
      </c>
      <c r="C34" s="1">
        <v>42826</v>
      </c>
      <c r="D34">
        <v>6.8269634206261001E-3</v>
      </c>
      <c r="E34">
        <v>24.693799639976401</v>
      </c>
      <c r="F34">
        <v>7057892210.1499996</v>
      </c>
      <c r="G34" s="5">
        <f t="shared" si="0"/>
        <v>7.8916408272387102</v>
      </c>
    </row>
    <row r="35" spans="1:7" x14ac:dyDescent="0.25">
      <c r="A35">
        <v>0</v>
      </c>
      <c r="B35">
        <v>40</v>
      </c>
      <c r="C35" s="1">
        <v>42826</v>
      </c>
      <c r="D35">
        <v>8.1328403605689797E-3</v>
      </c>
      <c r="E35">
        <v>53.5084457295983</v>
      </c>
      <c r="F35">
        <v>14126302206.309999</v>
      </c>
      <c r="G35" s="5">
        <f t="shared" si="0"/>
        <v>9.3344847433799227</v>
      </c>
    </row>
    <row r="36" spans="1:7" x14ac:dyDescent="0.25">
      <c r="A36">
        <v>100</v>
      </c>
      <c r="B36">
        <v>2</v>
      </c>
      <c r="C36" s="1">
        <v>42826</v>
      </c>
      <c r="D36">
        <v>9.7394283193050699E-3</v>
      </c>
      <c r="E36">
        <v>-1.2959869899874099</v>
      </c>
      <c r="F36">
        <v>420264729.06999999</v>
      </c>
      <c r="G36" s="5">
        <f t="shared" si="0"/>
        <v>11.081147444704198</v>
      </c>
    </row>
    <row r="37" spans="1:7" x14ac:dyDescent="0.25">
      <c r="A37">
        <v>100</v>
      </c>
      <c r="B37">
        <v>10</v>
      </c>
      <c r="C37" s="1">
        <v>42826</v>
      </c>
      <c r="D37">
        <v>1.29466931593671E-2</v>
      </c>
      <c r="E37">
        <v>5.5369169476281597</v>
      </c>
      <c r="F37">
        <v>901021331.91999996</v>
      </c>
      <c r="G37" s="5">
        <f t="shared" si="0"/>
        <v>14.476139995813098</v>
      </c>
    </row>
    <row r="38" spans="1:7" x14ac:dyDescent="0.25">
      <c r="A38">
        <v>100</v>
      </c>
      <c r="B38">
        <v>20</v>
      </c>
      <c r="C38" s="1">
        <v>42826</v>
      </c>
      <c r="D38">
        <v>1.2811256061469401E-2</v>
      </c>
      <c r="E38">
        <v>15.4020667706735</v>
      </c>
      <c r="F38">
        <v>2747222436.6700001</v>
      </c>
      <c r="G38" s="5">
        <f t="shared" si="0"/>
        <v>14.335213274315217</v>
      </c>
    </row>
    <row r="39" spans="1:7" x14ac:dyDescent="0.25">
      <c r="A39">
        <v>100</v>
      </c>
      <c r="B39">
        <v>30</v>
      </c>
      <c r="C39" s="1">
        <v>42826</v>
      </c>
      <c r="D39">
        <v>1.33002364952087E-2</v>
      </c>
      <c r="E39">
        <v>23.929734341690001</v>
      </c>
      <c r="F39">
        <v>1796008425.9300001</v>
      </c>
      <c r="G39" s="5">
        <f t="shared" si="0"/>
        <v>14.843012538059263</v>
      </c>
    </row>
    <row r="40" spans="1:7" x14ac:dyDescent="0.25">
      <c r="A40">
        <v>100</v>
      </c>
      <c r="B40">
        <v>40</v>
      </c>
      <c r="C40" s="1">
        <v>42826</v>
      </c>
      <c r="D40">
        <v>1.4521360568051299E-2</v>
      </c>
      <c r="E40">
        <v>51.556331198423898</v>
      </c>
      <c r="F40">
        <v>5575998765.8800001</v>
      </c>
      <c r="G40" s="5">
        <f t="shared" si="0"/>
        <v>16.099107065785155</v>
      </c>
    </row>
    <row r="41" spans="1:7" x14ac:dyDescent="0.25">
      <c r="A41">
        <v>125</v>
      </c>
      <c r="B41">
        <v>2</v>
      </c>
      <c r="C41" s="1">
        <v>42826</v>
      </c>
      <c r="D41">
        <v>1.3009168373764E-2</v>
      </c>
      <c r="E41">
        <v>-1.24749086843489</v>
      </c>
      <c r="F41">
        <v>235066627.75</v>
      </c>
      <c r="G41" s="5">
        <f t="shared" si="0"/>
        <v>14.541075842264661</v>
      </c>
    </row>
    <row r="42" spans="1:7" x14ac:dyDescent="0.25">
      <c r="A42">
        <v>125</v>
      </c>
      <c r="B42">
        <v>10</v>
      </c>
      <c r="C42" s="1">
        <v>42826</v>
      </c>
      <c r="D42">
        <v>1.6718463709816399E-2</v>
      </c>
      <c r="E42">
        <v>4.7781164779223904</v>
      </c>
      <c r="F42">
        <v>497184289.75999999</v>
      </c>
      <c r="G42" s="5">
        <f t="shared" si="0"/>
        <v>18.316448788667515</v>
      </c>
    </row>
    <row r="43" spans="1:7" x14ac:dyDescent="0.25">
      <c r="A43">
        <v>125</v>
      </c>
      <c r="B43">
        <v>20</v>
      </c>
      <c r="C43" s="1">
        <v>42826</v>
      </c>
      <c r="D43">
        <v>1.49787544666878E-2</v>
      </c>
      <c r="E43">
        <v>15.0275089540447</v>
      </c>
      <c r="F43">
        <v>1303911299.8399999</v>
      </c>
      <c r="G43" s="5">
        <f t="shared" si="0"/>
        <v>16.565210864210712</v>
      </c>
    </row>
    <row r="44" spans="1:7" x14ac:dyDescent="0.25">
      <c r="A44">
        <v>125</v>
      </c>
      <c r="B44">
        <v>30</v>
      </c>
      <c r="C44" s="1">
        <v>42826</v>
      </c>
      <c r="D44">
        <v>1.5543736019816901E-2</v>
      </c>
      <c r="E44">
        <v>23.832141984315001</v>
      </c>
      <c r="F44">
        <v>762908739.86000001</v>
      </c>
      <c r="G44" s="5">
        <f t="shared" si="0"/>
        <v>17.137673967161561</v>
      </c>
    </row>
    <row r="45" spans="1:7" x14ac:dyDescent="0.25">
      <c r="A45">
        <v>125</v>
      </c>
      <c r="B45">
        <v>40</v>
      </c>
      <c r="C45" s="1">
        <v>42826</v>
      </c>
      <c r="D45">
        <v>1.6761239924904199E-2</v>
      </c>
      <c r="E45">
        <v>50.146898178885401</v>
      </c>
      <c r="F45">
        <v>2461483255.5</v>
      </c>
      <c r="G45" s="5">
        <f t="shared" si="0"/>
        <v>18.35908085828768</v>
      </c>
    </row>
    <row r="46" spans="1:7" x14ac:dyDescent="0.25">
      <c r="A46">
        <v>150</v>
      </c>
      <c r="B46">
        <v>2</v>
      </c>
      <c r="C46" s="1">
        <v>42826</v>
      </c>
      <c r="D46">
        <v>1.7113527198388701E-2</v>
      </c>
      <c r="E46">
        <v>-0.275279785834321</v>
      </c>
      <c r="F46">
        <v>131452397.73</v>
      </c>
      <c r="G46" s="5">
        <f t="shared" si="0"/>
        <v>18.709406115437442</v>
      </c>
    </row>
    <row r="47" spans="1:7" x14ac:dyDescent="0.25">
      <c r="A47">
        <v>150</v>
      </c>
      <c r="B47">
        <v>10</v>
      </c>
      <c r="C47" s="1">
        <v>42826</v>
      </c>
      <c r="D47">
        <v>1.44114115763738E-2</v>
      </c>
      <c r="E47">
        <v>5.7425722127006296</v>
      </c>
      <c r="F47">
        <v>170171173.66</v>
      </c>
      <c r="G47" s="5">
        <f t="shared" si="0"/>
        <v>15.986709118928621</v>
      </c>
    </row>
    <row r="48" spans="1:7" x14ac:dyDescent="0.25">
      <c r="A48">
        <v>150</v>
      </c>
      <c r="B48">
        <v>20</v>
      </c>
      <c r="C48" s="1">
        <v>42826</v>
      </c>
      <c r="D48">
        <v>1.73924887791925E-2</v>
      </c>
      <c r="E48">
        <v>14.938999525537101</v>
      </c>
      <c r="F48">
        <v>626052837.66999996</v>
      </c>
      <c r="G48" s="5">
        <f t="shared" si="0"/>
        <v>18.985835850252585</v>
      </c>
    </row>
    <row r="49" spans="1:7" x14ac:dyDescent="0.25">
      <c r="A49">
        <v>150</v>
      </c>
      <c r="B49">
        <v>30</v>
      </c>
      <c r="C49" s="1">
        <v>42826</v>
      </c>
      <c r="D49">
        <v>1.78853306461783E-2</v>
      </c>
      <c r="E49">
        <v>23.724367498931102</v>
      </c>
      <c r="F49">
        <v>313548956.42000002</v>
      </c>
      <c r="G49" s="5">
        <f t="shared" si="0"/>
        <v>19.472099738043646</v>
      </c>
    </row>
    <row r="50" spans="1:7" x14ac:dyDescent="0.25">
      <c r="A50">
        <v>150</v>
      </c>
      <c r="B50">
        <v>40</v>
      </c>
      <c r="C50" s="1">
        <v>42826</v>
      </c>
      <c r="D50">
        <v>2.13779067126319E-2</v>
      </c>
      <c r="E50">
        <v>48.968817431810699</v>
      </c>
      <c r="F50">
        <v>1098437162.04</v>
      </c>
      <c r="G50" s="5">
        <f t="shared" si="0"/>
        <v>22.842136496802969</v>
      </c>
    </row>
    <row r="51" spans="1:7" x14ac:dyDescent="0.25">
      <c r="A51">
        <v>175</v>
      </c>
      <c r="B51">
        <v>2</v>
      </c>
      <c r="C51" s="1">
        <v>42826</v>
      </c>
      <c r="D51">
        <v>9.6124640859497207E-3</v>
      </c>
      <c r="E51">
        <v>-0.31256419974202998</v>
      </c>
      <c r="F51">
        <v>29277194.100000001</v>
      </c>
      <c r="G51" s="5">
        <f t="shared" si="0"/>
        <v>10.944244346114761</v>
      </c>
    </row>
    <row r="52" spans="1:7" x14ac:dyDescent="0.25">
      <c r="A52">
        <v>175</v>
      </c>
      <c r="B52">
        <v>10</v>
      </c>
      <c r="C52" s="1">
        <v>42826</v>
      </c>
      <c r="D52">
        <v>5.79168194485233E-3</v>
      </c>
      <c r="E52">
        <v>6.6400452250538704</v>
      </c>
      <c r="F52">
        <v>31326089.059999999</v>
      </c>
      <c r="G52" s="5">
        <f t="shared" si="0"/>
        <v>6.7328495465113996</v>
      </c>
    </row>
    <row r="53" spans="1:7" x14ac:dyDescent="0.25">
      <c r="A53">
        <v>175</v>
      </c>
      <c r="B53">
        <v>20</v>
      </c>
      <c r="C53" s="1">
        <v>42826</v>
      </c>
      <c r="D53">
        <v>8.9489194906185506E-3</v>
      </c>
      <c r="E53">
        <v>14.7622512204548</v>
      </c>
      <c r="F53">
        <v>131162833.62</v>
      </c>
      <c r="G53" s="5">
        <f t="shared" si="0"/>
        <v>10.225608042354761</v>
      </c>
    </row>
    <row r="54" spans="1:7" x14ac:dyDescent="0.25">
      <c r="A54">
        <v>175</v>
      </c>
      <c r="B54">
        <v>30</v>
      </c>
      <c r="C54" s="1">
        <v>42826</v>
      </c>
      <c r="D54">
        <v>2.1021519567066001E-2</v>
      </c>
      <c r="E54">
        <v>23.8718753631765</v>
      </c>
      <c r="F54">
        <v>71843163.400000006</v>
      </c>
      <c r="G54" s="5">
        <f t="shared" si="0"/>
        <v>22.50427515019404</v>
      </c>
    </row>
    <row r="55" spans="1:7" x14ac:dyDescent="0.25">
      <c r="A55">
        <v>175</v>
      </c>
      <c r="B55">
        <v>40</v>
      </c>
      <c r="C55" s="1">
        <v>42826</v>
      </c>
      <c r="D55">
        <v>2.1054753482926399E-2</v>
      </c>
      <c r="E55">
        <v>47.598792119332899</v>
      </c>
      <c r="F55">
        <v>200307443.18000001</v>
      </c>
      <c r="G55" s="5">
        <f t="shared" si="0"/>
        <v>22.535838731606617</v>
      </c>
    </row>
    <row r="56" spans="1:7" x14ac:dyDescent="0.25">
      <c r="A56">
        <v>200</v>
      </c>
      <c r="B56">
        <v>2</v>
      </c>
      <c r="C56" s="1">
        <v>42826</v>
      </c>
      <c r="D56">
        <v>7.54728853199525E-3</v>
      </c>
      <c r="E56">
        <v>-1.2622817237708399</v>
      </c>
      <c r="F56">
        <v>4686153.32</v>
      </c>
      <c r="G56" s="5">
        <f t="shared" si="0"/>
        <v>8.6900991465041049</v>
      </c>
    </row>
    <row r="57" spans="1:7" x14ac:dyDescent="0.25">
      <c r="A57">
        <v>200</v>
      </c>
      <c r="B57">
        <v>10</v>
      </c>
      <c r="C57" s="1">
        <v>42826</v>
      </c>
      <c r="D57">
        <v>3.8521553846245399E-4</v>
      </c>
      <c r="E57">
        <v>6.3692543738964398</v>
      </c>
      <c r="F57">
        <v>6700208.1299999999</v>
      </c>
      <c r="G57" s="5">
        <f t="shared" si="0"/>
        <v>0.46128052196812153</v>
      </c>
    </row>
    <row r="58" spans="1:7" x14ac:dyDescent="0.25">
      <c r="A58">
        <v>200</v>
      </c>
      <c r="B58">
        <v>20</v>
      </c>
      <c r="C58" s="1">
        <v>42826</v>
      </c>
      <c r="D58">
        <v>1.2795718486857901E-2</v>
      </c>
      <c r="E58">
        <v>15.1937169847884</v>
      </c>
      <c r="F58">
        <v>35547458.75</v>
      </c>
      <c r="G58" s="5">
        <f t="shared" si="0"/>
        <v>14.319032317020685</v>
      </c>
    </row>
    <row r="59" spans="1:7" x14ac:dyDescent="0.25">
      <c r="A59">
        <v>200</v>
      </c>
      <c r="B59">
        <v>30</v>
      </c>
      <c r="C59" s="1">
        <v>42826</v>
      </c>
      <c r="D59">
        <v>1.28181906118297E-2</v>
      </c>
      <c r="E59">
        <v>24.001934774315298</v>
      </c>
      <c r="F59">
        <v>19271513.109999999</v>
      </c>
      <c r="G59" s="5">
        <f t="shared" si="0"/>
        <v>14.342434067674315</v>
      </c>
    </row>
    <row r="60" spans="1:7" x14ac:dyDescent="0.25">
      <c r="A60">
        <v>200</v>
      </c>
      <c r="B60">
        <v>40</v>
      </c>
      <c r="C60" s="1">
        <v>42826</v>
      </c>
      <c r="D60">
        <v>3.7022741164877603E-2</v>
      </c>
      <c r="E60">
        <v>47.424193882323898</v>
      </c>
      <c r="F60">
        <v>57170399.640000001</v>
      </c>
      <c r="G60" s="5">
        <f t="shared" si="0"/>
        <v>36.409480330666767</v>
      </c>
    </row>
    <row r="61" spans="1:7" x14ac:dyDescent="0.25">
      <c r="A61">
        <v>225</v>
      </c>
      <c r="B61">
        <v>2</v>
      </c>
      <c r="C61" s="1">
        <v>42826</v>
      </c>
      <c r="D61">
        <v>4.7290110289294598E-7</v>
      </c>
      <c r="E61">
        <v>-8.2056077925315005</v>
      </c>
      <c r="F61">
        <v>571883.30000000005</v>
      </c>
      <c r="G61" s="5">
        <f t="shared" si="0"/>
        <v>5.6747984757965497E-4</v>
      </c>
    </row>
    <row r="62" spans="1:7" x14ac:dyDescent="0.25">
      <c r="A62">
        <v>225</v>
      </c>
      <c r="B62">
        <v>10</v>
      </c>
      <c r="C62" s="1">
        <v>42826</v>
      </c>
      <c r="D62">
        <v>6.5700578631324304E-4</v>
      </c>
      <c r="E62">
        <v>6.1518059452909304</v>
      </c>
      <c r="F62">
        <v>760927.6</v>
      </c>
      <c r="G62" s="5">
        <f t="shared" si="0"/>
        <v>0.78556424000040259</v>
      </c>
    </row>
    <row r="63" spans="1:7" x14ac:dyDescent="0.25">
      <c r="A63">
        <v>225</v>
      </c>
      <c r="B63">
        <v>20</v>
      </c>
      <c r="C63" s="1">
        <v>42826</v>
      </c>
      <c r="D63">
        <v>4.8246830596746899E-2</v>
      </c>
      <c r="E63">
        <v>15.1426295541873</v>
      </c>
      <c r="F63">
        <v>6251423.54</v>
      </c>
      <c r="G63" s="5">
        <f t="shared" si="0"/>
        <v>44.755126860208868</v>
      </c>
    </row>
    <row r="64" spans="1:7" x14ac:dyDescent="0.25">
      <c r="A64">
        <v>225</v>
      </c>
      <c r="B64">
        <v>30</v>
      </c>
      <c r="C64" s="1">
        <v>42826</v>
      </c>
      <c r="D64">
        <v>3.0856558533785703E-4</v>
      </c>
      <c r="E64">
        <v>24.035036709286299</v>
      </c>
      <c r="F64">
        <v>4396744.67</v>
      </c>
      <c r="G64" s="5">
        <f t="shared" si="0"/>
        <v>0.36965094434803225</v>
      </c>
    </row>
    <row r="65" spans="1:7" x14ac:dyDescent="0.25">
      <c r="A65">
        <v>225</v>
      </c>
      <c r="B65">
        <v>40</v>
      </c>
      <c r="C65" s="1">
        <v>42826</v>
      </c>
      <c r="D65">
        <v>1.8925440084860499E-2</v>
      </c>
      <c r="E65">
        <v>44.924458243571401</v>
      </c>
      <c r="F65">
        <v>9767456.0099999998</v>
      </c>
      <c r="G65" s="5">
        <f t="shared" si="0"/>
        <v>20.489557421687355</v>
      </c>
    </row>
    <row r="66" spans="1:7" x14ac:dyDescent="0.25">
      <c r="A66">
        <v>25</v>
      </c>
      <c r="B66">
        <v>2</v>
      </c>
      <c r="C66" s="1">
        <v>42826</v>
      </c>
      <c r="D66">
        <v>9.8522593992515697E-3</v>
      </c>
      <c r="E66">
        <v>-0.550530446440606</v>
      </c>
      <c r="F66">
        <v>145548344.06999999</v>
      </c>
      <c r="G66" s="5">
        <f t="shared" si="0"/>
        <v>11.202649104331485</v>
      </c>
    </row>
    <row r="67" spans="1:7" x14ac:dyDescent="0.25">
      <c r="A67">
        <v>25</v>
      </c>
      <c r="B67">
        <v>10</v>
      </c>
      <c r="C67" s="1">
        <v>42826</v>
      </c>
      <c r="D67">
        <v>7.2531533947648797E-3</v>
      </c>
      <c r="E67">
        <v>5.77532501701568</v>
      </c>
      <c r="F67">
        <v>638678094.29999995</v>
      </c>
      <c r="G67" s="5">
        <f t="shared" ref="G67:G130" si="1">100*(1-(1-D67)^12)</f>
        <v>8.3648289702286434</v>
      </c>
    </row>
    <row r="68" spans="1:7" x14ac:dyDescent="0.25">
      <c r="A68">
        <v>25</v>
      </c>
      <c r="B68">
        <v>20</v>
      </c>
      <c r="C68" s="1">
        <v>42826</v>
      </c>
      <c r="D68">
        <v>8.2241993551189704E-3</v>
      </c>
      <c r="E68">
        <v>15.965217564258101</v>
      </c>
      <c r="F68">
        <v>2634599894.5300002</v>
      </c>
      <c r="G68" s="5">
        <f t="shared" si="1"/>
        <v>9.4346463266344429</v>
      </c>
    </row>
    <row r="69" spans="1:7" x14ac:dyDescent="0.25">
      <c r="A69">
        <v>25</v>
      </c>
      <c r="B69">
        <v>30</v>
      </c>
      <c r="C69" s="1">
        <v>42826</v>
      </c>
      <c r="D69">
        <v>8.8638815967566707E-3</v>
      </c>
      <c r="E69">
        <v>24.569564404831802</v>
      </c>
      <c r="F69">
        <v>3077379773.5100002</v>
      </c>
      <c r="G69" s="5">
        <f t="shared" si="1"/>
        <v>10.133126483389187</v>
      </c>
    </row>
    <row r="70" spans="1:7" x14ac:dyDescent="0.25">
      <c r="A70">
        <v>25</v>
      </c>
      <c r="B70">
        <v>40</v>
      </c>
      <c r="C70" s="1">
        <v>42826</v>
      </c>
      <c r="D70">
        <v>9.2596634776629799E-3</v>
      </c>
      <c r="E70">
        <v>53.652331284350502</v>
      </c>
      <c r="F70">
        <v>6340409441.0699997</v>
      </c>
      <c r="G70" s="5">
        <f t="shared" si="1"/>
        <v>10.562811173189179</v>
      </c>
    </row>
    <row r="71" spans="1:7" x14ac:dyDescent="0.25">
      <c r="A71">
        <v>250</v>
      </c>
      <c r="B71">
        <v>2</v>
      </c>
      <c r="C71" s="1">
        <v>42826</v>
      </c>
      <c r="D71">
        <v>2.6010377635472001E-4</v>
      </c>
      <c r="E71">
        <v>1.3053410426123999</v>
      </c>
      <c r="F71">
        <v>327216.40000000002</v>
      </c>
      <c r="G71" s="5">
        <f t="shared" si="1"/>
        <v>0.31167840230296173</v>
      </c>
    </row>
    <row r="72" spans="1:7" x14ac:dyDescent="0.25">
      <c r="A72">
        <v>250</v>
      </c>
      <c r="B72">
        <v>10</v>
      </c>
      <c r="C72" s="1">
        <v>42826</v>
      </c>
      <c r="D72">
        <v>0</v>
      </c>
      <c r="E72">
        <v>9.7352489395738804</v>
      </c>
      <c r="F72">
        <v>512623.67</v>
      </c>
      <c r="G72" s="5">
        <f t="shared" si="1"/>
        <v>0</v>
      </c>
    </row>
    <row r="73" spans="1:7" x14ac:dyDescent="0.25">
      <c r="A73">
        <v>250</v>
      </c>
      <c r="B73">
        <v>20</v>
      </c>
      <c r="C73" s="1">
        <v>42826</v>
      </c>
      <c r="D73">
        <v>1.84000761321844E-4</v>
      </c>
      <c r="E73">
        <v>15.8714776188553</v>
      </c>
      <c r="F73">
        <v>2826483.01</v>
      </c>
      <c r="G73" s="5">
        <f t="shared" si="1"/>
        <v>0.22057759913122199</v>
      </c>
    </row>
    <row r="74" spans="1:7" x14ac:dyDescent="0.25">
      <c r="A74">
        <v>250</v>
      </c>
      <c r="B74">
        <v>30</v>
      </c>
      <c r="C74" s="1">
        <v>42826</v>
      </c>
      <c r="D74">
        <v>3.2002385221626998E-6</v>
      </c>
      <c r="E74">
        <v>25.365071023398801</v>
      </c>
      <c r="F74">
        <v>1170227.55</v>
      </c>
      <c r="G74" s="5">
        <f t="shared" si="1"/>
        <v>3.8402186332886501E-3</v>
      </c>
    </row>
    <row r="75" spans="1:7" x14ac:dyDescent="0.25">
      <c r="A75">
        <v>250</v>
      </c>
      <c r="B75">
        <v>40</v>
      </c>
      <c r="C75" s="1">
        <v>42826</v>
      </c>
      <c r="D75">
        <v>7.1845637003777594E-5</v>
      </c>
      <c r="E75">
        <v>47.023987571046803</v>
      </c>
      <c r="F75">
        <v>3351860.46</v>
      </c>
      <c r="G75" s="5">
        <f t="shared" si="1"/>
        <v>8.6180704711336098E-2</v>
      </c>
    </row>
    <row r="76" spans="1:7" x14ac:dyDescent="0.25">
      <c r="A76">
        <v>275</v>
      </c>
      <c r="B76">
        <v>20</v>
      </c>
      <c r="C76" s="1">
        <v>42826</v>
      </c>
      <c r="D76">
        <v>4.1001105705202899E-6</v>
      </c>
      <c r="E76">
        <v>13.2861239541852</v>
      </c>
      <c r="F76">
        <v>158864.56</v>
      </c>
      <c r="G76" s="5">
        <f t="shared" si="1"/>
        <v>4.9200217341560659E-3</v>
      </c>
    </row>
    <row r="77" spans="1:7" x14ac:dyDescent="0.25">
      <c r="A77">
        <v>275</v>
      </c>
      <c r="B77">
        <v>40</v>
      </c>
      <c r="C77" s="1">
        <v>42826</v>
      </c>
      <c r="D77">
        <v>1.4731523133035801E-6</v>
      </c>
      <c r="E77">
        <v>39.385950120595297</v>
      </c>
      <c r="F77">
        <v>720759.65</v>
      </c>
      <c r="G77" s="5">
        <f t="shared" si="1"/>
        <v>1.767768452931584E-3</v>
      </c>
    </row>
    <row r="78" spans="1:7" x14ac:dyDescent="0.25">
      <c r="A78">
        <v>300</v>
      </c>
      <c r="B78">
        <v>30</v>
      </c>
      <c r="C78" s="1">
        <v>42826</v>
      </c>
      <c r="D78">
        <v>1.11866501313994E-5</v>
      </c>
      <c r="E78">
        <v>27.7053673872948</v>
      </c>
      <c r="F78">
        <v>171896.4</v>
      </c>
      <c r="G78" s="5">
        <f t="shared" si="1"/>
        <v>1.3423154257019565E-2</v>
      </c>
    </row>
    <row r="79" spans="1:7" x14ac:dyDescent="0.25">
      <c r="A79">
        <v>300</v>
      </c>
      <c r="B79">
        <v>40</v>
      </c>
      <c r="C79" s="1">
        <v>42826</v>
      </c>
      <c r="D79">
        <v>0</v>
      </c>
      <c r="E79">
        <v>42.106721845999203</v>
      </c>
      <c r="F79">
        <v>169973.85</v>
      </c>
      <c r="G79" s="5">
        <f t="shared" si="1"/>
        <v>0</v>
      </c>
    </row>
    <row r="80" spans="1:7" x14ac:dyDescent="0.25">
      <c r="A80">
        <v>50</v>
      </c>
      <c r="B80">
        <v>2</v>
      </c>
      <c r="C80" s="1">
        <v>42826</v>
      </c>
      <c r="D80">
        <v>4.3177181838317197E-3</v>
      </c>
      <c r="E80">
        <v>-0.82450188119368395</v>
      </c>
      <c r="F80">
        <v>246078081.22</v>
      </c>
      <c r="G80" s="5">
        <f t="shared" si="1"/>
        <v>5.0599738444771063</v>
      </c>
    </row>
    <row r="81" spans="1:7" x14ac:dyDescent="0.25">
      <c r="A81">
        <v>50</v>
      </c>
      <c r="B81">
        <v>10</v>
      </c>
      <c r="C81" s="1">
        <v>42826</v>
      </c>
      <c r="D81">
        <v>1.1483599552807901E-2</v>
      </c>
      <c r="E81">
        <v>6.03141213317733</v>
      </c>
      <c r="F81">
        <v>698878792.82000005</v>
      </c>
      <c r="G81" s="5">
        <f t="shared" si="1"/>
        <v>12.942428355691494</v>
      </c>
    </row>
    <row r="82" spans="1:7" x14ac:dyDescent="0.25">
      <c r="A82">
        <v>50</v>
      </c>
      <c r="B82">
        <v>20</v>
      </c>
      <c r="C82" s="1">
        <v>42826</v>
      </c>
      <c r="D82">
        <v>1.0186402431829E-2</v>
      </c>
      <c r="E82">
        <v>16.191561363466199</v>
      </c>
      <c r="F82">
        <v>2700401668.5599999</v>
      </c>
      <c r="G82" s="5">
        <f t="shared" si="1"/>
        <v>11.561577436624027</v>
      </c>
    </row>
    <row r="83" spans="1:7" x14ac:dyDescent="0.25">
      <c r="A83">
        <v>50</v>
      </c>
      <c r="B83">
        <v>30</v>
      </c>
      <c r="C83" s="1">
        <v>42826</v>
      </c>
      <c r="D83">
        <v>1.13502008847974E-2</v>
      </c>
      <c r="E83">
        <v>24.3129700357883</v>
      </c>
      <c r="F83">
        <v>2640207689.6199999</v>
      </c>
      <c r="G83" s="5">
        <f t="shared" si="1"/>
        <v>12.80134435228616</v>
      </c>
    </row>
    <row r="84" spans="1:7" x14ac:dyDescent="0.25">
      <c r="A84">
        <v>50</v>
      </c>
      <c r="B84">
        <v>40</v>
      </c>
      <c r="C84" s="1">
        <v>42826</v>
      </c>
      <c r="D84">
        <v>1.20667291064046E-2</v>
      </c>
      <c r="E84">
        <v>54.2730012652517</v>
      </c>
      <c r="F84">
        <v>5701452601.2299995</v>
      </c>
      <c r="G84" s="5">
        <f t="shared" si="1"/>
        <v>13.556699900633518</v>
      </c>
    </row>
    <row r="85" spans="1:7" x14ac:dyDescent="0.25">
      <c r="A85">
        <v>75</v>
      </c>
      <c r="B85">
        <v>2</v>
      </c>
      <c r="C85" s="1">
        <v>42826</v>
      </c>
      <c r="D85">
        <v>1.1283504786258501E-2</v>
      </c>
      <c r="E85">
        <v>-0.92056049850208599</v>
      </c>
      <c r="F85">
        <v>396293187.99000001</v>
      </c>
      <c r="G85" s="5">
        <f t="shared" si="1"/>
        <v>12.730727211400128</v>
      </c>
    </row>
    <row r="86" spans="1:7" x14ac:dyDescent="0.25">
      <c r="A86">
        <v>75</v>
      </c>
      <c r="B86">
        <v>10</v>
      </c>
      <c r="C86" s="1">
        <v>42826</v>
      </c>
      <c r="D86">
        <v>9.3292964542591901E-3</v>
      </c>
      <c r="E86">
        <v>6.1290186004775098</v>
      </c>
      <c r="F86">
        <v>767552158.86000001</v>
      </c>
      <c r="G86" s="5">
        <f t="shared" si="1"/>
        <v>10.63821382628991</v>
      </c>
    </row>
    <row r="87" spans="1:7" x14ac:dyDescent="0.25">
      <c r="A87">
        <v>75</v>
      </c>
      <c r="B87">
        <v>20</v>
      </c>
      <c r="C87" s="1">
        <v>42826</v>
      </c>
      <c r="D87">
        <v>1.1672248500274599E-2</v>
      </c>
      <c r="E87">
        <v>15.6383572464258</v>
      </c>
      <c r="F87">
        <v>2442412970.75</v>
      </c>
      <c r="G87" s="5">
        <f t="shared" si="1"/>
        <v>13.141588534627747</v>
      </c>
    </row>
    <row r="88" spans="1:7" x14ac:dyDescent="0.25">
      <c r="A88">
        <v>75</v>
      </c>
      <c r="B88">
        <v>30</v>
      </c>
      <c r="C88" s="1">
        <v>42826</v>
      </c>
      <c r="D88">
        <v>1.18330243582822E-2</v>
      </c>
      <c r="E88">
        <v>24.089376345648802</v>
      </c>
      <c r="F88">
        <v>1770996194.8</v>
      </c>
      <c r="G88" s="5">
        <f t="shared" si="1"/>
        <v>13.310992839840985</v>
      </c>
    </row>
    <row r="89" spans="1:7" x14ac:dyDescent="0.25">
      <c r="A89">
        <v>75</v>
      </c>
      <c r="B89">
        <v>40</v>
      </c>
      <c r="C89" s="1">
        <v>42826</v>
      </c>
      <c r="D89">
        <v>1.2798265272033101E-2</v>
      </c>
      <c r="E89">
        <v>52.261206432479298</v>
      </c>
      <c r="F89">
        <v>5040745642.0200005</v>
      </c>
      <c r="G89" s="5">
        <f t="shared" si="1"/>
        <v>14.321684751896457</v>
      </c>
    </row>
    <row r="90" spans="1:7" x14ac:dyDescent="0.25">
      <c r="A90">
        <v>-100</v>
      </c>
      <c r="B90">
        <v>2</v>
      </c>
      <c r="C90" s="1">
        <v>42795</v>
      </c>
      <c r="D90">
        <v>1.7855814622172201E-4</v>
      </c>
      <c r="E90">
        <v>-3.6890130185638101</v>
      </c>
      <c r="F90">
        <v>2449848.5299999998</v>
      </c>
      <c r="G90" s="5">
        <f t="shared" si="1"/>
        <v>0.21405947278466675</v>
      </c>
    </row>
    <row r="91" spans="1:7" x14ac:dyDescent="0.25">
      <c r="A91">
        <v>-100</v>
      </c>
      <c r="B91">
        <v>10</v>
      </c>
      <c r="C91" s="1">
        <v>42795</v>
      </c>
      <c r="D91">
        <v>2.95977085404907E-4</v>
      </c>
      <c r="E91">
        <v>6.2627861977111401</v>
      </c>
      <c r="F91">
        <v>10516258.939999999</v>
      </c>
      <c r="G91" s="5">
        <f t="shared" si="1"/>
        <v>0.35459489645747189</v>
      </c>
    </row>
    <row r="92" spans="1:7" x14ac:dyDescent="0.25">
      <c r="A92">
        <v>-100</v>
      </c>
      <c r="B92">
        <v>20</v>
      </c>
      <c r="C92" s="1">
        <v>42795</v>
      </c>
      <c r="D92">
        <v>4.1754706715051099E-3</v>
      </c>
      <c r="E92">
        <v>16.495667849088001</v>
      </c>
      <c r="F92">
        <v>81731674.090000004</v>
      </c>
      <c r="G92" s="5">
        <f t="shared" si="1"/>
        <v>4.8970833389030961</v>
      </c>
    </row>
    <row r="93" spans="1:7" x14ac:dyDescent="0.25">
      <c r="A93">
        <v>-100</v>
      </c>
      <c r="B93">
        <v>30</v>
      </c>
      <c r="C93" s="1">
        <v>42795</v>
      </c>
      <c r="D93">
        <v>4.9185949449217998E-3</v>
      </c>
      <c r="E93">
        <v>24.008702964937601</v>
      </c>
      <c r="F93">
        <v>47416509.030000001</v>
      </c>
      <c r="G93" s="5">
        <f t="shared" si="1"/>
        <v>5.7452320427010424</v>
      </c>
    </row>
    <row r="94" spans="1:7" x14ac:dyDescent="0.25">
      <c r="A94">
        <v>-100</v>
      </c>
      <c r="B94">
        <v>40</v>
      </c>
      <c r="C94" s="1">
        <v>42795</v>
      </c>
      <c r="D94">
        <v>2.9629325407934601E-3</v>
      </c>
      <c r="E94">
        <v>42.553279224912799</v>
      </c>
      <c r="F94">
        <v>74747900.670000002</v>
      </c>
      <c r="G94" s="5">
        <f t="shared" si="1"/>
        <v>3.4981463078631037</v>
      </c>
    </row>
    <row r="95" spans="1:7" x14ac:dyDescent="0.25">
      <c r="A95">
        <v>-125</v>
      </c>
      <c r="B95">
        <v>2</v>
      </c>
      <c r="C95" s="1">
        <v>42795</v>
      </c>
      <c r="D95">
        <v>2.5394048110757298E-6</v>
      </c>
      <c r="E95">
        <v>-4.4849238572015997</v>
      </c>
      <c r="F95">
        <v>745847.98</v>
      </c>
      <c r="G95" s="5">
        <f t="shared" si="1"/>
        <v>3.0472432130390636E-3</v>
      </c>
    </row>
    <row r="96" spans="1:7" x14ac:dyDescent="0.25">
      <c r="A96">
        <v>-125</v>
      </c>
      <c r="B96">
        <v>10</v>
      </c>
      <c r="C96" s="1">
        <v>42795</v>
      </c>
      <c r="D96">
        <v>1.4885023394549E-4</v>
      </c>
      <c r="E96">
        <v>5.0174691481598401</v>
      </c>
      <c r="F96">
        <v>2446957.7400000002</v>
      </c>
      <c r="G96" s="5">
        <f t="shared" si="1"/>
        <v>0.17847412107779848</v>
      </c>
    </row>
    <row r="97" spans="1:7" x14ac:dyDescent="0.25">
      <c r="A97">
        <v>-125</v>
      </c>
      <c r="B97">
        <v>20</v>
      </c>
      <c r="C97" s="1">
        <v>42795</v>
      </c>
      <c r="D97">
        <v>1.3692889206874399E-4</v>
      </c>
      <c r="E97">
        <v>15.272159178644999</v>
      </c>
      <c r="F97">
        <v>3400278.66</v>
      </c>
      <c r="G97" s="5">
        <f t="shared" si="1"/>
        <v>0.16419098010502786</v>
      </c>
    </row>
    <row r="98" spans="1:7" x14ac:dyDescent="0.25">
      <c r="A98">
        <v>-125</v>
      </c>
      <c r="B98">
        <v>30</v>
      </c>
      <c r="C98" s="1">
        <v>42795</v>
      </c>
      <c r="D98">
        <v>7.7829831354190096E-5</v>
      </c>
      <c r="E98">
        <v>26.2487776138043</v>
      </c>
      <c r="F98">
        <v>1512965.9</v>
      </c>
      <c r="G98" s="5">
        <f t="shared" si="1"/>
        <v>9.3355828609709146E-2</v>
      </c>
    </row>
    <row r="99" spans="1:7" x14ac:dyDescent="0.25">
      <c r="A99">
        <v>-125</v>
      </c>
      <c r="B99">
        <v>40</v>
      </c>
      <c r="C99" s="1">
        <v>42795</v>
      </c>
      <c r="D99">
        <v>3.7071757982184598E-5</v>
      </c>
      <c r="E99">
        <v>41.544913347714797</v>
      </c>
      <c r="F99">
        <v>2013932.94</v>
      </c>
      <c r="G99" s="5">
        <f t="shared" si="1"/>
        <v>4.4477040218815489E-2</v>
      </c>
    </row>
    <row r="100" spans="1:7" x14ac:dyDescent="0.25">
      <c r="A100">
        <v>-150</v>
      </c>
      <c r="B100">
        <v>10</v>
      </c>
      <c r="C100" s="1">
        <v>42795</v>
      </c>
      <c r="D100">
        <v>5.0456031205971802E-6</v>
      </c>
      <c r="E100">
        <v>3.1336890545878</v>
      </c>
      <c r="F100">
        <v>323771.63</v>
      </c>
      <c r="G100" s="5">
        <f t="shared" si="1"/>
        <v>6.0545557240998527E-3</v>
      </c>
    </row>
    <row r="101" spans="1:7" x14ac:dyDescent="0.25">
      <c r="A101">
        <v>-150</v>
      </c>
      <c r="B101">
        <v>30</v>
      </c>
      <c r="C101" s="1">
        <v>42795</v>
      </c>
      <c r="D101">
        <v>0</v>
      </c>
      <c r="E101">
        <v>22.714622338655701</v>
      </c>
      <c r="F101">
        <v>271256.28000000003</v>
      </c>
      <c r="G101" s="5">
        <f t="shared" si="1"/>
        <v>0</v>
      </c>
    </row>
    <row r="102" spans="1:7" x14ac:dyDescent="0.25">
      <c r="A102">
        <v>-175</v>
      </c>
      <c r="B102">
        <v>10</v>
      </c>
      <c r="C102" s="1">
        <v>42795</v>
      </c>
      <c r="D102">
        <v>0</v>
      </c>
      <c r="E102">
        <v>4.0268308941611304</v>
      </c>
      <c r="F102">
        <v>178526.27</v>
      </c>
      <c r="G102" s="5">
        <f t="shared" si="1"/>
        <v>0</v>
      </c>
    </row>
    <row r="103" spans="1:7" x14ac:dyDescent="0.25">
      <c r="A103">
        <v>-25</v>
      </c>
      <c r="B103">
        <v>2</v>
      </c>
      <c r="C103" s="1">
        <v>42795</v>
      </c>
      <c r="D103">
        <v>3.9472838530475E-3</v>
      </c>
      <c r="E103">
        <v>0.34053219532623902</v>
      </c>
      <c r="F103">
        <v>90873353.930000007</v>
      </c>
      <c r="G103" s="5">
        <f t="shared" si="1"/>
        <v>4.6352468155239412</v>
      </c>
    </row>
    <row r="104" spans="1:7" x14ac:dyDescent="0.25">
      <c r="A104">
        <v>-25</v>
      </c>
      <c r="B104">
        <v>10</v>
      </c>
      <c r="C104" s="1">
        <v>42795</v>
      </c>
      <c r="D104">
        <v>4.0018916248323998E-3</v>
      </c>
      <c r="E104">
        <v>7.2089767001294502</v>
      </c>
      <c r="F104">
        <v>1011685336.47</v>
      </c>
      <c r="G104" s="5">
        <f t="shared" si="1"/>
        <v>4.697967431818828</v>
      </c>
    </row>
    <row r="105" spans="1:7" x14ac:dyDescent="0.25">
      <c r="A105">
        <v>-25</v>
      </c>
      <c r="B105">
        <v>20</v>
      </c>
      <c r="C105" s="1">
        <v>42795</v>
      </c>
      <c r="D105">
        <v>6.1716235588487496E-3</v>
      </c>
      <c r="E105">
        <v>15.280410748557999</v>
      </c>
      <c r="F105">
        <v>5287788331.1899996</v>
      </c>
      <c r="G105" s="5">
        <f t="shared" si="1"/>
        <v>7.1596617279938162</v>
      </c>
    </row>
    <row r="106" spans="1:7" x14ac:dyDescent="0.25">
      <c r="A106">
        <v>-25</v>
      </c>
      <c r="B106">
        <v>30</v>
      </c>
      <c r="C106" s="1">
        <v>42795</v>
      </c>
      <c r="D106">
        <v>6.6230046582292498E-3</v>
      </c>
      <c r="E106">
        <v>24.020558403805101</v>
      </c>
      <c r="F106">
        <v>4002084016.25</v>
      </c>
      <c r="G106" s="5">
        <f t="shared" si="1"/>
        <v>7.6643989716737249</v>
      </c>
    </row>
    <row r="107" spans="1:7" x14ac:dyDescent="0.25">
      <c r="A107">
        <v>-25</v>
      </c>
      <c r="B107">
        <v>40</v>
      </c>
      <c r="C107" s="1">
        <v>42795</v>
      </c>
      <c r="D107">
        <v>8.3647020127401595E-3</v>
      </c>
      <c r="E107">
        <v>47.483896617035697</v>
      </c>
      <c r="F107">
        <v>12098018047.889999</v>
      </c>
      <c r="G107" s="5">
        <f t="shared" si="1"/>
        <v>9.5884887111833734</v>
      </c>
    </row>
    <row r="108" spans="1:7" x14ac:dyDescent="0.25">
      <c r="A108">
        <v>-50</v>
      </c>
      <c r="B108">
        <v>2</v>
      </c>
      <c r="C108" s="1">
        <v>42795</v>
      </c>
      <c r="D108">
        <v>5.4445861643336001E-3</v>
      </c>
      <c r="E108">
        <v>7.26806380233678E-2</v>
      </c>
      <c r="F108">
        <v>65119957.460000001</v>
      </c>
      <c r="G108" s="5">
        <f t="shared" si="1"/>
        <v>6.3413637812756107</v>
      </c>
    </row>
    <row r="109" spans="1:7" x14ac:dyDescent="0.25">
      <c r="A109">
        <v>-50</v>
      </c>
      <c r="B109">
        <v>10</v>
      </c>
      <c r="C109" s="1">
        <v>42795</v>
      </c>
      <c r="D109">
        <v>4.3452375167144499E-3</v>
      </c>
      <c r="E109">
        <v>7.0366697554030804</v>
      </c>
      <c r="F109">
        <v>1046612842.97</v>
      </c>
      <c r="G109" s="5">
        <f t="shared" si="1"/>
        <v>5.0914572496540966</v>
      </c>
    </row>
    <row r="110" spans="1:7" x14ac:dyDescent="0.25">
      <c r="A110">
        <v>-50</v>
      </c>
      <c r="B110">
        <v>20</v>
      </c>
      <c r="C110" s="1">
        <v>42795</v>
      </c>
      <c r="D110">
        <v>5.7989284615421501E-3</v>
      </c>
      <c r="E110">
        <v>15.058079512526801</v>
      </c>
      <c r="F110">
        <v>6034601097.1099997</v>
      </c>
      <c r="G110" s="5">
        <f t="shared" si="1"/>
        <v>6.7410068092112807</v>
      </c>
    </row>
    <row r="111" spans="1:7" x14ac:dyDescent="0.25">
      <c r="A111">
        <v>-50</v>
      </c>
      <c r="B111">
        <v>30</v>
      </c>
      <c r="C111" s="1">
        <v>42795</v>
      </c>
      <c r="D111">
        <v>4.9345376747418597E-3</v>
      </c>
      <c r="E111">
        <v>23.561443976709199</v>
      </c>
      <c r="F111">
        <v>4696169741.0100002</v>
      </c>
      <c r="G111" s="5">
        <f t="shared" si="1"/>
        <v>5.7633517167568264</v>
      </c>
    </row>
    <row r="112" spans="1:7" x14ac:dyDescent="0.25">
      <c r="A112">
        <v>-50</v>
      </c>
      <c r="B112">
        <v>40</v>
      </c>
      <c r="C112" s="1">
        <v>42795</v>
      </c>
      <c r="D112">
        <v>6.4941137889401599E-3</v>
      </c>
      <c r="E112">
        <v>46.0134599526071</v>
      </c>
      <c r="F112">
        <v>12131165657.91</v>
      </c>
      <c r="G112" s="5">
        <f t="shared" si="1"/>
        <v>7.5205295730667254</v>
      </c>
    </row>
    <row r="113" spans="1:7" x14ac:dyDescent="0.25">
      <c r="A113">
        <v>-75</v>
      </c>
      <c r="B113">
        <v>2</v>
      </c>
      <c r="C113" s="1">
        <v>42795</v>
      </c>
      <c r="D113">
        <v>2.2240980045090599E-4</v>
      </c>
      <c r="E113">
        <v>-6.2724450408893597</v>
      </c>
      <c r="F113">
        <v>5601861.71</v>
      </c>
      <c r="G113" s="5">
        <f t="shared" si="1"/>
        <v>0.26656552607083883</v>
      </c>
    </row>
    <row r="114" spans="1:7" x14ac:dyDescent="0.25">
      <c r="A114">
        <v>-75</v>
      </c>
      <c r="B114">
        <v>10</v>
      </c>
      <c r="C114" s="1">
        <v>42795</v>
      </c>
      <c r="D114">
        <v>2.9369737175528101E-4</v>
      </c>
      <c r="E114">
        <v>6.3320764468649999</v>
      </c>
      <c r="F114">
        <v>165167128.47</v>
      </c>
      <c r="G114" s="5">
        <f t="shared" si="1"/>
        <v>0.35186809931689877</v>
      </c>
    </row>
    <row r="115" spans="1:7" x14ac:dyDescent="0.25">
      <c r="A115">
        <v>-75</v>
      </c>
      <c r="B115">
        <v>20</v>
      </c>
      <c r="C115" s="1">
        <v>42795</v>
      </c>
      <c r="D115">
        <v>4.3283560625796396E-3</v>
      </c>
      <c r="E115">
        <v>15.151813585597701</v>
      </c>
      <c r="F115">
        <v>1373309966.8299999</v>
      </c>
      <c r="G115" s="5">
        <f t="shared" si="1"/>
        <v>5.072145210702339</v>
      </c>
    </row>
    <row r="116" spans="1:7" x14ac:dyDescent="0.25">
      <c r="A116">
        <v>-75</v>
      </c>
      <c r="B116">
        <v>30</v>
      </c>
      <c r="C116" s="1">
        <v>42795</v>
      </c>
      <c r="D116">
        <v>4.0703418338240002E-3</v>
      </c>
      <c r="E116">
        <v>23.311710650331001</v>
      </c>
      <c r="F116">
        <v>985610931.13999999</v>
      </c>
      <c r="G116" s="5">
        <f t="shared" si="1"/>
        <v>4.7765335909428668</v>
      </c>
    </row>
    <row r="117" spans="1:7" x14ac:dyDescent="0.25">
      <c r="A117">
        <v>-75</v>
      </c>
      <c r="B117">
        <v>40</v>
      </c>
      <c r="C117" s="1">
        <v>42795</v>
      </c>
      <c r="D117">
        <v>5.09917385899E-3</v>
      </c>
      <c r="E117">
        <v>44.137229059064197</v>
      </c>
      <c r="F117">
        <v>1734728766.1500001</v>
      </c>
      <c r="G117" s="5">
        <f t="shared" si="1"/>
        <v>5.9502819514924754</v>
      </c>
    </row>
    <row r="118" spans="1:7" x14ac:dyDescent="0.25">
      <c r="A118">
        <v>0</v>
      </c>
      <c r="B118" t="s">
        <v>5</v>
      </c>
      <c r="C118" s="1">
        <v>42795</v>
      </c>
      <c r="D118">
        <v>0</v>
      </c>
      <c r="E118" t="s">
        <v>5</v>
      </c>
      <c r="F118" t="s">
        <v>5</v>
      </c>
      <c r="G118" s="5">
        <f t="shared" si="1"/>
        <v>0</v>
      </c>
    </row>
    <row r="119" spans="1:7" x14ac:dyDescent="0.25">
      <c r="A119">
        <v>0</v>
      </c>
      <c r="B119">
        <v>2</v>
      </c>
      <c r="C119" s="1">
        <v>42795</v>
      </c>
      <c r="D119">
        <v>1.29117973181825E-2</v>
      </c>
      <c r="E119">
        <v>0.33513631523364601</v>
      </c>
      <c r="F119">
        <v>92328783.680000007</v>
      </c>
      <c r="G119" s="5">
        <f t="shared" si="1"/>
        <v>14.439850072388039</v>
      </c>
    </row>
    <row r="120" spans="1:7" x14ac:dyDescent="0.25">
      <c r="A120">
        <v>0</v>
      </c>
      <c r="B120">
        <v>10</v>
      </c>
      <c r="C120" s="1">
        <v>42795</v>
      </c>
      <c r="D120">
        <v>4.0503012797722697E-3</v>
      </c>
      <c r="E120">
        <v>6.8115890054593402</v>
      </c>
      <c r="F120">
        <v>1290458998.05</v>
      </c>
      <c r="G120" s="5">
        <f t="shared" si="1"/>
        <v>4.7535374820211089</v>
      </c>
    </row>
    <row r="121" spans="1:7" x14ac:dyDescent="0.25">
      <c r="A121">
        <v>0</v>
      </c>
      <c r="B121">
        <v>20</v>
      </c>
      <c r="C121" s="1">
        <v>42795</v>
      </c>
      <c r="D121">
        <v>6.2893562762376502E-3</v>
      </c>
      <c r="E121">
        <v>15.7985909756475</v>
      </c>
      <c r="F121">
        <v>6284877752.71</v>
      </c>
      <c r="G121" s="5">
        <f t="shared" si="1"/>
        <v>7.291554437442338</v>
      </c>
    </row>
    <row r="122" spans="1:7" x14ac:dyDescent="0.25">
      <c r="A122">
        <v>0</v>
      </c>
      <c r="B122">
        <v>30</v>
      </c>
      <c r="C122" s="1">
        <v>42795</v>
      </c>
      <c r="D122">
        <v>8.1677961577880792E-3</v>
      </c>
      <c r="E122">
        <v>24.321093661092601</v>
      </c>
      <c r="F122">
        <v>5720253410.9899998</v>
      </c>
      <c r="G122" s="5">
        <f t="shared" si="1"/>
        <v>9.3728205760898238</v>
      </c>
    </row>
    <row r="123" spans="1:7" x14ac:dyDescent="0.25">
      <c r="A123">
        <v>0</v>
      </c>
      <c r="B123">
        <v>40</v>
      </c>
      <c r="C123" s="1">
        <v>42795</v>
      </c>
      <c r="D123">
        <v>8.6363214662096496E-3</v>
      </c>
      <c r="E123">
        <v>52.254011129521501</v>
      </c>
      <c r="F123">
        <v>13590031386.23</v>
      </c>
      <c r="G123" s="5">
        <f t="shared" si="1"/>
        <v>9.8852175142549736</v>
      </c>
    </row>
    <row r="124" spans="1:7" x14ac:dyDescent="0.25">
      <c r="A124">
        <v>100</v>
      </c>
      <c r="B124">
        <v>2</v>
      </c>
      <c r="C124" s="1">
        <v>42795</v>
      </c>
      <c r="D124">
        <v>1.0519301169883701E-2</v>
      </c>
      <c r="E124">
        <v>-0.645361129825335</v>
      </c>
      <c r="F124">
        <v>761312543.30999994</v>
      </c>
      <c r="G124" s="5">
        <f t="shared" si="1"/>
        <v>11.917846221768036</v>
      </c>
    </row>
    <row r="125" spans="1:7" x14ac:dyDescent="0.25">
      <c r="A125">
        <v>100</v>
      </c>
      <c r="B125">
        <v>10</v>
      </c>
      <c r="C125" s="1">
        <v>42795</v>
      </c>
      <c r="D125">
        <v>1.45874166073886E-2</v>
      </c>
      <c r="E125">
        <v>6.0763075816496901</v>
      </c>
      <c r="F125">
        <v>641789069.97000003</v>
      </c>
      <c r="G125" s="5">
        <f t="shared" si="1"/>
        <v>16.166568107393463</v>
      </c>
    </row>
    <row r="126" spans="1:7" x14ac:dyDescent="0.25">
      <c r="A126">
        <v>100</v>
      </c>
      <c r="B126">
        <v>20</v>
      </c>
      <c r="C126" s="1">
        <v>42795</v>
      </c>
      <c r="D126">
        <v>1.3938850586925001E-2</v>
      </c>
      <c r="E126">
        <v>14.7429823259332</v>
      </c>
      <c r="F126">
        <v>3183351376.9499998</v>
      </c>
      <c r="G126" s="5">
        <f t="shared" si="1"/>
        <v>15.502049276029439</v>
      </c>
    </row>
    <row r="127" spans="1:7" x14ac:dyDescent="0.25">
      <c r="A127">
        <v>100</v>
      </c>
      <c r="B127">
        <v>30</v>
      </c>
      <c r="C127" s="1">
        <v>42795</v>
      </c>
      <c r="D127">
        <v>1.4504884492193299E-2</v>
      </c>
      <c r="E127">
        <v>23.521847352109798</v>
      </c>
      <c r="F127">
        <v>1536424751.72</v>
      </c>
      <c r="G127" s="5">
        <f t="shared" si="1"/>
        <v>16.08227279409784</v>
      </c>
    </row>
    <row r="128" spans="1:7" x14ac:dyDescent="0.25">
      <c r="A128">
        <v>100</v>
      </c>
      <c r="B128">
        <v>40</v>
      </c>
      <c r="C128" s="1">
        <v>42795</v>
      </c>
      <c r="D128">
        <v>1.5861680009954499E-2</v>
      </c>
      <c r="E128">
        <v>49.896815247600301</v>
      </c>
      <c r="F128">
        <v>5574988228.3999996</v>
      </c>
      <c r="G128" s="5">
        <f t="shared" si="1"/>
        <v>17.458242778565701</v>
      </c>
    </row>
    <row r="129" spans="1:7" x14ac:dyDescent="0.25">
      <c r="A129">
        <v>125</v>
      </c>
      <c r="B129">
        <v>2</v>
      </c>
      <c r="C129" s="1">
        <v>42795</v>
      </c>
      <c r="D129">
        <v>1.35835943999744E-2</v>
      </c>
      <c r="E129">
        <v>-0.26552988638050201</v>
      </c>
      <c r="F129">
        <v>501560923.72000003</v>
      </c>
      <c r="G129" s="5">
        <f t="shared" si="1"/>
        <v>15.13601144561828</v>
      </c>
    </row>
    <row r="130" spans="1:7" x14ac:dyDescent="0.25">
      <c r="A130">
        <v>125</v>
      </c>
      <c r="B130">
        <v>10</v>
      </c>
      <c r="C130" s="1">
        <v>42795</v>
      </c>
      <c r="D130">
        <v>1.77793609522299E-2</v>
      </c>
      <c r="E130">
        <v>6.2328104001824602</v>
      </c>
      <c r="F130">
        <v>261238292.50999999</v>
      </c>
      <c r="G130" s="5">
        <f t="shared" si="1"/>
        <v>19.367770784701165</v>
      </c>
    </row>
    <row r="131" spans="1:7" x14ac:dyDescent="0.25">
      <c r="A131">
        <v>125</v>
      </c>
      <c r="B131">
        <v>20</v>
      </c>
      <c r="C131" s="1">
        <v>42795</v>
      </c>
      <c r="D131">
        <v>1.7519307746599998E-2</v>
      </c>
      <c r="E131">
        <v>14.360762920550201</v>
      </c>
      <c r="F131">
        <v>1472501655.3800001</v>
      </c>
      <c r="G131" s="5">
        <f t="shared" ref="G131:G194" si="2">100*(1-(1-D131)^12)</f>
        <v>19.111218681935839</v>
      </c>
    </row>
    <row r="132" spans="1:7" x14ac:dyDescent="0.25">
      <c r="A132">
        <v>125</v>
      </c>
      <c r="B132">
        <v>30</v>
      </c>
      <c r="C132" s="1">
        <v>42795</v>
      </c>
      <c r="D132">
        <v>1.93336964411241E-2</v>
      </c>
      <c r="E132">
        <v>23.2887661065397</v>
      </c>
      <c r="F132">
        <v>649160016.89999998</v>
      </c>
      <c r="G132" s="5">
        <f t="shared" si="2"/>
        <v>20.885691877057365</v>
      </c>
    </row>
    <row r="133" spans="1:7" x14ac:dyDescent="0.25">
      <c r="A133">
        <v>125</v>
      </c>
      <c r="B133">
        <v>40</v>
      </c>
      <c r="C133" s="1">
        <v>42795</v>
      </c>
      <c r="D133">
        <v>2.2668825582165601E-2</v>
      </c>
      <c r="E133">
        <v>48.367631623097502</v>
      </c>
      <c r="F133">
        <v>2483490719.6500001</v>
      </c>
      <c r="G133" s="5">
        <f t="shared" si="2"/>
        <v>24.054678879996281</v>
      </c>
    </row>
    <row r="134" spans="1:7" x14ac:dyDescent="0.25">
      <c r="A134">
        <v>150</v>
      </c>
      <c r="B134">
        <v>2</v>
      </c>
      <c r="C134" s="1">
        <v>42795</v>
      </c>
      <c r="D134">
        <v>1.1643374213286499E-2</v>
      </c>
      <c r="E134">
        <v>-0.47337990825227999</v>
      </c>
      <c r="F134">
        <v>211752996.50999999</v>
      </c>
      <c r="G134" s="5">
        <f t="shared" si="2"/>
        <v>13.111132511587186</v>
      </c>
    </row>
    <row r="135" spans="1:7" x14ac:dyDescent="0.25">
      <c r="A135">
        <v>150</v>
      </c>
      <c r="B135">
        <v>10</v>
      </c>
      <c r="C135" s="1">
        <v>42795</v>
      </c>
      <c r="D135">
        <v>1.54907413997852E-2</v>
      </c>
      <c r="E135">
        <v>7.0616874770301203</v>
      </c>
      <c r="F135">
        <v>133142219.39</v>
      </c>
      <c r="G135" s="5">
        <f t="shared" si="2"/>
        <v>17.084131015492567</v>
      </c>
    </row>
    <row r="136" spans="1:7" x14ac:dyDescent="0.25">
      <c r="A136">
        <v>150</v>
      </c>
      <c r="B136">
        <v>20</v>
      </c>
      <c r="C136" s="1">
        <v>42795</v>
      </c>
      <c r="D136">
        <v>1.3699263455248901E-2</v>
      </c>
      <c r="E136">
        <v>14.1795738724158</v>
      </c>
      <c r="F136">
        <v>687039424.30999994</v>
      </c>
      <c r="G136" s="5">
        <f t="shared" si="2"/>
        <v>15.25535020329607</v>
      </c>
    </row>
    <row r="137" spans="1:7" x14ac:dyDescent="0.25">
      <c r="A137">
        <v>150</v>
      </c>
      <c r="B137">
        <v>30</v>
      </c>
      <c r="C137" s="1">
        <v>42795</v>
      </c>
      <c r="D137">
        <v>1.9352336369706201E-2</v>
      </c>
      <c r="E137">
        <v>22.955525537302101</v>
      </c>
      <c r="F137">
        <v>275118108.10000002</v>
      </c>
      <c r="G137" s="5">
        <f t="shared" si="2"/>
        <v>20.903735089835518</v>
      </c>
    </row>
    <row r="138" spans="1:7" x14ac:dyDescent="0.25">
      <c r="A138">
        <v>150</v>
      </c>
      <c r="B138">
        <v>40</v>
      </c>
      <c r="C138" s="1">
        <v>42795</v>
      </c>
      <c r="D138">
        <v>2.08791737374939E-2</v>
      </c>
      <c r="E138">
        <v>47.230636149036499</v>
      </c>
      <c r="F138">
        <v>1113507401.3399999</v>
      </c>
      <c r="G138" s="5">
        <f t="shared" si="2"/>
        <v>22.368950182000813</v>
      </c>
    </row>
    <row r="139" spans="1:7" x14ac:dyDescent="0.25">
      <c r="A139">
        <v>175</v>
      </c>
      <c r="B139">
        <v>2</v>
      </c>
      <c r="C139" s="1">
        <v>42795</v>
      </c>
      <c r="D139">
        <v>2.0459810625052501E-2</v>
      </c>
      <c r="E139">
        <v>-0.86973270820737303</v>
      </c>
      <c r="F139">
        <v>41015430.049999997</v>
      </c>
      <c r="G139" s="5">
        <f t="shared" si="2"/>
        <v>21.969010995427396</v>
      </c>
    </row>
    <row r="140" spans="1:7" x14ac:dyDescent="0.25">
      <c r="A140">
        <v>175</v>
      </c>
      <c r="B140">
        <v>10</v>
      </c>
      <c r="C140" s="1">
        <v>42795</v>
      </c>
      <c r="D140">
        <v>2.8352448601023299E-2</v>
      </c>
      <c r="E140">
        <v>7.54128420491742</v>
      </c>
      <c r="F140">
        <v>29807379.649999999</v>
      </c>
      <c r="G140" s="5">
        <f t="shared" si="2"/>
        <v>29.188282716450619</v>
      </c>
    </row>
    <row r="141" spans="1:7" x14ac:dyDescent="0.25">
      <c r="A141">
        <v>175</v>
      </c>
      <c r="B141">
        <v>20</v>
      </c>
      <c r="C141" s="1">
        <v>42795</v>
      </c>
      <c r="D141">
        <v>2.1306766314339299E-2</v>
      </c>
      <c r="E141">
        <v>13.9844628621629</v>
      </c>
      <c r="F141">
        <v>140047652.22999999</v>
      </c>
      <c r="G141" s="5">
        <f t="shared" si="2"/>
        <v>22.774802194793363</v>
      </c>
    </row>
    <row r="142" spans="1:7" x14ac:dyDescent="0.25">
      <c r="A142">
        <v>175</v>
      </c>
      <c r="B142">
        <v>30</v>
      </c>
      <c r="C142" s="1">
        <v>42795</v>
      </c>
      <c r="D142">
        <v>3.7881025865605301E-2</v>
      </c>
      <c r="E142">
        <v>22.826730683961099</v>
      </c>
      <c r="F142">
        <v>66288958.729999997</v>
      </c>
      <c r="G142" s="5">
        <f t="shared" si="2"/>
        <v>37.086281551660846</v>
      </c>
    </row>
    <row r="143" spans="1:7" x14ac:dyDescent="0.25">
      <c r="A143">
        <v>175</v>
      </c>
      <c r="B143">
        <v>40</v>
      </c>
      <c r="C143" s="1">
        <v>42795</v>
      </c>
      <c r="D143">
        <v>2.8282771388474098E-2</v>
      </c>
      <c r="E143">
        <v>45.763906949978796</v>
      </c>
      <c r="F143">
        <v>206183156.50999999</v>
      </c>
      <c r="G143" s="5">
        <f t="shared" si="2"/>
        <v>29.127323457827949</v>
      </c>
    </row>
    <row r="144" spans="1:7" x14ac:dyDescent="0.25">
      <c r="A144">
        <v>200</v>
      </c>
      <c r="B144">
        <v>2</v>
      </c>
      <c r="C144" s="1">
        <v>42795</v>
      </c>
      <c r="D144">
        <v>4.0056442227931102E-2</v>
      </c>
      <c r="E144">
        <v>-1.2893448850156</v>
      </c>
      <c r="F144">
        <v>7046351.3300000001</v>
      </c>
      <c r="G144" s="5">
        <f t="shared" si="2"/>
        <v>38.772238670857497</v>
      </c>
    </row>
    <row r="145" spans="1:7" x14ac:dyDescent="0.25">
      <c r="A145">
        <v>200</v>
      </c>
      <c r="B145">
        <v>10</v>
      </c>
      <c r="C145" s="1">
        <v>42795</v>
      </c>
      <c r="D145">
        <v>1.04482418765103E-4</v>
      </c>
      <c r="E145">
        <v>7.4683211774173897</v>
      </c>
      <c r="F145">
        <v>6517986.3899999997</v>
      </c>
      <c r="G145" s="5">
        <f t="shared" si="2"/>
        <v>0.12530687820475617</v>
      </c>
    </row>
    <row r="146" spans="1:7" x14ac:dyDescent="0.25">
      <c r="A146">
        <v>200</v>
      </c>
      <c r="B146">
        <v>20</v>
      </c>
      <c r="C146" s="1">
        <v>42795</v>
      </c>
      <c r="D146">
        <v>9.87614946999117E-3</v>
      </c>
      <c r="E146">
        <v>14.1895507546714</v>
      </c>
      <c r="F146">
        <v>38074527.329999998</v>
      </c>
      <c r="G146" s="5">
        <f t="shared" si="2"/>
        <v>11.228355492390019</v>
      </c>
    </row>
    <row r="147" spans="1:7" x14ac:dyDescent="0.25">
      <c r="A147">
        <v>200</v>
      </c>
      <c r="B147">
        <v>30</v>
      </c>
      <c r="C147" s="1">
        <v>42795</v>
      </c>
      <c r="D147">
        <v>3.22999588461448E-4</v>
      </c>
      <c r="E147">
        <v>22.7826197777947</v>
      </c>
      <c r="F147">
        <v>18323103.809999999</v>
      </c>
      <c r="G147" s="5">
        <f t="shared" si="2"/>
        <v>0.38691167732900489</v>
      </c>
    </row>
    <row r="148" spans="1:7" x14ac:dyDescent="0.25">
      <c r="A148">
        <v>200</v>
      </c>
      <c r="B148">
        <v>40</v>
      </c>
      <c r="C148" s="1">
        <v>42795</v>
      </c>
      <c r="D148">
        <v>7.6269135083911902E-3</v>
      </c>
      <c r="E148">
        <v>45.847995754124</v>
      </c>
      <c r="F148">
        <v>59649272.130000003</v>
      </c>
      <c r="G148" s="5">
        <f t="shared" si="2"/>
        <v>8.7779704320424141</v>
      </c>
    </row>
    <row r="149" spans="1:7" x14ac:dyDescent="0.25">
      <c r="A149">
        <v>225</v>
      </c>
      <c r="B149">
        <v>2</v>
      </c>
      <c r="C149" s="1">
        <v>42795</v>
      </c>
      <c r="D149">
        <v>1.3106367468957201E-6</v>
      </c>
      <c r="E149">
        <v>-5.6000781633792398</v>
      </c>
      <c r="F149">
        <v>817727.16</v>
      </c>
      <c r="G149" s="5">
        <f t="shared" si="2"/>
        <v>1.5727527590825296E-3</v>
      </c>
    </row>
    <row r="150" spans="1:7" x14ac:dyDescent="0.25">
      <c r="A150">
        <v>225</v>
      </c>
      <c r="B150">
        <v>10</v>
      </c>
      <c r="C150" s="1">
        <v>42795</v>
      </c>
      <c r="D150">
        <v>0.21779204718315101</v>
      </c>
      <c r="E150">
        <v>7.7558056036236298</v>
      </c>
      <c r="F150">
        <v>795064.76</v>
      </c>
      <c r="G150" s="5">
        <f t="shared" si="2"/>
        <v>94.75353565126423</v>
      </c>
    </row>
    <row r="151" spans="1:7" x14ac:dyDescent="0.25">
      <c r="A151">
        <v>225</v>
      </c>
      <c r="B151">
        <v>20</v>
      </c>
      <c r="C151" s="1">
        <v>42795</v>
      </c>
      <c r="D151">
        <v>7.7558102760036995E-2</v>
      </c>
      <c r="E151">
        <v>14.461833176918701</v>
      </c>
      <c r="F151">
        <v>7911205.9699999997</v>
      </c>
      <c r="G151" s="5">
        <f t="shared" si="2"/>
        <v>62.045065675516433</v>
      </c>
    </row>
    <row r="152" spans="1:7" x14ac:dyDescent="0.25">
      <c r="A152">
        <v>225</v>
      </c>
      <c r="B152">
        <v>30</v>
      </c>
      <c r="C152" s="1">
        <v>42795</v>
      </c>
      <c r="D152">
        <v>2.6857405646089802E-4</v>
      </c>
      <c r="E152">
        <v>22.853191454973299</v>
      </c>
      <c r="F152">
        <v>3868070.32</v>
      </c>
      <c r="G152" s="5">
        <f t="shared" si="2"/>
        <v>0.32181322233986176</v>
      </c>
    </row>
    <row r="153" spans="1:7" x14ac:dyDescent="0.25">
      <c r="A153">
        <v>225</v>
      </c>
      <c r="B153">
        <v>40</v>
      </c>
      <c r="C153" s="1">
        <v>42795</v>
      </c>
      <c r="D153">
        <v>5.80013480789106E-5</v>
      </c>
      <c r="E153">
        <v>42.920163622145097</v>
      </c>
      <c r="F153">
        <v>9906449.0199999996</v>
      </c>
      <c r="G153" s="5">
        <f t="shared" si="2"/>
        <v>6.957941855474381E-2</v>
      </c>
    </row>
    <row r="154" spans="1:7" x14ac:dyDescent="0.25">
      <c r="A154">
        <v>25</v>
      </c>
      <c r="B154" t="s">
        <v>5</v>
      </c>
      <c r="C154" s="1">
        <v>42795</v>
      </c>
      <c r="D154">
        <v>3.4990581452338499E-6</v>
      </c>
      <c r="E154" t="s">
        <v>5</v>
      </c>
      <c r="F154" t="s">
        <v>5</v>
      </c>
      <c r="G154" s="5">
        <f t="shared" si="2"/>
        <v>4.1987889687011837E-3</v>
      </c>
    </row>
    <row r="155" spans="1:7" x14ac:dyDescent="0.25">
      <c r="A155">
        <v>25</v>
      </c>
      <c r="B155">
        <v>2</v>
      </c>
      <c r="C155" s="1">
        <v>42795</v>
      </c>
      <c r="D155">
        <v>5.3188394636973198E-3</v>
      </c>
      <c r="E155">
        <v>-0.65460866101939397</v>
      </c>
      <c r="F155">
        <v>192880617.15000001</v>
      </c>
      <c r="G155" s="5">
        <f t="shared" si="2"/>
        <v>6.1991640694490702</v>
      </c>
    </row>
    <row r="156" spans="1:7" x14ac:dyDescent="0.25">
      <c r="A156">
        <v>25</v>
      </c>
      <c r="B156">
        <v>10</v>
      </c>
      <c r="C156" s="1">
        <v>42795</v>
      </c>
      <c r="D156">
        <v>6.67905901220597E-3</v>
      </c>
      <c r="E156">
        <v>5.7782199979022799</v>
      </c>
      <c r="F156">
        <v>737235397.66999996</v>
      </c>
      <c r="G156" s="5">
        <f t="shared" si="2"/>
        <v>7.7269034160659782</v>
      </c>
    </row>
    <row r="157" spans="1:7" x14ac:dyDescent="0.25">
      <c r="A157">
        <v>25</v>
      </c>
      <c r="B157">
        <v>20</v>
      </c>
      <c r="C157" s="1">
        <v>42795</v>
      </c>
      <c r="D157">
        <v>8.8184695241869306E-3</v>
      </c>
      <c r="E157">
        <v>15.860000812036899</v>
      </c>
      <c r="F157">
        <v>3053813840.8299999</v>
      </c>
      <c r="G157" s="5">
        <f t="shared" si="2"/>
        <v>10.083703569796187</v>
      </c>
    </row>
    <row r="158" spans="1:7" x14ac:dyDescent="0.25">
      <c r="A158">
        <v>25</v>
      </c>
      <c r="B158">
        <v>30</v>
      </c>
      <c r="C158" s="1">
        <v>42795</v>
      </c>
      <c r="D158">
        <v>1.0030780920605701E-2</v>
      </c>
      <c r="E158">
        <v>23.9976358370964</v>
      </c>
      <c r="F158">
        <v>2597422330.9400001</v>
      </c>
      <c r="G158" s="5">
        <f t="shared" si="2"/>
        <v>11.394578376491804</v>
      </c>
    </row>
    <row r="159" spans="1:7" x14ac:dyDescent="0.25">
      <c r="A159">
        <v>25</v>
      </c>
      <c r="B159">
        <v>40</v>
      </c>
      <c r="C159" s="1">
        <v>42795</v>
      </c>
      <c r="D159">
        <v>1.0652376109852001E-2</v>
      </c>
      <c r="E159">
        <v>52.437100899962601</v>
      </c>
      <c r="F159">
        <v>6082851807.9700003</v>
      </c>
      <c r="G159" s="5">
        <f t="shared" si="2"/>
        <v>12.059894804118699</v>
      </c>
    </row>
    <row r="160" spans="1:7" x14ac:dyDescent="0.25">
      <c r="A160">
        <v>250</v>
      </c>
      <c r="B160">
        <v>2</v>
      </c>
      <c r="C160" s="1">
        <v>42795</v>
      </c>
      <c r="D160">
        <v>6.0204806360561302E-6</v>
      </c>
      <c r="E160">
        <v>4.5002629013806798E-2</v>
      </c>
      <c r="F160">
        <v>327911.44</v>
      </c>
      <c r="G160" s="5">
        <f t="shared" si="2"/>
        <v>7.2243375431546575E-3</v>
      </c>
    </row>
    <row r="161" spans="1:7" x14ac:dyDescent="0.25">
      <c r="A161">
        <v>250</v>
      </c>
      <c r="B161">
        <v>10</v>
      </c>
      <c r="C161" s="1">
        <v>42795</v>
      </c>
      <c r="D161">
        <v>0</v>
      </c>
      <c r="E161">
        <v>8.3512088043908808</v>
      </c>
      <c r="F161">
        <v>676771.72</v>
      </c>
      <c r="G161" s="5">
        <f t="shared" si="2"/>
        <v>0</v>
      </c>
    </row>
    <row r="162" spans="1:7" x14ac:dyDescent="0.25">
      <c r="A162">
        <v>250</v>
      </c>
      <c r="B162">
        <v>20</v>
      </c>
      <c r="C162" s="1">
        <v>42795</v>
      </c>
      <c r="D162">
        <v>1.4631208290555899E-5</v>
      </c>
      <c r="E162">
        <v>14.6581201467284</v>
      </c>
      <c r="F162">
        <v>3030224.18</v>
      </c>
      <c r="G162" s="5">
        <f t="shared" si="2"/>
        <v>1.7556037140764591E-2</v>
      </c>
    </row>
    <row r="163" spans="1:7" x14ac:dyDescent="0.25">
      <c r="A163">
        <v>250</v>
      </c>
      <c r="B163">
        <v>30</v>
      </c>
      <c r="C163" s="1">
        <v>42795</v>
      </c>
      <c r="D163">
        <v>5.6913673791614798E-6</v>
      </c>
      <c r="E163">
        <v>24.521349467369902</v>
      </c>
      <c r="F163">
        <v>974999.84</v>
      </c>
      <c r="G163" s="5">
        <f t="shared" si="2"/>
        <v>6.8294270740842933E-3</v>
      </c>
    </row>
    <row r="164" spans="1:7" x14ac:dyDescent="0.25">
      <c r="A164">
        <v>250</v>
      </c>
      <c r="B164">
        <v>40</v>
      </c>
      <c r="C164" s="1">
        <v>42795</v>
      </c>
      <c r="D164">
        <v>0.110853544582681</v>
      </c>
      <c r="E164">
        <v>43.935138758452602</v>
      </c>
      <c r="F164">
        <v>3988363.66</v>
      </c>
      <c r="G164" s="5">
        <f t="shared" si="2"/>
        <v>75.583713172154958</v>
      </c>
    </row>
    <row r="165" spans="1:7" x14ac:dyDescent="0.25">
      <c r="A165">
        <v>275</v>
      </c>
      <c r="B165">
        <v>20</v>
      </c>
      <c r="C165" s="1">
        <v>42795</v>
      </c>
      <c r="D165">
        <v>4.0915355822594998E-6</v>
      </c>
      <c r="E165">
        <v>11.7578570807863</v>
      </c>
      <c r="F165">
        <v>159194.95000000001</v>
      </c>
      <c r="G165" s="5">
        <f t="shared" si="2"/>
        <v>4.9097322118552E-3</v>
      </c>
    </row>
    <row r="166" spans="1:7" x14ac:dyDescent="0.25">
      <c r="A166">
        <v>275</v>
      </c>
      <c r="B166">
        <v>30</v>
      </c>
      <c r="C166" s="1">
        <v>42795</v>
      </c>
      <c r="D166">
        <v>0</v>
      </c>
      <c r="E166">
        <v>28.638083628689198</v>
      </c>
      <c r="F166">
        <v>366314.07</v>
      </c>
      <c r="G166" s="5">
        <f t="shared" si="2"/>
        <v>0</v>
      </c>
    </row>
    <row r="167" spans="1:7" x14ac:dyDescent="0.25">
      <c r="A167">
        <v>275</v>
      </c>
      <c r="B167">
        <v>40</v>
      </c>
      <c r="C167" s="1">
        <v>42795</v>
      </c>
      <c r="D167">
        <v>4.1680284338393697E-6</v>
      </c>
      <c r="E167">
        <v>46.401341300050397</v>
      </c>
      <c r="F167">
        <v>355653.75</v>
      </c>
      <c r="G167" s="5">
        <f t="shared" si="2"/>
        <v>5.0015194639763116E-3</v>
      </c>
    </row>
    <row r="168" spans="1:7" x14ac:dyDescent="0.25">
      <c r="A168">
        <v>300</v>
      </c>
      <c r="B168">
        <v>30</v>
      </c>
      <c r="C168" s="1">
        <v>42795</v>
      </c>
      <c r="D168">
        <v>1.1053169234492399E-5</v>
      </c>
      <c r="E168">
        <v>25.483060231545799</v>
      </c>
      <c r="F168">
        <v>172156.24</v>
      </c>
      <c r="G168" s="5">
        <f t="shared" si="2"/>
        <v>1.3262996772189783E-2</v>
      </c>
    </row>
    <row r="169" spans="1:7" x14ac:dyDescent="0.25">
      <c r="A169">
        <v>300</v>
      </c>
      <c r="B169">
        <v>40</v>
      </c>
      <c r="C169" s="1">
        <v>42795</v>
      </c>
      <c r="D169">
        <v>5.5890950284411303E-6</v>
      </c>
      <c r="E169">
        <v>40.147991734788498</v>
      </c>
      <c r="F169">
        <v>170241.97</v>
      </c>
      <c r="G169" s="5">
        <f t="shared" si="2"/>
        <v>6.7067078672766733E-3</v>
      </c>
    </row>
    <row r="170" spans="1:7" x14ac:dyDescent="0.25">
      <c r="A170">
        <v>50</v>
      </c>
      <c r="B170">
        <v>2</v>
      </c>
      <c r="C170" s="1">
        <v>42795</v>
      </c>
      <c r="D170">
        <v>6.4324630388574002E-3</v>
      </c>
      <c r="E170">
        <v>-1.31592913457297</v>
      </c>
      <c r="F170">
        <v>311541884.5</v>
      </c>
      <c r="G170" s="5">
        <f t="shared" si="2"/>
        <v>7.4516417075033647</v>
      </c>
    </row>
    <row r="171" spans="1:7" x14ac:dyDescent="0.25">
      <c r="A171">
        <v>50</v>
      </c>
      <c r="B171">
        <v>10</v>
      </c>
      <c r="C171" s="1">
        <v>42795</v>
      </c>
      <c r="D171">
        <v>7.8553870646721098E-3</v>
      </c>
      <c r="E171">
        <v>5.5133527962978901</v>
      </c>
      <c r="F171">
        <v>709597622.88999999</v>
      </c>
      <c r="G171" s="5">
        <f t="shared" si="2"/>
        <v>9.0296755718304098</v>
      </c>
    </row>
    <row r="172" spans="1:7" x14ac:dyDescent="0.25">
      <c r="A172">
        <v>50</v>
      </c>
      <c r="B172">
        <v>20</v>
      </c>
      <c r="C172" s="1">
        <v>42795</v>
      </c>
      <c r="D172">
        <v>9.2033309188901801E-3</v>
      </c>
      <c r="E172">
        <v>15.700213205705101</v>
      </c>
      <c r="F172">
        <v>3190463947.3000002</v>
      </c>
      <c r="G172" s="5">
        <f t="shared" si="2"/>
        <v>10.50176831801849</v>
      </c>
    </row>
    <row r="173" spans="1:7" x14ac:dyDescent="0.25">
      <c r="A173">
        <v>50</v>
      </c>
      <c r="B173">
        <v>30</v>
      </c>
      <c r="C173" s="1">
        <v>42795</v>
      </c>
      <c r="D173">
        <v>1.23549395313885E-2</v>
      </c>
      <c r="E173">
        <v>23.666789863881501</v>
      </c>
      <c r="F173">
        <v>2261207695.52</v>
      </c>
      <c r="G173" s="5">
        <f t="shared" si="2"/>
        <v>13.85883274809534</v>
      </c>
    </row>
    <row r="174" spans="1:7" x14ac:dyDescent="0.25">
      <c r="A174">
        <v>50</v>
      </c>
      <c r="B174">
        <v>40</v>
      </c>
      <c r="C174" s="1">
        <v>42795</v>
      </c>
      <c r="D174">
        <v>1.2547762991986599E-2</v>
      </c>
      <c r="E174">
        <v>52.704301828612103</v>
      </c>
      <c r="F174">
        <v>5636279419.0600004</v>
      </c>
      <c r="G174" s="5">
        <f t="shared" si="2"/>
        <v>14.060430035803261</v>
      </c>
    </row>
    <row r="175" spans="1:7" x14ac:dyDescent="0.25">
      <c r="A175">
        <v>75</v>
      </c>
      <c r="B175">
        <v>2</v>
      </c>
      <c r="C175" s="1">
        <v>42795</v>
      </c>
      <c r="D175">
        <v>7.03417647125736E-3</v>
      </c>
      <c r="E175">
        <v>-1.1950587290222801</v>
      </c>
      <c r="F175">
        <v>519594617.37</v>
      </c>
      <c r="G175" s="5">
        <f t="shared" si="2"/>
        <v>8.1219833829630375</v>
      </c>
    </row>
    <row r="176" spans="1:7" x14ac:dyDescent="0.25">
      <c r="A176">
        <v>75</v>
      </c>
      <c r="B176">
        <v>10</v>
      </c>
      <c r="C176" s="1">
        <v>42795</v>
      </c>
      <c r="D176">
        <v>1.4601733280670499E-2</v>
      </c>
      <c r="E176">
        <v>5.8206320623252896</v>
      </c>
      <c r="F176">
        <v>670461036.96000004</v>
      </c>
      <c r="G176" s="5">
        <f t="shared" si="2"/>
        <v>16.181182736514089</v>
      </c>
    </row>
    <row r="177" spans="1:7" x14ac:dyDescent="0.25">
      <c r="A177">
        <v>75</v>
      </c>
      <c r="B177">
        <v>20</v>
      </c>
      <c r="C177" s="1">
        <v>42795</v>
      </c>
      <c r="D177">
        <v>1.2088099628608E-2</v>
      </c>
      <c r="E177">
        <v>15.043682608898299</v>
      </c>
      <c r="F177">
        <v>2825806489.23</v>
      </c>
      <c r="G177" s="5">
        <f t="shared" si="2"/>
        <v>13.579136055990181</v>
      </c>
    </row>
    <row r="178" spans="1:7" x14ac:dyDescent="0.25">
      <c r="A178">
        <v>75</v>
      </c>
      <c r="B178">
        <v>30</v>
      </c>
      <c r="C178" s="1">
        <v>42795</v>
      </c>
      <c r="D178">
        <v>1.09635235493256E-2</v>
      </c>
      <c r="E178">
        <v>23.623606552697201</v>
      </c>
      <c r="F178">
        <v>1504327276.72</v>
      </c>
      <c r="G178" s="5">
        <f t="shared" si="2"/>
        <v>12.391204744193306</v>
      </c>
    </row>
    <row r="179" spans="1:7" x14ac:dyDescent="0.25">
      <c r="A179">
        <v>75</v>
      </c>
      <c r="B179">
        <v>40</v>
      </c>
      <c r="C179" s="1">
        <v>42795</v>
      </c>
      <c r="D179">
        <v>1.6131562187325199E-2</v>
      </c>
      <c r="E179">
        <v>50.642324451941299</v>
      </c>
      <c r="F179">
        <v>5005672529.0600004</v>
      </c>
      <c r="G179" s="5">
        <f t="shared" si="2"/>
        <v>17.729460515660922</v>
      </c>
    </row>
    <row r="180" spans="1:7" x14ac:dyDescent="0.25">
      <c r="A180">
        <v>-100</v>
      </c>
      <c r="B180">
        <v>2</v>
      </c>
      <c r="C180" s="1">
        <v>42887</v>
      </c>
      <c r="D180">
        <v>0</v>
      </c>
      <c r="E180">
        <v>-21.170883453063599</v>
      </c>
      <c r="F180">
        <v>221603.23</v>
      </c>
      <c r="G180" s="5">
        <f t="shared" si="2"/>
        <v>0</v>
      </c>
    </row>
    <row r="181" spans="1:7" x14ac:dyDescent="0.25">
      <c r="A181">
        <v>-100</v>
      </c>
      <c r="B181">
        <v>10</v>
      </c>
      <c r="C181" s="1">
        <v>42887</v>
      </c>
      <c r="D181">
        <v>1.04415319604194E-4</v>
      </c>
      <c r="E181">
        <v>7.36741196414199</v>
      </c>
      <c r="F181">
        <v>3826646.49</v>
      </c>
      <c r="G181" s="5">
        <f t="shared" si="2"/>
        <v>0.12522645167458712</v>
      </c>
    </row>
    <row r="182" spans="1:7" x14ac:dyDescent="0.25">
      <c r="A182">
        <v>-100</v>
      </c>
      <c r="B182">
        <v>20</v>
      </c>
      <c r="C182" s="1">
        <v>42887</v>
      </c>
      <c r="D182">
        <v>1.5209810643305101E-2</v>
      </c>
      <c r="E182">
        <v>17.403811422506902</v>
      </c>
      <c r="F182">
        <v>17500072.649999999</v>
      </c>
      <c r="G182" s="5">
        <f t="shared" si="2"/>
        <v>16.799763426943471</v>
      </c>
    </row>
    <row r="183" spans="1:7" x14ac:dyDescent="0.25">
      <c r="A183">
        <v>-100</v>
      </c>
      <c r="B183">
        <v>30</v>
      </c>
      <c r="C183" s="1">
        <v>42887</v>
      </c>
      <c r="D183">
        <v>5.0773352413606204E-3</v>
      </c>
      <c r="E183">
        <v>24.941590579762</v>
      </c>
      <c r="F183">
        <v>15596824.57</v>
      </c>
      <c r="G183" s="5">
        <f t="shared" si="2"/>
        <v>5.925505647041474</v>
      </c>
    </row>
    <row r="184" spans="1:7" x14ac:dyDescent="0.25">
      <c r="A184">
        <v>-100</v>
      </c>
      <c r="B184">
        <v>40</v>
      </c>
      <c r="C184" s="1">
        <v>42887</v>
      </c>
      <c r="D184">
        <v>1.83361535425081E-4</v>
      </c>
      <c r="E184">
        <v>43.292799691755697</v>
      </c>
      <c r="F184">
        <v>24284479.68</v>
      </c>
      <c r="G184" s="5">
        <f t="shared" si="2"/>
        <v>0.21981207649393042</v>
      </c>
    </row>
    <row r="185" spans="1:7" x14ac:dyDescent="0.25">
      <c r="A185">
        <v>-125</v>
      </c>
      <c r="B185">
        <v>10</v>
      </c>
      <c r="C185" s="1">
        <v>42887</v>
      </c>
      <c r="D185">
        <v>3.0830297512103001E-5</v>
      </c>
      <c r="E185">
        <v>6.6037593420270104</v>
      </c>
      <c r="F185">
        <v>1122338.19</v>
      </c>
      <c r="G185" s="5">
        <f t="shared" si="2"/>
        <v>3.6990084311305793E-2</v>
      </c>
    </row>
    <row r="186" spans="1:7" x14ac:dyDescent="0.25">
      <c r="A186">
        <v>-125</v>
      </c>
      <c r="B186">
        <v>30</v>
      </c>
      <c r="C186" s="1">
        <v>42887</v>
      </c>
      <c r="D186">
        <v>4.4634247448920201E-7</v>
      </c>
      <c r="E186">
        <v>28.577011616704901</v>
      </c>
      <c r="F186">
        <v>269454.94</v>
      </c>
      <c r="G186" s="5">
        <f t="shared" si="2"/>
        <v>5.3560965459498178E-4</v>
      </c>
    </row>
    <row r="187" spans="1:7" x14ac:dyDescent="0.25">
      <c r="A187">
        <v>-125</v>
      </c>
      <c r="B187">
        <v>40</v>
      </c>
      <c r="C187" s="1">
        <v>42887</v>
      </c>
      <c r="D187">
        <v>2.0178303037755001E-5</v>
      </c>
      <c r="E187">
        <v>51.869000886835003</v>
      </c>
      <c r="F187">
        <v>340080.11</v>
      </c>
      <c r="G187" s="5">
        <f t="shared" si="2"/>
        <v>2.4211276544305882E-2</v>
      </c>
    </row>
    <row r="188" spans="1:7" x14ac:dyDescent="0.25">
      <c r="A188">
        <v>-150</v>
      </c>
      <c r="B188">
        <v>10</v>
      </c>
      <c r="C188" s="1">
        <v>42887</v>
      </c>
      <c r="D188">
        <v>0.52625937059859096</v>
      </c>
      <c r="E188">
        <v>4.9425208419572897</v>
      </c>
      <c r="F188">
        <v>508645.38</v>
      </c>
      <c r="G188" s="5">
        <f t="shared" si="2"/>
        <v>99.98722127298926</v>
      </c>
    </row>
    <row r="189" spans="1:7" x14ac:dyDescent="0.25">
      <c r="A189">
        <v>-25</v>
      </c>
      <c r="B189">
        <v>2</v>
      </c>
      <c r="C189" s="1">
        <v>42887</v>
      </c>
      <c r="D189">
        <v>9.7548184819382404E-7</v>
      </c>
      <c r="E189">
        <v>-20.662345785987299</v>
      </c>
      <c r="F189">
        <v>4772040.24</v>
      </c>
      <c r="G189" s="5">
        <f t="shared" si="2"/>
        <v>1.1705719374921486E-3</v>
      </c>
    </row>
    <row r="190" spans="1:7" x14ac:dyDescent="0.25">
      <c r="A190">
        <v>-25</v>
      </c>
      <c r="B190">
        <v>10</v>
      </c>
      <c r="C190" s="1">
        <v>42887</v>
      </c>
      <c r="D190">
        <v>5.7472126924441496E-3</v>
      </c>
      <c r="E190">
        <v>7.02678000915658</v>
      </c>
      <c r="F190">
        <v>795401742.25999999</v>
      </c>
      <c r="G190" s="5">
        <f t="shared" si="2"/>
        <v>6.6827770514987446</v>
      </c>
    </row>
    <row r="191" spans="1:7" x14ac:dyDescent="0.25">
      <c r="A191">
        <v>-25</v>
      </c>
      <c r="B191">
        <v>20</v>
      </c>
      <c r="C191" s="1">
        <v>42887</v>
      </c>
      <c r="D191">
        <v>8.6908915511470092E-3</v>
      </c>
      <c r="E191">
        <v>16.393084773819599</v>
      </c>
      <c r="F191">
        <v>7551597542.7299995</v>
      </c>
      <c r="G191" s="5">
        <f t="shared" si="2"/>
        <v>9.9447244288453867</v>
      </c>
    </row>
    <row r="192" spans="1:7" x14ac:dyDescent="0.25">
      <c r="A192">
        <v>-25</v>
      </c>
      <c r="B192">
        <v>30</v>
      </c>
      <c r="C192" s="1">
        <v>42887</v>
      </c>
      <c r="D192">
        <v>9.2837750266943301E-3</v>
      </c>
      <c r="E192">
        <v>25.881414622753201</v>
      </c>
      <c r="F192">
        <v>7157690434.5200005</v>
      </c>
      <c r="G192" s="5">
        <f t="shared" si="2"/>
        <v>10.588927164931372</v>
      </c>
    </row>
    <row r="193" spans="1:7" x14ac:dyDescent="0.25">
      <c r="A193">
        <v>-25</v>
      </c>
      <c r="B193">
        <v>40</v>
      </c>
      <c r="C193" s="1">
        <v>42887</v>
      </c>
      <c r="D193">
        <v>8.7219521871488691E-3</v>
      </c>
      <c r="E193">
        <v>47.940970197829799</v>
      </c>
      <c r="F193">
        <v>20410968333.439999</v>
      </c>
      <c r="G193" s="5">
        <f t="shared" si="2"/>
        <v>9.978578960643814</v>
      </c>
    </row>
    <row r="194" spans="1:7" x14ac:dyDescent="0.25">
      <c r="A194">
        <v>-50</v>
      </c>
      <c r="B194">
        <v>2</v>
      </c>
      <c r="C194" s="1">
        <v>42887</v>
      </c>
      <c r="D194">
        <v>5.1063706715899201E-2</v>
      </c>
      <c r="E194">
        <v>-21.186781204257201</v>
      </c>
      <c r="F194">
        <v>4695172.67</v>
      </c>
      <c r="G194" s="5">
        <f t="shared" si="2"/>
        <v>46.685580456574208</v>
      </c>
    </row>
    <row r="195" spans="1:7" x14ac:dyDescent="0.25">
      <c r="A195">
        <v>-50</v>
      </c>
      <c r="B195">
        <v>10</v>
      </c>
      <c r="C195" s="1">
        <v>42887</v>
      </c>
      <c r="D195">
        <v>7.03117568233186E-3</v>
      </c>
      <c r="E195">
        <v>7.59610782080179</v>
      </c>
      <c r="F195">
        <v>388866933.94999999</v>
      </c>
      <c r="G195" s="5">
        <f t="shared" ref="G195:G258" si="3">100*(1-(1-D195)^12)</f>
        <v>8.1186514118817605</v>
      </c>
    </row>
    <row r="196" spans="1:7" x14ac:dyDescent="0.25">
      <c r="A196">
        <v>-50</v>
      </c>
      <c r="B196">
        <v>20</v>
      </c>
      <c r="C196" s="1">
        <v>42887</v>
      </c>
      <c r="D196">
        <v>7.4319111817092104E-3</v>
      </c>
      <c r="E196">
        <v>16.802182910292601</v>
      </c>
      <c r="F196">
        <v>3294294995.3800001</v>
      </c>
      <c r="G196" s="5">
        <f t="shared" si="3"/>
        <v>8.5626351407376298</v>
      </c>
    </row>
    <row r="197" spans="1:7" x14ac:dyDescent="0.25">
      <c r="A197">
        <v>-50</v>
      </c>
      <c r="B197">
        <v>30</v>
      </c>
      <c r="C197" s="1">
        <v>42887</v>
      </c>
      <c r="D197">
        <v>8.1616683791320005E-3</v>
      </c>
      <c r="E197">
        <v>26.2395638824676</v>
      </c>
      <c r="F197">
        <v>3288294200.3099999</v>
      </c>
      <c r="G197" s="5">
        <f t="shared" si="3"/>
        <v>9.3661013488086411</v>
      </c>
    </row>
    <row r="198" spans="1:7" x14ac:dyDescent="0.25">
      <c r="A198">
        <v>-50</v>
      </c>
      <c r="B198">
        <v>40</v>
      </c>
      <c r="C198" s="1">
        <v>42887</v>
      </c>
      <c r="D198">
        <v>7.1900064519451303E-3</v>
      </c>
      <c r="E198">
        <v>47.909659647406698</v>
      </c>
      <c r="F198">
        <v>7682339565.0900002</v>
      </c>
      <c r="G198" s="5">
        <f t="shared" si="3"/>
        <v>8.2948594016967405</v>
      </c>
    </row>
    <row r="199" spans="1:7" x14ac:dyDescent="0.25">
      <c r="A199">
        <v>-75</v>
      </c>
      <c r="B199">
        <v>2</v>
      </c>
      <c r="C199" s="1">
        <v>42887</v>
      </c>
      <c r="D199">
        <v>1.60985096136637E-8</v>
      </c>
      <c r="E199">
        <v>-20.199557902496402</v>
      </c>
      <c r="F199">
        <v>1244888.94</v>
      </c>
      <c r="G199" s="5">
        <f t="shared" si="3"/>
        <v>1.9318209887320137E-5</v>
      </c>
    </row>
    <row r="200" spans="1:7" x14ac:dyDescent="0.25">
      <c r="A200">
        <v>-75</v>
      </c>
      <c r="B200">
        <v>10</v>
      </c>
      <c r="C200" s="1">
        <v>42887</v>
      </c>
      <c r="D200">
        <v>8.3787685222633194E-3</v>
      </c>
      <c r="E200">
        <v>7.5661637791104503</v>
      </c>
      <c r="F200">
        <v>27385097.649999999</v>
      </c>
      <c r="G200" s="5">
        <f t="shared" si="3"/>
        <v>9.6038775361274471</v>
      </c>
    </row>
    <row r="201" spans="1:7" x14ac:dyDescent="0.25">
      <c r="A201">
        <v>-75</v>
      </c>
      <c r="B201">
        <v>20</v>
      </c>
      <c r="C201" s="1">
        <v>42887</v>
      </c>
      <c r="D201">
        <v>6.0233572345853399E-3</v>
      </c>
      <c r="E201">
        <v>17.3660422643628</v>
      </c>
      <c r="F201">
        <v>198885877.62</v>
      </c>
      <c r="G201" s="5">
        <f t="shared" si="3"/>
        <v>6.9933183676959558</v>
      </c>
    </row>
    <row r="202" spans="1:7" x14ac:dyDescent="0.25">
      <c r="A202">
        <v>-75</v>
      </c>
      <c r="B202">
        <v>30</v>
      </c>
      <c r="C202" s="1">
        <v>42887</v>
      </c>
      <c r="D202">
        <v>6.1784766588621597E-3</v>
      </c>
      <c r="E202">
        <v>25.828636685339099</v>
      </c>
      <c r="F202">
        <v>255393194.78999999</v>
      </c>
      <c r="G202" s="5">
        <f t="shared" si="3"/>
        <v>7.1673437786436089</v>
      </c>
    </row>
    <row r="203" spans="1:7" x14ac:dyDescent="0.25">
      <c r="A203">
        <v>-75</v>
      </c>
      <c r="B203">
        <v>40</v>
      </c>
      <c r="C203" s="1">
        <v>42887</v>
      </c>
      <c r="D203">
        <v>7.1043687553781704E-3</v>
      </c>
      <c r="E203">
        <v>45.571474104501398</v>
      </c>
      <c r="F203">
        <v>348599213.99000001</v>
      </c>
      <c r="G203" s="5">
        <f t="shared" si="3"/>
        <v>8.1998908506272006</v>
      </c>
    </row>
    <row r="204" spans="1:7" x14ac:dyDescent="0.25">
      <c r="A204">
        <v>0</v>
      </c>
      <c r="B204">
        <v>2</v>
      </c>
      <c r="C204" s="1">
        <v>42887</v>
      </c>
      <c r="D204">
        <v>5.7147371526308097E-2</v>
      </c>
      <c r="E204">
        <v>-19.378062032328401</v>
      </c>
      <c r="F204">
        <v>5980871.6900000004</v>
      </c>
      <c r="G204" s="5">
        <f t="shared" si="3"/>
        <v>50.645609435917514</v>
      </c>
    </row>
    <row r="205" spans="1:7" x14ac:dyDescent="0.25">
      <c r="A205">
        <v>0</v>
      </c>
      <c r="B205">
        <v>10</v>
      </c>
      <c r="C205" s="1">
        <v>42887</v>
      </c>
      <c r="D205">
        <v>1.01405209466724E-2</v>
      </c>
      <c r="E205">
        <v>6.9991219184640698</v>
      </c>
      <c r="F205">
        <v>798887472.83000004</v>
      </c>
      <c r="G205" s="5">
        <f t="shared" si="3"/>
        <v>11.512371555888601</v>
      </c>
    </row>
    <row r="206" spans="1:7" x14ac:dyDescent="0.25">
      <c r="A206">
        <v>0</v>
      </c>
      <c r="B206">
        <v>20</v>
      </c>
      <c r="C206" s="1">
        <v>42887</v>
      </c>
      <c r="D206">
        <v>9.5667439913391192E-3</v>
      </c>
      <c r="E206">
        <v>16.257258947284601</v>
      </c>
      <c r="F206">
        <v>5051664917.9300003</v>
      </c>
      <c r="G206" s="5">
        <f t="shared" si="3"/>
        <v>10.89489794730909</v>
      </c>
    </row>
    <row r="207" spans="1:7" x14ac:dyDescent="0.25">
      <c r="A207">
        <v>0</v>
      </c>
      <c r="B207">
        <v>30</v>
      </c>
      <c r="C207" s="1">
        <v>42887</v>
      </c>
      <c r="D207">
        <v>1.0513341096324401E-2</v>
      </c>
      <c r="E207">
        <v>25.214511384148999</v>
      </c>
      <c r="F207">
        <v>6076050553.5699997</v>
      </c>
      <c r="G207" s="5">
        <f t="shared" si="3"/>
        <v>11.911479324360519</v>
      </c>
    </row>
    <row r="208" spans="1:7" x14ac:dyDescent="0.25">
      <c r="A208">
        <v>0</v>
      </c>
      <c r="B208">
        <v>40</v>
      </c>
      <c r="C208" s="1">
        <v>42887</v>
      </c>
      <c r="D208">
        <v>9.7808440487674904E-3</v>
      </c>
      <c r="E208">
        <v>50.899522808488499</v>
      </c>
      <c r="F208">
        <v>18592930213.84</v>
      </c>
      <c r="G208" s="5">
        <f t="shared" si="3"/>
        <v>11.125763485278451</v>
      </c>
    </row>
    <row r="209" spans="1:7" x14ac:dyDescent="0.25">
      <c r="A209">
        <v>100</v>
      </c>
      <c r="B209">
        <v>2</v>
      </c>
      <c r="C209" s="1">
        <v>42887</v>
      </c>
      <c r="D209">
        <v>9.5865758780944495E-3</v>
      </c>
      <c r="E209">
        <v>-1.2241709233120299</v>
      </c>
      <c r="F209">
        <v>255748396.24000001</v>
      </c>
      <c r="G209" s="5">
        <f t="shared" si="3"/>
        <v>10.916305883896438</v>
      </c>
    </row>
    <row r="210" spans="1:7" x14ac:dyDescent="0.25">
      <c r="A210">
        <v>100</v>
      </c>
      <c r="B210">
        <v>10</v>
      </c>
      <c r="C210" s="1">
        <v>42887</v>
      </c>
      <c r="D210">
        <v>1.17918328591227E-2</v>
      </c>
      <c r="E210">
        <v>5.4046599080342599</v>
      </c>
      <c r="F210">
        <v>953932937.88</v>
      </c>
      <c r="G210" s="5">
        <f t="shared" si="3"/>
        <v>13.267619575494226</v>
      </c>
    </row>
    <row r="211" spans="1:7" x14ac:dyDescent="0.25">
      <c r="A211">
        <v>100</v>
      </c>
      <c r="B211">
        <v>20</v>
      </c>
      <c r="C211" s="1">
        <v>42887</v>
      </c>
      <c r="D211">
        <v>1.48139020036084E-2</v>
      </c>
      <c r="E211">
        <v>15.893536702034099</v>
      </c>
      <c r="F211">
        <v>2733656311.0599999</v>
      </c>
      <c r="G211" s="5">
        <f t="shared" si="3"/>
        <v>16.397493488588154</v>
      </c>
    </row>
    <row r="212" spans="1:7" x14ac:dyDescent="0.25">
      <c r="A212">
        <v>100</v>
      </c>
      <c r="B212">
        <v>30</v>
      </c>
      <c r="C212" s="1">
        <v>42887</v>
      </c>
      <c r="D212">
        <v>1.6140535181571901E-2</v>
      </c>
      <c r="E212">
        <v>24.5243923757963</v>
      </c>
      <c r="F212">
        <v>2827285268.3200002</v>
      </c>
      <c r="G212" s="5">
        <f t="shared" si="3"/>
        <v>17.73846386636486</v>
      </c>
    </row>
    <row r="213" spans="1:7" x14ac:dyDescent="0.25">
      <c r="A213">
        <v>100</v>
      </c>
      <c r="B213">
        <v>40</v>
      </c>
      <c r="C213" s="1">
        <v>42887</v>
      </c>
      <c r="D213">
        <v>1.72023185695457E-2</v>
      </c>
      <c r="E213">
        <v>54.416068485921699</v>
      </c>
      <c r="F213">
        <v>7652504889</v>
      </c>
      <c r="G213" s="5">
        <f t="shared" si="3"/>
        <v>18.797485277997339</v>
      </c>
    </row>
    <row r="214" spans="1:7" x14ac:dyDescent="0.25">
      <c r="A214">
        <v>125</v>
      </c>
      <c r="B214">
        <v>2</v>
      </c>
      <c r="C214" s="1">
        <v>42887</v>
      </c>
      <c r="D214">
        <v>1.4701896435134599E-2</v>
      </c>
      <c r="E214">
        <v>-1.7226634658421101</v>
      </c>
      <c r="F214">
        <v>135424311.88999999</v>
      </c>
      <c r="G214" s="5">
        <f t="shared" si="3"/>
        <v>16.283365158245488</v>
      </c>
    </row>
    <row r="215" spans="1:7" x14ac:dyDescent="0.25">
      <c r="A215">
        <v>125</v>
      </c>
      <c r="B215">
        <v>10</v>
      </c>
      <c r="C215" s="1">
        <v>42887</v>
      </c>
      <c r="D215">
        <v>1.58489239168404E-2</v>
      </c>
      <c r="E215">
        <v>5.5127278469616003</v>
      </c>
      <c r="F215">
        <v>512365964.06999999</v>
      </c>
      <c r="G215" s="5">
        <f t="shared" si="3"/>
        <v>17.445403297968475</v>
      </c>
    </row>
    <row r="216" spans="1:7" x14ac:dyDescent="0.25">
      <c r="A216">
        <v>125</v>
      </c>
      <c r="B216">
        <v>20</v>
      </c>
      <c r="C216" s="1">
        <v>42887</v>
      </c>
      <c r="D216">
        <v>1.51475081849392E-2</v>
      </c>
      <c r="E216">
        <v>15.9025918062662</v>
      </c>
      <c r="F216">
        <v>1121444773.25</v>
      </c>
      <c r="G216" s="5">
        <f t="shared" si="3"/>
        <v>16.736577785554406</v>
      </c>
    </row>
    <row r="217" spans="1:7" x14ac:dyDescent="0.25">
      <c r="A217">
        <v>125</v>
      </c>
      <c r="B217">
        <v>30</v>
      </c>
      <c r="C217" s="1">
        <v>42887</v>
      </c>
      <c r="D217">
        <v>1.5546042973435399E-2</v>
      </c>
      <c r="E217">
        <v>24.4494316489392</v>
      </c>
      <c r="F217">
        <v>1124014442.3599999</v>
      </c>
      <c r="G217" s="5">
        <f t="shared" si="3"/>
        <v>17.140004070624116</v>
      </c>
    </row>
    <row r="218" spans="1:7" x14ac:dyDescent="0.25">
      <c r="A218">
        <v>125</v>
      </c>
      <c r="B218">
        <v>40</v>
      </c>
      <c r="C218" s="1">
        <v>42887</v>
      </c>
      <c r="D218">
        <v>1.7996288350230202E-2</v>
      </c>
      <c r="E218">
        <v>53.071399218372797</v>
      </c>
      <c r="F218">
        <v>2781968107.9499998</v>
      </c>
      <c r="G218" s="5">
        <f t="shared" si="3"/>
        <v>19.581206845022692</v>
      </c>
    </row>
    <row r="219" spans="1:7" x14ac:dyDescent="0.25">
      <c r="A219">
        <v>150</v>
      </c>
      <c r="B219">
        <v>2</v>
      </c>
      <c r="C219" s="1">
        <v>42887</v>
      </c>
      <c r="D219">
        <v>2.5688349369174E-2</v>
      </c>
      <c r="E219">
        <v>-1.7984426659350601</v>
      </c>
      <c r="F219">
        <v>93913836.090000004</v>
      </c>
      <c r="G219" s="5">
        <f t="shared" si="3"/>
        <v>26.822974975045575</v>
      </c>
    </row>
    <row r="220" spans="1:7" x14ac:dyDescent="0.25">
      <c r="A220">
        <v>150</v>
      </c>
      <c r="B220">
        <v>10</v>
      </c>
      <c r="C220" s="1">
        <v>42887</v>
      </c>
      <c r="D220">
        <v>1.1361566495956E-2</v>
      </c>
      <c r="E220">
        <v>5.2000174061645303</v>
      </c>
      <c r="F220">
        <v>411261642.5</v>
      </c>
      <c r="G220" s="5">
        <f t="shared" si="3"/>
        <v>12.813372919165477</v>
      </c>
    </row>
    <row r="221" spans="1:7" x14ac:dyDescent="0.25">
      <c r="A221">
        <v>150</v>
      </c>
      <c r="B221">
        <v>20</v>
      </c>
      <c r="C221" s="1">
        <v>42887</v>
      </c>
      <c r="D221">
        <v>1.86739289861453E-2</v>
      </c>
      <c r="E221">
        <v>15.7549934635976</v>
      </c>
      <c r="F221">
        <v>885513502.00999999</v>
      </c>
      <c r="G221" s="5">
        <f t="shared" si="3"/>
        <v>20.244609926894476</v>
      </c>
    </row>
    <row r="222" spans="1:7" x14ac:dyDescent="0.25">
      <c r="A222">
        <v>150</v>
      </c>
      <c r="B222">
        <v>30</v>
      </c>
      <c r="C222" s="1">
        <v>42887</v>
      </c>
      <c r="D222">
        <v>1.8763178945080498E-2</v>
      </c>
      <c r="E222">
        <v>24.4838146252822</v>
      </c>
      <c r="F222">
        <v>818034536.95000005</v>
      </c>
      <c r="G222" s="5">
        <f t="shared" si="3"/>
        <v>20.331609825823971</v>
      </c>
    </row>
    <row r="223" spans="1:7" x14ac:dyDescent="0.25">
      <c r="A223">
        <v>150</v>
      </c>
      <c r="B223">
        <v>40</v>
      </c>
      <c r="C223" s="1">
        <v>42887</v>
      </c>
      <c r="D223">
        <v>1.9480766817871299E-2</v>
      </c>
      <c r="E223">
        <v>52.714786603972001</v>
      </c>
      <c r="F223">
        <v>2170347679.3299999</v>
      </c>
      <c r="G223" s="5">
        <f t="shared" si="3"/>
        <v>21.027951627644914</v>
      </c>
    </row>
    <row r="224" spans="1:7" x14ac:dyDescent="0.25">
      <c r="A224">
        <v>175</v>
      </c>
      <c r="B224">
        <v>2</v>
      </c>
      <c r="C224" s="1">
        <v>42887</v>
      </c>
      <c r="D224">
        <v>2.2552662112555501E-2</v>
      </c>
      <c r="E224">
        <v>-2.0704414486426002</v>
      </c>
      <c r="F224">
        <v>17956904.289999999</v>
      </c>
      <c r="G224" s="5">
        <f t="shared" si="3"/>
        <v>23.946287681597177</v>
      </c>
    </row>
    <row r="225" spans="1:7" x14ac:dyDescent="0.25">
      <c r="A225">
        <v>175</v>
      </c>
      <c r="B225">
        <v>10</v>
      </c>
      <c r="C225" s="1">
        <v>42887</v>
      </c>
      <c r="D225">
        <v>1.8766477922017799E-2</v>
      </c>
      <c r="E225">
        <v>4.8447333713269201</v>
      </c>
      <c r="F225">
        <v>101106120.34</v>
      </c>
      <c r="G225" s="5">
        <f t="shared" si="3"/>
        <v>20.334823965158311</v>
      </c>
    </row>
    <row r="226" spans="1:7" x14ac:dyDescent="0.25">
      <c r="A226">
        <v>175</v>
      </c>
      <c r="B226">
        <v>20</v>
      </c>
      <c r="C226" s="1">
        <v>42887</v>
      </c>
      <c r="D226">
        <v>1.78115046182706E-2</v>
      </c>
      <c r="E226">
        <v>15.6929544153697</v>
      </c>
      <c r="F226">
        <v>246385225.81</v>
      </c>
      <c r="G226" s="5">
        <f t="shared" si="3"/>
        <v>19.399429850629623</v>
      </c>
    </row>
    <row r="227" spans="1:7" x14ac:dyDescent="0.25">
      <c r="A227">
        <v>175</v>
      </c>
      <c r="B227">
        <v>30</v>
      </c>
      <c r="C227" s="1">
        <v>42887</v>
      </c>
      <c r="D227">
        <v>2.91198350727357E-2</v>
      </c>
      <c r="E227">
        <v>24.497928375327799</v>
      </c>
      <c r="F227">
        <v>192857374.31</v>
      </c>
      <c r="G227" s="5">
        <f t="shared" si="3"/>
        <v>29.856482207053347</v>
      </c>
    </row>
    <row r="228" spans="1:7" x14ac:dyDescent="0.25">
      <c r="A228">
        <v>175</v>
      </c>
      <c r="B228">
        <v>40</v>
      </c>
      <c r="C228" s="1">
        <v>42887</v>
      </c>
      <c r="D228">
        <v>2.1314299325203501E-2</v>
      </c>
      <c r="E228">
        <v>51.483174881112497</v>
      </c>
      <c r="F228">
        <v>456963355.89999998</v>
      </c>
      <c r="G228" s="5">
        <f t="shared" si="3"/>
        <v>22.781934729576967</v>
      </c>
    </row>
    <row r="229" spans="1:7" x14ac:dyDescent="0.25">
      <c r="A229">
        <v>200</v>
      </c>
      <c r="B229">
        <v>2</v>
      </c>
      <c r="C229" s="1">
        <v>42887</v>
      </c>
      <c r="D229">
        <v>6.63470328300335E-2</v>
      </c>
      <c r="E229">
        <v>-3.5572786624962198</v>
      </c>
      <c r="F229">
        <v>4023639.42</v>
      </c>
      <c r="G229" s="5">
        <f t="shared" si="3"/>
        <v>56.124125969445785</v>
      </c>
    </row>
    <row r="230" spans="1:7" x14ac:dyDescent="0.25">
      <c r="A230">
        <v>200</v>
      </c>
      <c r="B230">
        <v>10</v>
      </c>
      <c r="C230" s="1">
        <v>42887</v>
      </c>
      <c r="D230">
        <v>4.5424952995314599E-2</v>
      </c>
      <c r="E230">
        <v>4.7791082946008698</v>
      </c>
      <c r="F230">
        <v>22889051.329999998</v>
      </c>
      <c r="G230" s="5">
        <f t="shared" si="3"/>
        <v>42.757191885424064</v>
      </c>
    </row>
    <row r="231" spans="1:7" x14ac:dyDescent="0.25">
      <c r="A231">
        <v>200</v>
      </c>
      <c r="B231">
        <v>20</v>
      </c>
      <c r="C231" s="1">
        <v>42887</v>
      </c>
      <c r="D231">
        <v>1.54538748951753E-2</v>
      </c>
      <c r="E231">
        <v>15.702248345233199</v>
      </c>
      <c r="F231">
        <v>70518360.739999995</v>
      </c>
      <c r="G231" s="5">
        <f t="shared" si="3"/>
        <v>17.046864352264969</v>
      </c>
    </row>
    <row r="232" spans="1:7" x14ac:dyDescent="0.25">
      <c r="A232">
        <v>200</v>
      </c>
      <c r="B232">
        <v>30</v>
      </c>
      <c r="C232" s="1">
        <v>42887</v>
      </c>
      <c r="D232">
        <v>1.11853649274441E-2</v>
      </c>
      <c r="E232">
        <v>24.574870347175299</v>
      </c>
      <c r="F232">
        <v>58417262.25</v>
      </c>
      <c r="G232" s="5">
        <f t="shared" si="3"/>
        <v>12.626722416966318</v>
      </c>
    </row>
    <row r="233" spans="1:7" x14ac:dyDescent="0.25">
      <c r="A233">
        <v>200</v>
      </c>
      <c r="B233">
        <v>40</v>
      </c>
      <c r="C233" s="1">
        <v>42887</v>
      </c>
      <c r="D233">
        <v>1.12671087115971E-2</v>
      </c>
      <c r="E233">
        <v>50.145837167361101</v>
      </c>
      <c r="F233">
        <v>128660177.63</v>
      </c>
      <c r="G233" s="5">
        <f t="shared" si="3"/>
        <v>12.71335919094656</v>
      </c>
    </row>
    <row r="234" spans="1:7" x14ac:dyDescent="0.25">
      <c r="A234">
        <v>225</v>
      </c>
      <c r="B234">
        <v>2</v>
      </c>
      <c r="C234" s="1">
        <v>42887</v>
      </c>
      <c r="D234">
        <v>0</v>
      </c>
      <c r="E234">
        <v>-5.5940978637509504</v>
      </c>
      <c r="F234">
        <v>1042822.2</v>
      </c>
      <c r="G234" s="5">
        <f t="shared" si="3"/>
        <v>0</v>
      </c>
    </row>
    <row r="235" spans="1:7" x14ac:dyDescent="0.25">
      <c r="A235">
        <v>225</v>
      </c>
      <c r="B235">
        <v>10</v>
      </c>
      <c r="C235" s="1">
        <v>42887</v>
      </c>
      <c r="D235">
        <v>2.92579079545969E-6</v>
      </c>
      <c r="E235">
        <v>6.7428602279140399</v>
      </c>
      <c r="F235">
        <v>2445293.08</v>
      </c>
      <c r="G235" s="5">
        <f t="shared" si="3"/>
        <v>3.5108924573812317E-3</v>
      </c>
    </row>
    <row r="236" spans="1:7" x14ac:dyDescent="0.25">
      <c r="A236">
        <v>225</v>
      </c>
      <c r="B236">
        <v>20</v>
      </c>
      <c r="C236" s="1">
        <v>42887</v>
      </c>
      <c r="D236">
        <v>4.05009949686051E-5</v>
      </c>
      <c r="E236">
        <v>16.469656051673098</v>
      </c>
      <c r="F236">
        <v>8352002.21</v>
      </c>
      <c r="G236" s="5">
        <f t="shared" si="3"/>
        <v>4.8590369241829912E-2</v>
      </c>
    </row>
    <row r="237" spans="1:7" x14ac:dyDescent="0.25">
      <c r="A237">
        <v>225</v>
      </c>
      <c r="B237">
        <v>30</v>
      </c>
      <c r="C237" s="1">
        <v>42887</v>
      </c>
      <c r="D237">
        <v>1.8450646606766401E-4</v>
      </c>
      <c r="E237">
        <v>24.6320188166317</v>
      </c>
      <c r="F237">
        <v>10235582.970000001</v>
      </c>
      <c r="G237" s="5">
        <f t="shared" si="3"/>
        <v>0.22118321601004576</v>
      </c>
    </row>
    <row r="238" spans="1:7" x14ac:dyDescent="0.25">
      <c r="A238">
        <v>225</v>
      </c>
      <c r="B238">
        <v>40</v>
      </c>
      <c r="C238" s="1">
        <v>42887</v>
      </c>
      <c r="D238">
        <v>2.2796332094950002E-2</v>
      </c>
      <c r="E238">
        <v>49.7923679339209</v>
      </c>
      <c r="F238">
        <v>18798146.629999999</v>
      </c>
      <c r="G238" s="5">
        <f t="shared" si="3"/>
        <v>24.17349114632653</v>
      </c>
    </row>
    <row r="239" spans="1:7" x14ac:dyDescent="0.25">
      <c r="A239">
        <v>25</v>
      </c>
      <c r="B239">
        <v>2</v>
      </c>
      <c r="C239" s="1">
        <v>42887</v>
      </c>
      <c r="D239">
        <v>9.4567013146297301E-5</v>
      </c>
      <c r="E239">
        <v>-11.9763738612089</v>
      </c>
      <c r="F239">
        <v>7580593.4699999997</v>
      </c>
      <c r="G239" s="5">
        <f t="shared" si="3"/>
        <v>0.11342141110521897</v>
      </c>
    </row>
    <row r="240" spans="1:7" x14ac:dyDescent="0.25">
      <c r="A240">
        <v>25</v>
      </c>
      <c r="B240">
        <v>10</v>
      </c>
      <c r="C240" s="1">
        <v>42887</v>
      </c>
      <c r="D240">
        <v>1.80905755617249E-2</v>
      </c>
      <c r="E240">
        <v>7.0052477977915197</v>
      </c>
      <c r="F240">
        <v>504984676.88</v>
      </c>
      <c r="G240" s="5">
        <f t="shared" si="3"/>
        <v>19.673814978103831</v>
      </c>
    </row>
    <row r="241" spans="1:7" x14ac:dyDescent="0.25">
      <c r="A241">
        <v>25</v>
      </c>
      <c r="B241">
        <v>20</v>
      </c>
      <c r="C241" s="1">
        <v>42887</v>
      </c>
      <c r="D241">
        <v>1.1653178826760299E-2</v>
      </c>
      <c r="E241">
        <v>16.396887939920202</v>
      </c>
      <c r="F241">
        <v>2654497066.2199998</v>
      </c>
      <c r="G241" s="5">
        <f t="shared" si="3"/>
        <v>13.121475320156762</v>
      </c>
    </row>
    <row r="242" spans="1:7" x14ac:dyDescent="0.25">
      <c r="A242">
        <v>25</v>
      </c>
      <c r="B242">
        <v>30</v>
      </c>
      <c r="C242" s="1">
        <v>42887</v>
      </c>
      <c r="D242">
        <v>1.17973569064415E-2</v>
      </c>
      <c r="E242">
        <v>24.757773582394002</v>
      </c>
      <c r="F242">
        <v>3757669869.3200002</v>
      </c>
      <c r="G242" s="5">
        <f t="shared" si="3"/>
        <v>13.273437366435282</v>
      </c>
    </row>
    <row r="243" spans="1:7" x14ac:dyDescent="0.25">
      <c r="A243">
        <v>25</v>
      </c>
      <c r="B243">
        <v>40</v>
      </c>
      <c r="C243" s="1">
        <v>42887</v>
      </c>
      <c r="D243">
        <v>1.2038634187808201E-2</v>
      </c>
      <c r="E243">
        <v>53.098642600525601</v>
      </c>
      <c r="F243">
        <v>10659022663.610001</v>
      </c>
      <c r="G243" s="5">
        <f t="shared" si="3"/>
        <v>13.527195915548507</v>
      </c>
    </row>
    <row r="244" spans="1:7" x14ac:dyDescent="0.25">
      <c r="A244">
        <v>250</v>
      </c>
      <c r="B244">
        <v>2</v>
      </c>
      <c r="C244" s="1">
        <v>42887</v>
      </c>
      <c r="D244">
        <v>1.43056357644051E-6</v>
      </c>
      <c r="E244">
        <v>-26.6013151045433</v>
      </c>
      <c r="F244">
        <v>203044.25</v>
      </c>
      <c r="G244" s="5">
        <f t="shared" si="3"/>
        <v>1.7166627849007909E-3</v>
      </c>
    </row>
    <row r="245" spans="1:7" x14ac:dyDescent="0.25">
      <c r="A245">
        <v>250</v>
      </c>
      <c r="B245">
        <v>10</v>
      </c>
      <c r="C245" s="1">
        <v>42887</v>
      </c>
      <c r="D245">
        <v>1.9127119228396201E-5</v>
      </c>
      <c r="E245">
        <v>4.7111933023253201</v>
      </c>
      <c r="F245">
        <v>559304.05000000005</v>
      </c>
      <c r="G245" s="5">
        <f t="shared" si="3"/>
        <v>2.2950128639820377E-2</v>
      </c>
    </row>
    <row r="246" spans="1:7" x14ac:dyDescent="0.25">
      <c r="A246">
        <v>250</v>
      </c>
      <c r="B246">
        <v>20</v>
      </c>
      <c r="C246" s="1">
        <v>42887</v>
      </c>
      <c r="D246">
        <v>4.4383511900800698E-2</v>
      </c>
      <c r="E246">
        <v>15.7328083943233</v>
      </c>
      <c r="F246">
        <v>3862912.2</v>
      </c>
      <c r="G246" s="5">
        <f t="shared" si="3"/>
        <v>42.003255941037352</v>
      </c>
    </row>
    <row r="247" spans="1:7" x14ac:dyDescent="0.25">
      <c r="A247">
        <v>250</v>
      </c>
      <c r="B247">
        <v>30</v>
      </c>
      <c r="C247" s="1">
        <v>42887</v>
      </c>
      <c r="D247">
        <v>2.2106662605719099E-4</v>
      </c>
      <c r="E247">
        <v>23.8165912001169</v>
      </c>
      <c r="F247">
        <v>5323133.3499999996</v>
      </c>
      <c r="G247" s="5">
        <f t="shared" si="3"/>
        <v>0.2649576438393475</v>
      </c>
    </row>
    <row r="248" spans="1:7" x14ac:dyDescent="0.25">
      <c r="A248">
        <v>250</v>
      </c>
      <c r="B248">
        <v>40</v>
      </c>
      <c r="C248" s="1">
        <v>42887</v>
      </c>
      <c r="D248">
        <v>5.0646829054753501E-5</v>
      </c>
      <c r="E248">
        <v>46.322858852811102</v>
      </c>
      <c r="F248">
        <v>7903442.75</v>
      </c>
      <c r="G248" s="5">
        <f t="shared" si="3"/>
        <v>6.0759268054988436E-2</v>
      </c>
    </row>
    <row r="249" spans="1:7" x14ac:dyDescent="0.25">
      <c r="A249">
        <v>275</v>
      </c>
      <c r="B249">
        <v>10</v>
      </c>
      <c r="C249" s="1">
        <v>42887</v>
      </c>
      <c r="D249">
        <v>0</v>
      </c>
      <c r="E249">
        <v>3.8370935633708001</v>
      </c>
      <c r="F249">
        <v>156482.49</v>
      </c>
      <c r="G249" s="5">
        <f t="shared" si="3"/>
        <v>0</v>
      </c>
    </row>
    <row r="250" spans="1:7" x14ac:dyDescent="0.25">
      <c r="A250">
        <v>275</v>
      </c>
      <c r="B250">
        <v>20</v>
      </c>
      <c r="C250" s="1">
        <v>42887</v>
      </c>
      <c r="D250">
        <v>4.0431785204905101E-4</v>
      </c>
      <c r="E250">
        <v>18.343522460955299</v>
      </c>
      <c r="F250">
        <v>1013636.39</v>
      </c>
      <c r="G250" s="5">
        <f t="shared" si="3"/>
        <v>0.48410395391921268</v>
      </c>
    </row>
    <row r="251" spans="1:7" x14ac:dyDescent="0.25">
      <c r="A251">
        <v>275</v>
      </c>
      <c r="B251">
        <v>30</v>
      </c>
      <c r="C251" s="1">
        <v>42887</v>
      </c>
      <c r="D251">
        <v>2.6367315306900102E-4</v>
      </c>
      <c r="E251">
        <v>25.116130702376701</v>
      </c>
      <c r="F251">
        <v>452795.51</v>
      </c>
      <c r="G251" s="5">
        <f t="shared" si="3"/>
        <v>0.31594933142750081</v>
      </c>
    </row>
    <row r="252" spans="1:7" x14ac:dyDescent="0.25">
      <c r="A252">
        <v>275</v>
      </c>
      <c r="B252">
        <v>40</v>
      </c>
      <c r="C252" s="1">
        <v>42887</v>
      </c>
      <c r="D252">
        <v>8.1611186628808702E-2</v>
      </c>
      <c r="E252">
        <v>49.737673947475997</v>
      </c>
      <c r="F252">
        <v>2009122.69</v>
      </c>
      <c r="G252" s="5">
        <f t="shared" si="3"/>
        <v>63.998630574021398</v>
      </c>
    </row>
    <row r="253" spans="1:7" x14ac:dyDescent="0.25">
      <c r="A253">
        <v>300</v>
      </c>
      <c r="B253">
        <v>40</v>
      </c>
      <c r="C253" s="1">
        <v>42887</v>
      </c>
      <c r="D253">
        <v>5.4140484777781697E-6</v>
      </c>
      <c r="E253">
        <v>41.410350033665303</v>
      </c>
      <c r="F253">
        <v>516143.35999999999</v>
      </c>
      <c r="G253" s="5">
        <f t="shared" si="3"/>
        <v>6.496664718136369E-3</v>
      </c>
    </row>
    <row r="254" spans="1:7" x14ac:dyDescent="0.25">
      <c r="A254">
        <v>50</v>
      </c>
      <c r="B254">
        <v>2</v>
      </c>
      <c r="C254" s="1">
        <v>42887</v>
      </c>
      <c r="D254">
        <v>1.00127949522269E-2</v>
      </c>
      <c r="E254">
        <v>-2.7080479586434101</v>
      </c>
      <c r="F254">
        <v>67572171.150000006</v>
      </c>
      <c r="G254" s="5">
        <f t="shared" si="3"/>
        <v>11.375258823480339</v>
      </c>
    </row>
    <row r="255" spans="1:7" x14ac:dyDescent="0.25">
      <c r="A255">
        <v>50</v>
      </c>
      <c r="B255">
        <v>10</v>
      </c>
      <c r="C255" s="1">
        <v>42887</v>
      </c>
      <c r="D255">
        <v>1.2463609455157501E-2</v>
      </c>
      <c r="E255">
        <v>6.4571989384420903</v>
      </c>
      <c r="F255">
        <v>792931563.23000002</v>
      </c>
      <c r="G255" s="5">
        <f t="shared" si="3"/>
        <v>13.972500602789239</v>
      </c>
    </row>
    <row r="256" spans="1:7" x14ac:dyDescent="0.25">
      <c r="A256">
        <v>50</v>
      </c>
      <c r="B256">
        <v>20</v>
      </c>
      <c r="C256" s="1">
        <v>42887</v>
      </c>
      <c r="D256">
        <v>1.16487689335518E-2</v>
      </c>
      <c r="E256">
        <v>16.529790925754298</v>
      </c>
      <c r="F256">
        <v>2125366272.5</v>
      </c>
      <c r="G256" s="5">
        <f t="shared" si="3"/>
        <v>13.116823498631124</v>
      </c>
    </row>
    <row r="257" spans="1:7" x14ac:dyDescent="0.25">
      <c r="A257">
        <v>50</v>
      </c>
      <c r="B257">
        <v>30</v>
      </c>
      <c r="C257" s="1">
        <v>42887</v>
      </c>
      <c r="D257">
        <v>1.26985745463042E-2</v>
      </c>
      <c r="E257">
        <v>24.7001757585567</v>
      </c>
      <c r="F257">
        <v>3592391722.8899999</v>
      </c>
      <c r="G257" s="5">
        <f t="shared" si="3"/>
        <v>14.217802289279236</v>
      </c>
    </row>
    <row r="258" spans="1:7" x14ac:dyDescent="0.25">
      <c r="A258">
        <v>50</v>
      </c>
      <c r="B258">
        <v>40</v>
      </c>
      <c r="C258" s="1">
        <v>42887</v>
      </c>
      <c r="D258">
        <v>1.4451638208049801E-2</v>
      </c>
      <c r="E258">
        <v>54.789350567093003</v>
      </c>
      <c r="F258">
        <v>8113347587.7700005</v>
      </c>
      <c r="G258" s="5">
        <f t="shared" si="3"/>
        <v>16.027847742481971</v>
      </c>
    </row>
    <row r="259" spans="1:7" x14ac:dyDescent="0.25">
      <c r="A259">
        <v>75</v>
      </c>
      <c r="B259">
        <v>2</v>
      </c>
      <c r="C259" s="1">
        <v>42887</v>
      </c>
      <c r="D259">
        <v>6.1885702562322698E-3</v>
      </c>
      <c r="E259">
        <v>-1.90809137489763</v>
      </c>
      <c r="F259">
        <v>83987689.870000005</v>
      </c>
      <c r="G259" s="5">
        <f t="shared" ref="G259:G322" si="4">100*(1-(1-D259)^12)</f>
        <v>7.1786572359539225</v>
      </c>
    </row>
    <row r="260" spans="1:7" x14ac:dyDescent="0.25">
      <c r="A260">
        <v>75</v>
      </c>
      <c r="B260">
        <v>10</v>
      </c>
      <c r="C260" s="1">
        <v>42887</v>
      </c>
      <c r="D260">
        <v>1.6159623424343399E-2</v>
      </c>
      <c r="E260">
        <v>6.1384096078981401</v>
      </c>
      <c r="F260">
        <v>472407262.73000002</v>
      </c>
      <c r="G260" s="5">
        <f t="shared" si="4"/>
        <v>17.757613682176032</v>
      </c>
    </row>
    <row r="261" spans="1:7" x14ac:dyDescent="0.25">
      <c r="A261">
        <v>75</v>
      </c>
      <c r="B261">
        <v>20</v>
      </c>
      <c r="C261" s="1">
        <v>42887</v>
      </c>
      <c r="D261">
        <v>1.19679210686401E-2</v>
      </c>
      <c r="E261">
        <v>16.434045839165901</v>
      </c>
      <c r="F261">
        <v>1440355572.49</v>
      </c>
      <c r="G261" s="5">
        <f t="shared" si="4"/>
        <v>13.452895405858968</v>
      </c>
    </row>
    <row r="262" spans="1:7" x14ac:dyDescent="0.25">
      <c r="A262">
        <v>75</v>
      </c>
      <c r="B262">
        <v>30</v>
      </c>
      <c r="C262" s="1">
        <v>42887</v>
      </c>
      <c r="D262">
        <v>1.55335598766328E-2</v>
      </c>
      <c r="E262">
        <v>24.772570439647101</v>
      </c>
      <c r="F262">
        <v>1906931103.3</v>
      </c>
      <c r="G262" s="5">
        <f t="shared" si="4"/>
        <v>17.127394991456413</v>
      </c>
    </row>
    <row r="263" spans="1:7" x14ac:dyDescent="0.25">
      <c r="A263">
        <v>75</v>
      </c>
      <c r="B263">
        <v>40</v>
      </c>
      <c r="C263" s="1">
        <v>42887</v>
      </c>
      <c r="D263">
        <v>1.4797796387351901E-2</v>
      </c>
      <c r="E263">
        <v>55.346672311235103</v>
      </c>
      <c r="F263">
        <v>4219498742.29</v>
      </c>
      <c r="G263" s="5">
        <f t="shared" si="4"/>
        <v>16.381091418413952</v>
      </c>
    </row>
    <row r="264" spans="1:7" x14ac:dyDescent="0.25">
      <c r="A264">
        <v>-100</v>
      </c>
      <c r="B264">
        <v>2</v>
      </c>
      <c r="C264" s="1">
        <v>42856</v>
      </c>
      <c r="D264">
        <v>0</v>
      </c>
      <c r="E264">
        <v>-19.555811325029499</v>
      </c>
      <c r="F264">
        <v>403326.01</v>
      </c>
      <c r="G264" s="5">
        <f t="shared" si="4"/>
        <v>0</v>
      </c>
    </row>
    <row r="265" spans="1:7" x14ac:dyDescent="0.25">
      <c r="A265">
        <v>-100</v>
      </c>
      <c r="B265">
        <v>10</v>
      </c>
      <c r="C265" s="1">
        <v>42856</v>
      </c>
      <c r="D265">
        <v>2.0251426768857901E-4</v>
      </c>
      <c r="E265">
        <v>5.83675651191193</v>
      </c>
      <c r="F265">
        <v>5718765.8700000001</v>
      </c>
      <c r="G265" s="5">
        <f t="shared" si="4"/>
        <v>0.24274662447562045</v>
      </c>
    </row>
    <row r="266" spans="1:7" x14ac:dyDescent="0.25">
      <c r="A266">
        <v>-100</v>
      </c>
      <c r="B266">
        <v>20</v>
      </c>
      <c r="C266" s="1">
        <v>42856</v>
      </c>
      <c r="D266">
        <v>5.7840636671494501E-3</v>
      </c>
      <c r="E266">
        <v>16.378503922432799</v>
      </c>
      <c r="F266">
        <v>32172564.93</v>
      </c>
      <c r="G266" s="5">
        <f t="shared" si="4"/>
        <v>6.7242730944443885</v>
      </c>
    </row>
    <row r="267" spans="1:7" x14ac:dyDescent="0.25">
      <c r="A267">
        <v>-100</v>
      </c>
      <c r="B267">
        <v>30</v>
      </c>
      <c r="C267" s="1">
        <v>42856</v>
      </c>
      <c r="D267">
        <v>2.6673344333692901E-2</v>
      </c>
      <c r="E267">
        <v>24.4933264257159</v>
      </c>
      <c r="F267">
        <v>29121779.039999999</v>
      </c>
      <c r="G267" s="5">
        <f t="shared" si="4"/>
        <v>27.70580831366798</v>
      </c>
    </row>
    <row r="268" spans="1:7" x14ac:dyDescent="0.25">
      <c r="A268">
        <v>-100</v>
      </c>
      <c r="B268">
        <v>40</v>
      </c>
      <c r="C268" s="1">
        <v>42856</v>
      </c>
      <c r="D268">
        <v>1.42629438809496E-2</v>
      </c>
      <c r="E268">
        <v>44.866658650351198</v>
      </c>
      <c r="F268">
        <v>20962994.109999999</v>
      </c>
      <c r="G268" s="5">
        <f t="shared" si="4"/>
        <v>15.834715486663665</v>
      </c>
    </row>
    <row r="269" spans="1:7" x14ac:dyDescent="0.25">
      <c r="A269">
        <v>-125</v>
      </c>
      <c r="B269">
        <v>10</v>
      </c>
      <c r="C269" s="1">
        <v>42856</v>
      </c>
      <c r="D269">
        <v>3.9585134901446502E-4</v>
      </c>
      <c r="E269">
        <v>5.9839462171234201</v>
      </c>
      <c r="F269">
        <v>2677012.2799999998</v>
      </c>
      <c r="G269" s="5">
        <f t="shared" si="4"/>
        <v>0.47398877352825552</v>
      </c>
    </row>
    <row r="270" spans="1:7" x14ac:dyDescent="0.25">
      <c r="A270">
        <v>-125</v>
      </c>
      <c r="B270">
        <v>20</v>
      </c>
      <c r="C270" s="1">
        <v>42856</v>
      </c>
      <c r="D270">
        <v>5.1991456003098899E-7</v>
      </c>
      <c r="E270">
        <v>15.816531556316001</v>
      </c>
      <c r="F270">
        <v>1580678.82</v>
      </c>
      <c r="G270" s="5">
        <f t="shared" si="4"/>
        <v>6.2389568801224371E-4</v>
      </c>
    </row>
    <row r="271" spans="1:7" x14ac:dyDescent="0.25">
      <c r="A271">
        <v>-125</v>
      </c>
      <c r="B271">
        <v>30</v>
      </c>
      <c r="C271" s="1">
        <v>42856</v>
      </c>
      <c r="D271">
        <v>0</v>
      </c>
      <c r="E271">
        <v>24.985503469284701</v>
      </c>
      <c r="F271">
        <v>493369.62</v>
      </c>
      <c r="G271" s="5">
        <f t="shared" si="4"/>
        <v>0</v>
      </c>
    </row>
    <row r="272" spans="1:7" x14ac:dyDescent="0.25">
      <c r="A272">
        <v>-125</v>
      </c>
      <c r="B272">
        <v>40</v>
      </c>
      <c r="C272" s="1">
        <v>42856</v>
      </c>
      <c r="D272">
        <v>1.9965883333609701E-5</v>
      </c>
      <c r="E272">
        <v>49.956804494736502</v>
      </c>
      <c r="F272">
        <v>341179.95</v>
      </c>
      <c r="G272" s="5">
        <f t="shared" si="4"/>
        <v>2.3956429174587512E-2</v>
      </c>
    </row>
    <row r="273" spans="1:7" x14ac:dyDescent="0.25">
      <c r="A273">
        <v>-150</v>
      </c>
      <c r="B273">
        <v>10</v>
      </c>
      <c r="C273" s="1">
        <v>42856</v>
      </c>
      <c r="D273">
        <v>0.25134063101085402</v>
      </c>
      <c r="E273">
        <v>6.2560723524005901</v>
      </c>
      <c r="F273">
        <v>707075.99</v>
      </c>
      <c r="G273" s="5">
        <f t="shared" si="4"/>
        <v>96.899646843645286</v>
      </c>
    </row>
    <row r="274" spans="1:7" x14ac:dyDescent="0.25">
      <c r="A274">
        <v>-175</v>
      </c>
      <c r="B274">
        <v>10</v>
      </c>
      <c r="C274" s="1">
        <v>42856</v>
      </c>
      <c r="D274">
        <v>9.9186315309727301E-6</v>
      </c>
      <c r="E274">
        <v>4.48020752934156</v>
      </c>
      <c r="F274">
        <v>241493.88</v>
      </c>
      <c r="G274" s="5">
        <f t="shared" si="4"/>
        <v>1.1901708555572821E-2</v>
      </c>
    </row>
    <row r="275" spans="1:7" x14ac:dyDescent="0.25">
      <c r="A275">
        <v>-25</v>
      </c>
      <c r="B275">
        <v>2</v>
      </c>
      <c r="C275" s="1">
        <v>42856</v>
      </c>
      <c r="D275">
        <v>6.7337382281547104E-4</v>
      </c>
      <c r="E275">
        <v>-21.0958765588069</v>
      </c>
      <c r="F275">
        <v>6800087.7999999998</v>
      </c>
      <c r="G275" s="5">
        <f t="shared" si="4"/>
        <v>0.80506264124544646</v>
      </c>
    </row>
    <row r="276" spans="1:7" x14ac:dyDescent="0.25">
      <c r="A276">
        <v>-25</v>
      </c>
      <c r="B276">
        <v>10</v>
      </c>
      <c r="C276" s="1">
        <v>42856</v>
      </c>
      <c r="D276">
        <v>7.7927791455207496E-3</v>
      </c>
      <c r="E276">
        <v>6.4240845006222997</v>
      </c>
      <c r="F276">
        <v>734341597</v>
      </c>
      <c r="G276" s="5">
        <f t="shared" si="4"/>
        <v>8.9607649741329851</v>
      </c>
    </row>
    <row r="277" spans="1:7" x14ac:dyDescent="0.25">
      <c r="A277">
        <v>-25</v>
      </c>
      <c r="B277">
        <v>20</v>
      </c>
      <c r="C277" s="1">
        <v>42856</v>
      </c>
      <c r="D277">
        <v>8.3150125641128902E-3</v>
      </c>
      <c r="E277">
        <v>15.642841313308701</v>
      </c>
      <c r="F277">
        <v>6306819981.1199999</v>
      </c>
      <c r="G277" s="5">
        <f t="shared" si="4"/>
        <v>9.5341090034628984</v>
      </c>
    </row>
    <row r="278" spans="1:7" x14ac:dyDescent="0.25">
      <c r="A278">
        <v>-25</v>
      </c>
      <c r="B278">
        <v>30</v>
      </c>
      <c r="C278" s="1">
        <v>42856</v>
      </c>
      <c r="D278">
        <v>8.8213664876762594E-3</v>
      </c>
      <c r="E278">
        <v>25.437691755831001</v>
      </c>
      <c r="F278">
        <v>7287162883.7200003</v>
      </c>
      <c r="G278" s="5">
        <f t="shared" si="4"/>
        <v>10.086857139945572</v>
      </c>
    </row>
    <row r="279" spans="1:7" x14ac:dyDescent="0.25">
      <c r="A279">
        <v>-25</v>
      </c>
      <c r="B279">
        <v>40</v>
      </c>
      <c r="C279" s="1">
        <v>42856</v>
      </c>
      <c r="D279">
        <v>8.2653935432767407E-3</v>
      </c>
      <c r="E279">
        <v>48.430943484309999</v>
      </c>
      <c r="F279">
        <v>17163914223.969999</v>
      </c>
      <c r="G279" s="5">
        <f t="shared" si="4"/>
        <v>9.4797764544755978</v>
      </c>
    </row>
    <row r="280" spans="1:7" x14ac:dyDescent="0.25">
      <c r="A280">
        <v>-50</v>
      </c>
      <c r="B280">
        <v>2</v>
      </c>
      <c r="C280" s="1">
        <v>42856</v>
      </c>
      <c r="D280">
        <v>1.7238111787662599E-7</v>
      </c>
      <c r="E280">
        <v>-19.641223089652701</v>
      </c>
      <c r="F280">
        <v>3894999.5</v>
      </c>
      <c r="G280" s="5">
        <f t="shared" si="4"/>
        <v>2.0685714523516197E-4</v>
      </c>
    </row>
    <row r="281" spans="1:7" x14ac:dyDescent="0.25">
      <c r="A281">
        <v>-50</v>
      </c>
      <c r="B281">
        <v>10</v>
      </c>
      <c r="C281" s="1">
        <v>42856</v>
      </c>
      <c r="D281">
        <v>5.6962830539367404E-3</v>
      </c>
      <c r="E281">
        <v>6.8732381829054496</v>
      </c>
      <c r="F281">
        <v>619794464.34000003</v>
      </c>
      <c r="G281" s="5">
        <f t="shared" si="4"/>
        <v>6.6253998731652715</v>
      </c>
    </row>
    <row r="282" spans="1:7" x14ac:dyDescent="0.25">
      <c r="A282">
        <v>-50</v>
      </c>
      <c r="B282">
        <v>20</v>
      </c>
      <c r="C282" s="1">
        <v>42856</v>
      </c>
      <c r="D282">
        <v>7.5457584186390397E-3</v>
      </c>
      <c r="E282">
        <v>15.7819413949025</v>
      </c>
      <c r="F282">
        <v>4343649336.3400002</v>
      </c>
      <c r="G282" s="5">
        <f t="shared" si="4"/>
        <v>8.6884098083788395</v>
      </c>
    </row>
    <row r="283" spans="1:7" x14ac:dyDescent="0.25">
      <c r="A283">
        <v>-50</v>
      </c>
      <c r="B283">
        <v>30</v>
      </c>
      <c r="C283" s="1">
        <v>42856</v>
      </c>
      <c r="D283">
        <v>5.8539791253709398E-3</v>
      </c>
      <c r="E283">
        <v>25.135855859277299</v>
      </c>
      <c r="F283">
        <v>4172174280.8800001</v>
      </c>
      <c r="G283" s="5">
        <f t="shared" si="4"/>
        <v>6.8029549168387549</v>
      </c>
    </row>
    <row r="284" spans="1:7" x14ac:dyDescent="0.25">
      <c r="A284">
        <v>-50</v>
      </c>
      <c r="B284">
        <v>40</v>
      </c>
      <c r="C284" s="1">
        <v>42856</v>
      </c>
      <c r="D284">
        <v>6.9286122622561896E-3</v>
      </c>
      <c r="E284">
        <v>48.134703802417803</v>
      </c>
      <c r="F284">
        <v>6838820188.1099997</v>
      </c>
      <c r="G284" s="5">
        <f t="shared" si="4"/>
        <v>8.00470196470825</v>
      </c>
    </row>
    <row r="285" spans="1:7" x14ac:dyDescent="0.25">
      <c r="A285">
        <v>-75</v>
      </c>
      <c r="B285">
        <v>2</v>
      </c>
      <c r="C285" s="1">
        <v>42856</v>
      </c>
      <c r="D285">
        <v>1.05081675957972E-6</v>
      </c>
      <c r="E285">
        <v>-20.726005766641102</v>
      </c>
      <c r="F285">
        <v>2698871.31</v>
      </c>
      <c r="G285" s="5">
        <f t="shared" si="4"/>
        <v>1.2609728237022999E-3</v>
      </c>
    </row>
    <row r="286" spans="1:7" x14ac:dyDescent="0.25">
      <c r="A286">
        <v>-75</v>
      </c>
      <c r="B286">
        <v>10</v>
      </c>
      <c r="C286" s="1">
        <v>42856</v>
      </c>
      <c r="D286">
        <v>2.7752347049950302E-4</v>
      </c>
      <c r="E286">
        <v>7.2378878665564601</v>
      </c>
      <c r="F286">
        <v>77306160.5</v>
      </c>
      <c r="G286" s="5">
        <f t="shared" si="4"/>
        <v>0.33252030732229265</v>
      </c>
    </row>
    <row r="287" spans="1:7" x14ac:dyDescent="0.25">
      <c r="A287">
        <v>-75</v>
      </c>
      <c r="B287">
        <v>20</v>
      </c>
      <c r="C287" s="1">
        <v>42856</v>
      </c>
      <c r="D287">
        <v>5.0952112594147697E-3</v>
      </c>
      <c r="E287">
        <v>16.023061434545099</v>
      </c>
      <c r="F287">
        <v>507278769.37</v>
      </c>
      <c r="G287" s="5">
        <f t="shared" si="4"/>
        <v>5.9457867552631605</v>
      </c>
    </row>
    <row r="288" spans="1:7" x14ac:dyDescent="0.25">
      <c r="A288">
        <v>-75</v>
      </c>
      <c r="B288">
        <v>30</v>
      </c>
      <c r="C288" s="1">
        <v>42856</v>
      </c>
      <c r="D288">
        <v>7.6888951611439301E-3</v>
      </c>
      <c r="E288">
        <v>24.352602325290899</v>
      </c>
      <c r="F288">
        <v>430207831.19999999</v>
      </c>
      <c r="G288" s="5">
        <f t="shared" si="4"/>
        <v>8.8463175126248021</v>
      </c>
    </row>
    <row r="289" spans="1:7" x14ac:dyDescent="0.25">
      <c r="A289">
        <v>-75</v>
      </c>
      <c r="B289">
        <v>40</v>
      </c>
      <c r="C289" s="1">
        <v>42856</v>
      </c>
      <c r="D289">
        <v>5.3007995466347099E-3</v>
      </c>
      <c r="E289">
        <v>46.2118817164978</v>
      </c>
      <c r="F289">
        <v>307803069.43000001</v>
      </c>
      <c r="G289" s="5">
        <f t="shared" si="4"/>
        <v>6.1787475399601828</v>
      </c>
    </row>
    <row r="290" spans="1:7" x14ac:dyDescent="0.25">
      <c r="A290">
        <v>0</v>
      </c>
      <c r="B290">
        <v>2</v>
      </c>
      <c r="C290" s="1">
        <v>42856</v>
      </c>
      <c r="D290">
        <v>5.9899376078969199E-5</v>
      </c>
      <c r="E290">
        <v>-9.6893215587705903</v>
      </c>
      <c r="F290">
        <v>7642048.8700000001</v>
      </c>
      <c r="G290" s="5">
        <f t="shared" si="4"/>
        <v>7.1855575649570902E-2</v>
      </c>
    </row>
    <row r="291" spans="1:7" x14ac:dyDescent="0.25">
      <c r="A291">
        <v>0</v>
      </c>
      <c r="B291">
        <v>10</v>
      </c>
      <c r="C291" s="1">
        <v>42856</v>
      </c>
      <c r="D291">
        <v>7.5752453720388203E-3</v>
      </c>
      <c r="E291">
        <v>6.2038297133835103</v>
      </c>
      <c r="F291">
        <v>775776764.95000005</v>
      </c>
      <c r="G291" s="5">
        <f t="shared" si="4"/>
        <v>8.7209601533791101</v>
      </c>
    </row>
    <row r="292" spans="1:7" x14ac:dyDescent="0.25">
      <c r="A292">
        <v>0</v>
      </c>
      <c r="B292">
        <v>20</v>
      </c>
      <c r="C292" s="1">
        <v>42856</v>
      </c>
      <c r="D292">
        <v>7.7026045674578802E-3</v>
      </c>
      <c r="E292">
        <v>15.7797564236638</v>
      </c>
      <c r="F292">
        <v>5187734507.04</v>
      </c>
      <c r="G292" s="5">
        <f t="shared" si="4"/>
        <v>8.8614285145472653</v>
      </c>
    </row>
    <row r="293" spans="1:7" x14ac:dyDescent="0.25">
      <c r="A293">
        <v>0</v>
      </c>
      <c r="B293">
        <v>30</v>
      </c>
      <c r="C293" s="1">
        <v>42856</v>
      </c>
      <c r="D293">
        <v>9.9654458607240908E-3</v>
      </c>
      <c r="E293">
        <v>25.142480023247899</v>
      </c>
      <c r="F293">
        <v>7155511605.1800003</v>
      </c>
      <c r="G293" s="5">
        <f t="shared" si="4"/>
        <v>11.324380529449741</v>
      </c>
    </row>
    <row r="294" spans="1:7" x14ac:dyDescent="0.25">
      <c r="A294">
        <v>0</v>
      </c>
      <c r="B294">
        <v>40</v>
      </c>
      <c r="C294" s="1">
        <v>42856</v>
      </c>
      <c r="D294">
        <v>9.1185501704510903E-3</v>
      </c>
      <c r="E294">
        <v>51.689044121040098</v>
      </c>
      <c r="F294">
        <v>17353166848.330002</v>
      </c>
      <c r="G294" s="5">
        <f t="shared" si="4"/>
        <v>10.409826558838509</v>
      </c>
    </row>
    <row r="295" spans="1:7" x14ac:dyDescent="0.25">
      <c r="A295">
        <v>100</v>
      </c>
      <c r="B295">
        <v>2</v>
      </c>
      <c r="C295" s="1">
        <v>42856</v>
      </c>
      <c r="D295">
        <v>1.26591453181055E-2</v>
      </c>
      <c r="E295">
        <v>-2.06062776514135</v>
      </c>
      <c r="F295">
        <v>275778857.43000001</v>
      </c>
      <c r="G295" s="5">
        <f t="shared" si="4"/>
        <v>14.176683310351768</v>
      </c>
    </row>
    <row r="296" spans="1:7" x14ac:dyDescent="0.25">
      <c r="A296">
        <v>100</v>
      </c>
      <c r="B296">
        <v>10</v>
      </c>
      <c r="C296" s="1">
        <v>42856</v>
      </c>
      <c r="D296">
        <v>1.34918591636969E-2</v>
      </c>
      <c r="E296">
        <v>4.6042454074334396</v>
      </c>
      <c r="F296">
        <v>953370667.26999998</v>
      </c>
      <c r="G296" s="5">
        <f t="shared" si="4"/>
        <v>15.041256315383366</v>
      </c>
    </row>
    <row r="297" spans="1:7" x14ac:dyDescent="0.25">
      <c r="A297">
        <v>100</v>
      </c>
      <c r="B297">
        <v>20</v>
      </c>
      <c r="C297" s="1">
        <v>42856</v>
      </c>
      <c r="D297">
        <v>1.40895882189951E-2</v>
      </c>
      <c r="E297">
        <v>15.326104882574899</v>
      </c>
      <c r="F297">
        <v>2978432539.8899999</v>
      </c>
      <c r="G297" s="5">
        <f t="shared" si="4"/>
        <v>15.656923859404658</v>
      </c>
    </row>
    <row r="298" spans="1:7" x14ac:dyDescent="0.25">
      <c r="A298">
        <v>100</v>
      </c>
      <c r="B298">
        <v>30</v>
      </c>
      <c r="C298" s="1">
        <v>42856</v>
      </c>
      <c r="D298">
        <v>1.50562405608694E-2</v>
      </c>
      <c r="E298">
        <v>24.295417254522501</v>
      </c>
      <c r="F298">
        <v>2810724333.9699998</v>
      </c>
      <c r="G298" s="5">
        <f t="shared" si="4"/>
        <v>16.643936957485149</v>
      </c>
    </row>
    <row r="299" spans="1:7" x14ac:dyDescent="0.25">
      <c r="A299">
        <v>100</v>
      </c>
      <c r="B299">
        <v>40</v>
      </c>
      <c r="C299" s="1">
        <v>42856</v>
      </c>
      <c r="D299">
        <v>1.47268916904334E-2</v>
      </c>
      <c r="E299">
        <v>53.367925883616998</v>
      </c>
      <c r="F299">
        <v>7535476900.5200005</v>
      </c>
      <c r="G299" s="5">
        <f t="shared" si="4"/>
        <v>16.308846503052841</v>
      </c>
    </row>
    <row r="300" spans="1:7" x14ac:dyDescent="0.25">
      <c r="A300">
        <v>125</v>
      </c>
      <c r="B300">
        <v>2</v>
      </c>
      <c r="C300" s="1">
        <v>42856</v>
      </c>
      <c r="D300">
        <v>1.03737184676919E-2</v>
      </c>
      <c r="E300">
        <v>-2.17276477524989</v>
      </c>
      <c r="F300">
        <v>136787808.22999999</v>
      </c>
      <c r="G300" s="5">
        <f t="shared" si="4"/>
        <v>11.762205552636084</v>
      </c>
    </row>
    <row r="301" spans="1:7" x14ac:dyDescent="0.25">
      <c r="A301">
        <v>125</v>
      </c>
      <c r="B301">
        <v>10</v>
      </c>
      <c r="C301" s="1">
        <v>42856</v>
      </c>
      <c r="D301">
        <v>1.0349394704398201E-2</v>
      </c>
      <c r="E301">
        <v>4.4837825334027404</v>
      </c>
      <c r="F301">
        <v>519491052.77999997</v>
      </c>
      <c r="G301" s="5">
        <f t="shared" si="4"/>
        <v>11.736176752517657</v>
      </c>
    </row>
    <row r="302" spans="1:7" x14ac:dyDescent="0.25">
      <c r="A302">
        <v>125</v>
      </c>
      <c r="B302">
        <v>20</v>
      </c>
      <c r="C302" s="1">
        <v>42856</v>
      </c>
      <c r="D302">
        <v>1.72801461956003E-2</v>
      </c>
      <c r="E302">
        <v>15.3756263573453</v>
      </c>
      <c r="F302">
        <v>1265978561.4300001</v>
      </c>
      <c r="G302" s="5">
        <f t="shared" si="4"/>
        <v>18.874616682482038</v>
      </c>
    </row>
    <row r="303" spans="1:7" x14ac:dyDescent="0.25">
      <c r="A303">
        <v>125</v>
      </c>
      <c r="B303">
        <v>30</v>
      </c>
      <c r="C303" s="1">
        <v>42856</v>
      </c>
      <c r="D303">
        <v>1.6958864594022498E-2</v>
      </c>
      <c r="E303">
        <v>24.1596369962319</v>
      </c>
      <c r="F303">
        <v>957566841.40999997</v>
      </c>
      <c r="G303" s="5">
        <f t="shared" si="4"/>
        <v>18.555774923376191</v>
      </c>
    </row>
    <row r="304" spans="1:7" x14ac:dyDescent="0.25">
      <c r="A304">
        <v>125</v>
      </c>
      <c r="B304">
        <v>40</v>
      </c>
      <c r="C304" s="1">
        <v>42856</v>
      </c>
      <c r="D304">
        <v>1.94578975737719E-2</v>
      </c>
      <c r="E304">
        <v>51.892266942582701</v>
      </c>
      <c r="F304">
        <v>2609679560.5599999</v>
      </c>
      <c r="G304" s="5">
        <f t="shared" si="4"/>
        <v>21.005845836931169</v>
      </c>
    </row>
    <row r="305" spans="1:7" x14ac:dyDescent="0.25">
      <c r="A305">
        <v>150</v>
      </c>
      <c r="B305">
        <v>2</v>
      </c>
      <c r="C305" s="1">
        <v>42856</v>
      </c>
      <c r="D305">
        <v>2.3390060801900099E-2</v>
      </c>
      <c r="E305">
        <v>-2.4169806513762402</v>
      </c>
      <c r="F305">
        <v>63865134.439999998</v>
      </c>
      <c r="G305" s="5">
        <f t="shared" si="4"/>
        <v>24.724494833769484</v>
      </c>
    </row>
    <row r="306" spans="1:7" x14ac:dyDescent="0.25">
      <c r="A306">
        <v>150</v>
      </c>
      <c r="B306">
        <v>10</v>
      </c>
      <c r="C306" s="1">
        <v>42856</v>
      </c>
      <c r="D306">
        <v>8.8794275678187196E-3</v>
      </c>
      <c r="E306">
        <v>4.1633501305856999</v>
      </c>
      <c r="F306">
        <v>290781661.36000001</v>
      </c>
      <c r="G306" s="5">
        <f t="shared" si="4"/>
        <v>10.150039768342845</v>
      </c>
    </row>
    <row r="307" spans="1:7" x14ac:dyDescent="0.25">
      <c r="A307">
        <v>150</v>
      </c>
      <c r="B307">
        <v>20</v>
      </c>
      <c r="C307" s="1">
        <v>42856</v>
      </c>
      <c r="D307">
        <v>1.6047592748449999E-2</v>
      </c>
      <c r="E307">
        <v>15.3386236075865</v>
      </c>
      <c r="F307">
        <v>861648337.22000003</v>
      </c>
      <c r="G307" s="5">
        <f t="shared" si="4"/>
        <v>17.645163212041439</v>
      </c>
    </row>
    <row r="308" spans="1:7" x14ac:dyDescent="0.25">
      <c r="A308">
        <v>150</v>
      </c>
      <c r="B308">
        <v>30</v>
      </c>
      <c r="C308" s="1">
        <v>42856</v>
      </c>
      <c r="D308">
        <v>1.8864858127327501E-2</v>
      </c>
      <c r="E308">
        <v>24.407920711259401</v>
      </c>
      <c r="F308">
        <v>665213909.27999997</v>
      </c>
      <c r="G308" s="5">
        <f t="shared" si="4"/>
        <v>20.43061958257011</v>
      </c>
    </row>
    <row r="309" spans="1:7" x14ac:dyDescent="0.25">
      <c r="A309">
        <v>150</v>
      </c>
      <c r="B309">
        <v>40</v>
      </c>
      <c r="C309" s="1">
        <v>42856</v>
      </c>
      <c r="D309">
        <v>2.0946917226245001E-2</v>
      </c>
      <c r="E309">
        <v>51.235173341721399</v>
      </c>
      <c r="F309">
        <v>2068452722.6300001</v>
      </c>
      <c r="G309" s="5">
        <f t="shared" si="4"/>
        <v>22.43337937897827</v>
      </c>
    </row>
    <row r="310" spans="1:7" x14ac:dyDescent="0.25">
      <c r="A310">
        <v>175</v>
      </c>
      <c r="B310">
        <v>2</v>
      </c>
      <c r="C310" s="1">
        <v>42856</v>
      </c>
      <c r="D310">
        <v>5.50049412579105E-2</v>
      </c>
      <c r="E310">
        <v>-3.3025413285178802</v>
      </c>
      <c r="F310">
        <v>12814415.470000001</v>
      </c>
      <c r="G310" s="5">
        <f t="shared" si="4"/>
        <v>49.282895435818595</v>
      </c>
    </row>
    <row r="311" spans="1:7" x14ac:dyDescent="0.25">
      <c r="A311">
        <v>175</v>
      </c>
      <c r="B311">
        <v>10</v>
      </c>
      <c r="C311" s="1">
        <v>42856</v>
      </c>
      <c r="D311">
        <v>1.4444340666084399E-2</v>
      </c>
      <c r="E311">
        <v>3.9423575017950498</v>
      </c>
      <c r="F311">
        <v>59455312.82</v>
      </c>
      <c r="G311" s="5">
        <f t="shared" si="4"/>
        <v>16.020386126772767</v>
      </c>
    </row>
    <row r="312" spans="1:7" x14ac:dyDescent="0.25">
      <c r="A312">
        <v>175</v>
      </c>
      <c r="B312">
        <v>20</v>
      </c>
      <c r="C312" s="1">
        <v>42856</v>
      </c>
      <c r="D312">
        <v>2.3632012005922E-2</v>
      </c>
      <c r="E312">
        <v>15.3080397311591</v>
      </c>
      <c r="F312">
        <v>204214913.22999999</v>
      </c>
      <c r="G312" s="5">
        <f t="shared" si="4"/>
        <v>24.947980609709052</v>
      </c>
    </row>
    <row r="313" spans="1:7" x14ac:dyDescent="0.25">
      <c r="A313">
        <v>175</v>
      </c>
      <c r="B313">
        <v>30</v>
      </c>
      <c r="C313" s="1">
        <v>42856</v>
      </c>
      <c r="D313">
        <v>9.4968600901501506E-3</v>
      </c>
      <c r="E313">
        <v>24.695208872357899</v>
      </c>
      <c r="F313">
        <v>136162012.34</v>
      </c>
      <c r="G313" s="5">
        <f t="shared" si="4"/>
        <v>10.819422744272334</v>
      </c>
    </row>
    <row r="314" spans="1:7" x14ac:dyDescent="0.25">
      <c r="A314">
        <v>175</v>
      </c>
      <c r="B314">
        <v>40</v>
      </c>
      <c r="C314" s="1">
        <v>42856</v>
      </c>
      <c r="D314">
        <v>2.1957845137339699E-2</v>
      </c>
      <c r="E314">
        <v>49.730196580093697</v>
      </c>
      <c r="F314">
        <v>425538794.60000002</v>
      </c>
      <c r="G314" s="5">
        <f t="shared" si="4"/>
        <v>23.389043248261931</v>
      </c>
    </row>
    <row r="315" spans="1:7" x14ac:dyDescent="0.25">
      <c r="A315">
        <v>200</v>
      </c>
      <c r="B315">
        <v>2</v>
      </c>
      <c r="C315" s="1">
        <v>42856</v>
      </c>
      <c r="D315">
        <v>4.5364514852122603E-6</v>
      </c>
      <c r="E315">
        <v>-4.4471484723574104</v>
      </c>
      <c r="F315">
        <v>2670087.11</v>
      </c>
      <c r="G315" s="5">
        <f t="shared" si="4"/>
        <v>5.4436059603424347E-3</v>
      </c>
    </row>
    <row r="316" spans="1:7" x14ac:dyDescent="0.25">
      <c r="A316">
        <v>200</v>
      </c>
      <c r="B316">
        <v>10</v>
      </c>
      <c r="C316" s="1">
        <v>42856</v>
      </c>
      <c r="D316">
        <v>1.32794399657747E-2</v>
      </c>
      <c r="E316">
        <v>4.3899077872876804</v>
      </c>
      <c r="F316">
        <v>12319075.27</v>
      </c>
      <c r="G316" s="5">
        <f t="shared" si="4"/>
        <v>14.821471941758546</v>
      </c>
    </row>
    <row r="317" spans="1:7" x14ac:dyDescent="0.25">
      <c r="A317">
        <v>200</v>
      </c>
      <c r="B317">
        <v>20</v>
      </c>
      <c r="C317" s="1">
        <v>42856</v>
      </c>
      <c r="D317">
        <v>1.7950763014204299E-2</v>
      </c>
      <c r="E317">
        <v>15.409138382529299</v>
      </c>
      <c r="F317">
        <v>57929356.340000004</v>
      </c>
      <c r="G317" s="5">
        <f t="shared" si="4"/>
        <v>19.536457202876722</v>
      </c>
    </row>
    <row r="318" spans="1:7" x14ac:dyDescent="0.25">
      <c r="A318">
        <v>200</v>
      </c>
      <c r="B318">
        <v>30</v>
      </c>
      <c r="C318" s="1">
        <v>42856</v>
      </c>
      <c r="D318">
        <v>8.5233056174067907E-3</v>
      </c>
      <c r="E318">
        <v>24.833099352236299</v>
      </c>
      <c r="F318">
        <v>41701145.329999998</v>
      </c>
      <c r="G318" s="5">
        <f t="shared" si="4"/>
        <v>9.7618627423976196</v>
      </c>
    </row>
    <row r="319" spans="1:7" x14ac:dyDescent="0.25">
      <c r="A319">
        <v>200</v>
      </c>
      <c r="B319">
        <v>40</v>
      </c>
      <c r="C319" s="1">
        <v>42856</v>
      </c>
      <c r="D319">
        <v>2.12001167944675E-2</v>
      </c>
      <c r="E319">
        <v>48.9828455531758</v>
      </c>
      <c r="F319">
        <v>108944418.01000001</v>
      </c>
      <c r="G319" s="5">
        <f t="shared" si="4"/>
        <v>22.673757642977389</v>
      </c>
    </row>
    <row r="320" spans="1:7" x14ac:dyDescent="0.25">
      <c r="A320">
        <v>225</v>
      </c>
      <c r="B320">
        <v>2</v>
      </c>
      <c r="C320" s="1">
        <v>42856</v>
      </c>
      <c r="D320">
        <v>7.3660141105997004E-7</v>
      </c>
      <c r="E320">
        <v>-15.5261562792431</v>
      </c>
      <c r="F320">
        <v>380756.94</v>
      </c>
      <c r="G320" s="5">
        <f t="shared" si="4"/>
        <v>8.8391811227106487E-4</v>
      </c>
    </row>
    <row r="321" spans="1:7" x14ac:dyDescent="0.25">
      <c r="A321">
        <v>225</v>
      </c>
      <c r="B321">
        <v>10</v>
      </c>
      <c r="C321" s="1">
        <v>42856</v>
      </c>
      <c r="D321">
        <v>6.2485540110894297E-6</v>
      </c>
      <c r="E321">
        <v>5.1586274561461201</v>
      </c>
      <c r="F321">
        <v>2044628.14</v>
      </c>
      <c r="G321" s="5">
        <f t="shared" si="4"/>
        <v>7.498007125472661E-3</v>
      </c>
    </row>
    <row r="322" spans="1:7" x14ac:dyDescent="0.25">
      <c r="A322">
        <v>225</v>
      </c>
      <c r="B322">
        <v>20</v>
      </c>
      <c r="C322" s="1">
        <v>42856</v>
      </c>
      <c r="D322">
        <v>3.0150651099001501E-5</v>
      </c>
      <c r="E322">
        <v>16.271041622008099</v>
      </c>
      <c r="F322">
        <v>8197216.7699999996</v>
      </c>
      <c r="G322" s="5">
        <f t="shared" si="4"/>
        <v>3.6174782114184456E-2</v>
      </c>
    </row>
    <row r="323" spans="1:7" x14ac:dyDescent="0.25">
      <c r="A323">
        <v>225</v>
      </c>
      <c r="B323">
        <v>30</v>
      </c>
      <c r="C323" s="1">
        <v>42856</v>
      </c>
      <c r="D323">
        <v>5.3712288871633401E-2</v>
      </c>
      <c r="E323">
        <v>25.726154610031202</v>
      </c>
      <c r="F323">
        <v>5792770.5</v>
      </c>
      <c r="G323" s="5">
        <f t="shared" ref="G323:G386" si="5">100*(1-(1-D323)^12)</f>
        <v>48.444096459608389</v>
      </c>
    </row>
    <row r="324" spans="1:7" x14ac:dyDescent="0.25">
      <c r="A324">
        <v>225</v>
      </c>
      <c r="B324">
        <v>40</v>
      </c>
      <c r="C324" s="1">
        <v>42856</v>
      </c>
      <c r="D324">
        <v>1.29142486260521E-2</v>
      </c>
      <c r="E324">
        <v>48.685876431093803</v>
      </c>
      <c r="F324">
        <v>14433193.970000001</v>
      </c>
      <c r="G324" s="5">
        <f t="shared" si="5"/>
        <v>14.442399770422675</v>
      </c>
    </row>
    <row r="325" spans="1:7" x14ac:dyDescent="0.25">
      <c r="A325">
        <v>25</v>
      </c>
      <c r="B325">
        <v>2</v>
      </c>
      <c r="C325" s="1">
        <v>42856</v>
      </c>
      <c r="D325">
        <v>1.02478815240866E-4</v>
      </c>
      <c r="E325">
        <v>-4.1991014480843001</v>
      </c>
      <c r="F325">
        <v>31956398.350000001</v>
      </c>
      <c r="G325" s="5">
        <f t="shared" si="5"/>
        <v>0.12290528937048961</v>
      </c>
    </row>
    <row r="326" spans="1:7" x14ac:dyDescent="0.25">
      <c r="A326">
        <v>25</v>
      </c>
      <c r="B326">
        <v>10</v>
      </c>
      <c r="C326" s="1">
        <v>42856</v>
      </c>
      <c r="D326">
        <v>5.7069731918969902E-3</v>
      </c>
      <c r="E326">
        <v>5.9214199323212302</v>
      </c>
      <c r="F326">
        <v>543811725.92999995</v>
      </c>
      <c r="G326" s="5">
        <f t="shared" si="5"/>
        <v>6.6374460315013817</v>
      </c>
    </row>
    <row r="327" spans="1:7" x14ac:dyDescent="0.25">
      <c r="A327">
        <v>25</v>
      </c>
      <c r="B327">
        <v>20</v>
      </c>
      <c r="C327" s="1">
        <v>42856</v>
      </c>
      <c r="D327">
        <v>9.0211866108170797E-3</v>
      </c>
      <c r="E327">
        <v>15.970434106654301</v>
      </c>
      <c r="F327">
        <v>2403533555.6700001</v>
      </c>
      <c r="G327" s="5">
        <f t="shared" si="5"/>
        <v>10.304132375651488</v>
      </c>
    </row>
    <row r="328" spans="1:7" x14ac:dyDescent="0.25">
      <c r="A328">
        <v>25</v>
      </c>
      <c r="B328">
        <v>30</v>
      </c>
      <c r="C328" s="1">
        <v>42856</v>
      </c>
      <c r="D328">
        <v>1.05922328389871E-2</v>
      </c>
      <c r="E328">
        <v>25.022327726468799</v>
      </c>
      <c r="F328">
        <v>3370433223.4699998</v>
      </c>
      <c r="G328" s="5">
        <f t="shared" si="5"/>
        <v>11.995721918784019</v>
      </c>
    </row>
    <row r="329" spans="1:7" x14ac:dyDescent="0.25">
      <c r="A329">
        <v>25</v>
      </c>
      <c r="B329">
        <v>40</v>
      </c>
      <c r="C329" s="1">
        <v>42856</v>
      </c>
      <c r="D329">
        <v>1.0700154039238101E-2</v>
      </c>
      <c r="E329">
        <v>53.443210417513299</v>
      </c>
      <c r="F329">
        <v>8346749173.1099997</v>
      </c>
      <c r="G329" s="5">
        <f t="shared" si="5"/>
        <v>12.110843290620721</v>
      </c>
    </row>
    <row r="330" spans="1:7" x14ac:dyDescent="0.25">
      <c r="A330">
        <v>250</v>
      </c>
      <c r="B330">
        <v>10</v>
      </c>
      <c r="C330" s="1">
        <v>42856</v>
      </c>
      <c r="D330">
        <v>6.1368843719237895E-8</v>
      </c>
      <c r="E330">
        <v>2.5641949614906401</v>
      </c>
      <c r="F330">
        <v>326600.40999999997</v>
      </c>
      <c r="G330" s="5">
        <f t="shared" si="5"/>
        <v>7.3642587528066628E-5</v>
      </c>
    </row>
    <row r="331" spans="1:7" x14ac:dyDescent="0.25">
      <c r="A331">
        <v>250</v>
      </c>
      <c r="B331">
        <v>20</v>
      </c>
      <c r="C331" s="1">
        <v>42856</v>
      </c>
      <c r="D331">
        <v>1.2877407701857699E-4</v>
      </c>
      <c r="E331">
        <v>15.965073719062501</v>
      </c>
      <c r="F331">
        <v>4293065.6100000003</v>
      </c>
      <c r="G331" s="5">
        <f t="shared" si="5"/>
        <v>0.15441949315295744</v>
      </c>
    </row>
    <row r="332" spans="1:7" x14ac:dyDescent="0.25">
      <c r="A332">
        <v>250</v>
      </c>
      <c r="B332">
        <v>30</v>
      </c>
      <c r="C332" s="1">
        <v>42856</v>
      </c>
      <c r="D332">
        <v>3.4788079338203602E-4</v>
      </c>
      <c r="E332">
        <v>24.7866835154129</v>
      </c>
      <c r="F332">
        <v>3003242.82</v>
      </c>
      <c r="G332" s="5">
        <f t="shared" si="5"/>
        <v>0.41665913864730175</v>
      </c>
    </row>
    <row r="333" spans="1:7" x14ac:dyDescent="0.25">
      <c r="A333">
        <v>250</v>
      </c>
      <c r="B333">
        <v>40</v>
      </c>
      <c r="C333" s="1">
        <v>42856</v>
      </c>
      <c r="D333">
        <v>3.5866505148608902E-5</v>
      </c>
      <c r="E333">
        <v>45.619781940907203</v>
      </c>
      <c r="F333">
        <v>7064410.7199999997</v>
      </c>
      <c r="G333" s="5">
        <f t="shared" si="5"/>
        <v>4.3031316912478523E-2</v>
      </c>
    </row>
    <row r="334" spans="1:7" x14ac:dyDescent="0.25">
      <c r="A334">
        <v>275</v>
      </c>
      <c r="B334">
        <v>20</v>
      </c>
      <c r="C334" s="1">
        <v>42856</v>
      </c>
      <c r="D334">
        <v>4.17198172924849E-6</v>
      </c>
      <c r="E334">
        <v>14.800003823424801</v>
      </c>
      <c r="F334">
        <v>158532.31</v>
      </c>
      <c r="G334" s="5">
        <f t="shared" si="5"/>
        <v>5.0062632008018859E-3</v>
      </c>
    </row>
    <row r="335" spans="1:7" x14ac:dyDescent="0.25">
      <c r="A335">
        <v>275</v>
      </c>
      <c r="B335">
        <v>40</v>
      </c>
      <c r="C335" s="1">
        <v>42856</v>
      </c>
      <c r="D335">
        <v>2.55423931686257E-6</v>
      </c>
      <c r="E335">
        <v>48.883515751060699</v>
      </c>
      <c r="F335">
        <v>1113850.3</v>
      </c>
      <c r="G335" s="5">
        <f t="shared" si="5"/>
        <v>3.0650441212753954E-3</v>
      </c>
    </row>
    <row r="336" spans="1:7" x14ac:dyDescent="0.25">
      <c r="A336">
        <v>300</v>
      </c>
      <c r="B336">
        <v>30</v>
      </c>
      <c r="C336" s="1">
        <v>42856</v>
      </c>
      <c r="D336">
        <v>0</v>
      </c>
      <c r="E336">
        <v>29.915189360161701</v>
      </c>
      <c r="F336">
        <v>171633.15</v>
      </c>
      <c r="G336" s="5">
        <f t="shared" si="5"/>
        <v>0</v>
      </c>
    </row>
    <row r="337" spans="1:7" x14ac:dyDescent="0.25">
      <c r="A337">
        <v>300</v>
      </c>
      <c r="B337">
        <v>40</v>
      </c>
      <c r="C337" s="1">
        <v>42856</v>
      </c>
      <c r="D337">
        <v>2.4653758983285901E-6</v>
      </c>
      <c r="E337">
        <v>44.058415766361797</v>
      </c>
      <c r="F337">
        <v>345326.75</v>
      </c>
      <c r="G337" s="5">
        <f t="shared" si="5"/>
        <v>2.9584109630387267E-3</v>
      </c>
    </row>
    <row r="338" spans="1:7" x14ac:dyDescent="0.25">
      <c r="A338">
        <v>50</v>
      </c>
      <c r="B338">
        <v>2</v>
      </c>
      <c r="C338" s="1">
        <v>42856</v>
      </c>
      <c r="D338">
        <v>7.6305782172231204E-3</v>
      </c>
      <c r="E338">
        <v>-1.61332241267707</v>
      </c>
      <c r="F338">
        <v>120032904.14</v>
      </c>
      <c r="G338" s="5">
        <f t="shared" si="5"/>
        <v>8.7820128075414736</v>
      </c>
    </row>
    <row r="339" spans="1:7" x14ac:dyDescent="0.25">
      <c r="A339">
        <v>50</v>
      </c>
      <c r="B339">
        <v>10</v>
      </c>
      <c r="C339" s="1">
        <v>42856</v>
      </c>
      <c r="D339">
        <v>8.1883629329713402E-3</v>
      </c>
      <c r="E339">
        <v>5.6272856238684499</v>
      </c>
      <c r="F339">
        <v>724959509.14999998</v>
      </c>
      <c r="G339" s="5">
        <f t="shared" si="5"/>
        <v>9.3953691030155717</v>
      </c>
    </row>
    <row r="340" spans="1:7" x14ac:dyDescent="0.25">
      <c r="A340">
        <v>50</v>
      </c>
      <c r="B340">
        <v>20</v>
      </c>
      <c r="C340" s="1">
        <v>42856</v>
      </c>
      <c r="D340">
        <v>1.10555563862553E-2</v>
      </c>
      <c r="E340">
        <v>16.2181365223325</v>
      </c>
      <c r="F340">
        <v>2416351973.2800002</v>
      </c>
      <c r="G340" s="5">
        <f t="shared" si="5"/>
        <v>12.488981854598757</v>
      </c>
    </row>
    <row r="341" spans="1:7" x14ac:dyDescent="0.25">
      <c r="A341">
        <v>50</v>
      </c>
      <c r="B341">
        <v>30</v>
      </c>
      <c r="C341" s="1">
        <v>42856</v>
      </c>
      <c r="D341">
        <v>1.0951112674324999E-2</v>
      </c>
      <c r="E341">
        <v>24.756104994919799</v>
      </c>
      <c r="F341">
        <v>3637520564.9299998</v>
      </c>
      <c r="G341" s="5">
        <f t="shared" si="5"/>
        <v>12.378011578388282</v>
      </c>
    </row>
    <row r="342" spans="1:7" x14ac:dyDescent="0.25">
      <c r="A342">
        <v>50</v>
      </c>
      <c r="B342">
        <v>40</v>
      </c>
      <c r="C342" s="1">
        <v>42856</v>
      </c>
      <c r="D342">
        <v>1.2993178313623101E-2</v>
      </c>
      <c r="E342">
        <v>54.987852003101104</v>
      </c>
      <c r="F342">
        <v>7449215900.9399996</v>
      </c>
      <c r="G342" s="5">
        <f t="shared" si="5"/>
        <v>14.524460306715358</v>
      </c>
    </row>
    <row r="343" spans="1:7" x14ac:dyDescent="0.25">
      <c r="A343">
        <v>75</v>
      </c>
      <c r="B343">
        <v>2</v>
      </c>
      <c r="C343" s="1">
        <v>42856</v>
      </c>
      <c r="D343">
        <v>1.53457762556342E-2</v>
      </c>
      <c r="E343">
        <v>-1.70743855952129</v>
      </c>
      <c r="F343">
        <v>164039167.66</v>
      </c>
      <c r="G343" s="5">
        <f t="shared" si="5"/>
        <v>16.937503851455894</v>
      </c>
    </row>
    <row r="344" spans="1:7" x14ac:dyDescent="0.25">
      <c r="A344">
        <v>75</v>
      </c>
      <c r="B344">
        <v>10</v>
      </c>
      <c r="C344" s="1">
        <v>42856</v>
      </c>
      <c r="D344">
        <v>1.0347697733456999E-2</v>
      </c>
      <c r="E344">
        <v>5.1809545838926798</v>
      </c>
      <c r="F344">
        <v>578140934.75</v>
      </c>
      <c r="G344" s="5">
        <f t="shared" si="5"/>
        <v>11.734360565410885</v>
      </c>
    </row>
    <row r="345" spans="1:7" x14ac:dyDescent="0.25">
      <c r="A345">
        <v>75</v>
      </c>
      <c r="B345">
        <v>20</v>
      </c>
      <c r="C345" s="1">
        <v>42856</v>
      </c>
      <c r="D345">
        <v>9.5157093012637195E-3</v>
      </c>
      <c r="E345">
        <v>15.661288968727201</v>
      </c>
      <c r="F345">
        <v>1842342033.8099999</v>
      </c>
      <c r="G345" s="5">
        <f t="shared" si="5"/>
        <v>10.839785820755088</v>
      </c>
    </row>
    <row r="346" spans="1:7" x14ac:dyDescent="0.25">
      <c r="A346">
        <v>75</v>
      </c>
      <c r="B346">
        <v>30</v>
      </c>
      <c r="C346" s="1">
        <v>42856</v>
      </c>
      <c r="D346">
        <v>1.3928820557933E-2</v>
      </c>
      <c r="E346">
        <v>24.467480507678498</v>
      </c>
      <c r="F346">
        <v>1982609731.6500001</v>
      </c>
      <c r="G346" s="5">
        <f t="shared" si="5"/>
        <v>15.491734731395624</v>
      </c>
    </row>
    <row r="347" spans="1:7" x14ac:dyDescent="0.25">
      <c r="A347">
        <v>75</v>
      </c>
      <c r="B347">
        <v>40</v>
      </c>
      <c r="C347" s="1">
        <v>42856</v>
      </c>
      <c r="D347">
        <v>1.4318182964868399E-2</v>
      </c>
      <c r="E347">
        <v>54.946949763055301</v>
      </c>
      <c r="F347">
        <v>4025987219.9899998</v>
      </c>
      <c r="G347" s="5">
        <f t="shared" si="5"/>
        <v>15.891295855815169</v>
      </c>
    </row>
    <row r="348" spans="1:7" x14ac:dyDescent="0.25">
      <c r="A348">
        <v>-100</v>
      </c>
      <c r="B348">
        <v>2</v>
      </c>
      <c r="C348" s="1">
        <v>42917</v>
      </c>
      <c r="D348">
        <v>0</v>
      </c>
      <c r="E348">
        <v>-18.967956938815998</v>
      </c>
      <c r="F348">
        <v>221147.77</v>
      </c>
      <c r="G348" s="5">
        <f t="shared" si="5"/>
        <v>0</v>
      </c>
    </row>
    <row r="349" spans="1:7" x14ac:dyDescent="0.25">
      <c r="A349">
        <v>-100</v>
      </c>
      <c r="B349">
        <v>10</v>
      </c>
      <c r="C349" s="1">
        <v>42917</v>
      </c>
      <c r="D349">
        <v>3.1419897633904202E-4</v>
      </c>
      <c r="E349">
        <v>6.2135838055472998</v>
      </c>
      <c r="F349">
        <v>5671365.8399999999</v>
      </c>
      <c r="G349" s="5">
        <f t="shared" si="5"/>
        <v>0.37638789494299774</v>
      </c>
    </row>
    <row r="350" spans="1:7" x14ac:dyDescent="0.25">
      <c r="A350">
        <v>-100</v>
      </c>
      <c r="B350">
        <v>20</v>
      </c>
      <c r="C350" s="1">
        <v>42917</v>
      </c>
      <c r="D350">
        <v>1.05924539586169E-4</v>
      </c>
      <c r="E350">
        <v>16.898725469340199</v>
      </c>
      <c r="F350">
        <v>2864265.93</v>
      </c>
      <c r="G350" s="5">
        <f t="shared" si="5"/>
        <v>0.12703542159021586</v>
      </c>
    </row>
    <row r="351" spans="1:7" x14ac:dyDescent="0.25">
      <c r="A351">
        <v>-100</v>
      </c>
      <c r="B351">
        <v>30</v>
      </c>
      <c r="C351" s="1">
        <v>42917</v>
      </c>
      <c r="D351">
        <v>5.1996662365759298E-4</v>
      </c>
      <c r="E351">
        <v>25.128448338987202</v>
      </c>
      <c r="F351">
        <v>2202969.37</v>
      </c>
      <c r="G351" s="5">
        <f t="shared" si="5"/>
        <v>0.62217862664206702</v>
      </c>
    </row>
    <row r="352" spans="1:7" x14ac:dyDescent="0.25">
      <c r="A352">
        <v>-100</v>
      </c>
      <c r="B352">
        <v>40</v>
      </c>
      <c r="C352" s="1">
        <v>42917</v>
      </c>
      <c r="D352">
        <v>1.65428691249964E-4</v>
      </c>
      <c r="E352">
        <v>43.056722714294096</v>
      </c>
      <c r="F352">
        <v>3211225.59</v>
      </c>
      <c r="G352" s="5">
        <f t="shared" si="5"/>
        <v>0.19833390915945381</v>
      </c>
    </row>
    <row r="353" spans="1:7" x14ac:dyDescent="0.25">
      <c r="A353">
        <v>-125</v>
      </c>
      <c r="B353">
        <v>10</v>
      </c>
      <c r="C353" s="1">
        <v>42917</v>
      </c>
      <c r="D353">
        <v>3.9906083232207598E-5</v>
      </c>
      <c r="E353">
        <v>7.2734090042422102</v>
      </c>
      <c r="F353">
        <v>870556.49</v>
      </c>
      <c r="G353" s="5">
        <f t="shared" si="5"/>
        <v>4.7876790806500313E-2</v>
      </c>
    </row>
    <row r="354" spans="1:7" x14ac:dyDescent="0.25">
      <c r="A354">
        <v>-125</v>
      </c>
      <c r="B354">
        <v>30</v>
      </c>
      <c r="C354" s="1">
        <v>42917</v>
      </c>
      <c r="D354">
        <v>0</v>
      </c>
      <c r="E354">
        <v>29.045422215565999</v>
      </c>
      <c r="F354">
        <v>268851.84999999998</v>
      </c>
      <c r="G354" s="5">
        <f t="shared" si="5"/>
        <v>0</v>
      </c>
    </row>
    <row r="355" spans="1:7" x14ac:dyDescent="0.25">
      <c r="A355">
        <v>-125</v>
      </c>
      <c r="B355">
        <v>40</v>
      </c>
      <c r="C355" s="1">
        <v>42917</v>
      </c>
      <c r="D355">
        <v>4.6330705749310601E-5</v>
      </c>
      <c r="E355">
        <v>46.063778828000302</v>
      </c>
      <c r="F355">
        <v>149161.85</v>
      </c>
      <c r="G355" s="5">
        <f t="shared" si="5"/>
        <v>5.5582681960542057E-2</v>
      </c>
    </row>
    <row r="356" spans="1:7" x14ac:dyDescent="0.25">
      <c r="A356">
        <v>-150</v>
      </c>
      <c r="B356">
        <v>10</v>
      </c>
      <c r="C356" s="1">
        <v>42917</v>
      </c>
      <c r="D356">
        <v>1.0004563331449499E-5</v>
      </c>
      <c r="E356">
        <v>6.0441208383099303</v>
      </c>
      <c r="F356">
        <v>240426.2</v>
      </c>
      <c r="G356" s="5">
        <f t="shared" si="5"/>
        <v>1.2004815417265835E-2</v>
      </c>
    </row>
    <row r="357" spans="1:7" x14ac:dyDescent="0.25">
      <c r="A357">
        <v>-25</v>
      </c>
      <c r="B357">
        <v>2</v>
      </c>
      <c r="C357" s="1">
        <v>42917</v>
      </c>
      <c r="D357">
        <v>9.7046308648695796E-7</v>
      </c>
      <c r="E357">
        <v>-18.7546361155675</v>
      </c>
      <c r="F357">
        <v>4068785.6</v>
      </c>
      <c r="G357" s="5">
        <f t="shared" si="5"/>
        <v>1.1645494878753659E-3</v>
      </c>
    </row>
    <row r="358" spans="1:7" x14ac:dyDescent="0.25">
      <c r="A358">
        <v>-25</v>
      </c>
      <c r="B358">
        <v>10</v>
      </c>
      <c r="C358" s="1">
        <v>42917</v>
      </c>
      <c r="D358">
        <v>7.8177309491485394E-3</v>
      </c>
      <c r="E358">
        <v>7.2391826951463303</v>
      </c>
      <c r="F358">
        <v>865649533.15999997</v>
      </c>
      <c r="G358" s="5">
        <f t="shared" si="5"/>
        <v>8.988234384591598</v>
      </c>
    </row>
    <row r="359" spans="1:7" x14ac:dyDescent="0.25">
      <c r="A359">
        <v>-25</v>
      </c>
      <c r="B359">
        <v>20</v>
      </c>
      <c r="C359" s="1">
        <v>42917</v>
      </c>
      <c r="D359">
        <v>7.8560418970239701E-3</v>
      </c>
      <c r="E359">
        <v>16.569195884097901</v>
      </c>
      <c r="F359">
        <v>7216915701.4899998</v>
      </c>
      <c r="G359" s="5">
        <f t="shared" si="5"/>
        <v>9.0303960727871839</v>
      </c>
    </row>
    <row r="360" spans="1:7" x14ac:dyDescent="0.25">
      <c r="A360">
        <v>-25</v>
      </c>
      <c r="B360">
        <v>30</v>
      </c>
      <c r="C360" s="1">
        <v>42917</v>
      </c>
      <c r="D360">
        <v>8.1063478181650304E-3</v>
      </c>
      <c r="E360">
        <v>26.0593891109746</v>
      </c>
      <c r="F360">
        <v>6708876569.6499996</v>
      </c>
      <c r="G360" s="5">
        <f t="shared" si="5"/>
        <v>9.3054206147115686</v>
      </c>
    </row>
    <row r="361" spans="1:7" x14ac:dyDescent="0.25">
      <c r="A361">
        <v>-25</v>
      </c>
      <c r="B361">
        <v>40</v>
      </c>
      <c r="C361" s="1">
        <v>42917</v>
      </c>
      <c r="D361">
        <v>6.9003889306165104E-3</v>
      </c>
      <c r="E361">
        <v>48.152090301500202</v>
      </c>
      <c r="F361">
        <v>17284539465.029999</v>
      </c>
      <c r="G361" s="5">
        <f t="shared" si="5"/>
        <v>7.973322713727649</v>
      </c>
    </row>
    <row r="362" spans="1:7" x14ac:dyDescent="0.25">
      <c r="A362">
        <v>-50</v>
      </c>
      <c r="B362">
        <v>2</v>
      </c>
      <c r="C362" s="1">
        <v>42917</v>
      </c>
      <c r="D362">
        <v>9.2501714307842198E-7</v>
      </c>
      <c r="E362">
        <v>-18.893387793409701</v>
      </c>
      <c r="F362">
        <v>3791791.56</v>
      </c>
      <c r="G362" s="5">
        <f t="shared" si="5"/>
        <v>1.1100149244214208E-3</v>
      </c>
    </row>
    <row r="363" spans="1:7" x14ac:dyDescent="0.25">
      <c r="A363">
        <v>-50</v>
      </c>
      <c r="B363">
        <v>10</v>
      </c>
      <c r="C363" s="1">
        <v>42917</v>
      </c>
      <c r="D363">
        <v>7.0321670218105497E-3</v>
      </c>
      <c r="E363">
        <v>7.7970038693869403</v>
      </c>
      <c r="F363">
        <v>226651661.65000001</v>
      </c>
      <c r="G363" s="5">
        <f t="shared" si="5"/>
        <v>8.1197521728220359</v>
      </c>
    </row>
    <row r="364" spans="1:7" x14ac:dyDescent="0.25">
      <c r="A364">
        <v>-50</v>
      </c>
      <c r="B364">
        <v>20</v>
      </c>
      <c r="C364" s="1">
        <v>42917</v>
      </c>
      <c r="D364">
        <v>6.9766261890237598E-3</v>
      </c>
      <c r="E364">
        <v>16.840532577991699</v>
      </c>
      <c r="F364">
        <v>1361281865.98</v>
      </c>
      <c r="G364" s="5">
        <f t="shared" si="5"/>
        <v>8.0580622507956718</v>
      </c>
    </row>
    <row r="365" spans="1:7" x14ac:dyDescent="0.25">
      <c r="A365">
        <v>-50</v>
      </c>
      <c r="B365">
        <v>30</v>
      </c>
      <c r="C365" s="1">
        <v>42917</v>
      </c>
      <c r="D365">
        <v>6.0874858071235504E-3</v>
      </c>
      <c r="E365">
        <v>26.519637107256798</v>
      </c>
      <c r="F365">
        <v>1209596055.8800001</v>
      </c>
      <c r="G365" s="5">
        <f t="shared" si="5"/>
        <v>7.0652991708495927</v>
      </c>
    </row>
    <row r="366" spans="1:7" x14ac:dyDescent="0.25">
      <c r="A366">
        <v>-50</v>
      </c>
      <c r="B366">
        <v>40</v>
      </c>
      <c r="C366" s="1">
        <v>42917</v>
      </c>
      <c r="D366">
        <v>5.9001182007477502E-3</v>
      </c>
      <c r="E366">
        <v>46.994908153733299</v>
      </c>
      <c r="F366">
        <v>2293258688.8600001</v>
      </c>
      <c r="G366" s="5">
        <f t="shared" si="5"/>
        <v>6.8548458215525248</v>
      </c>
    </row>
    <row r="367" spans="1:7" x14ac:dyDescent="0.25">
      <c r="A367">
        <v>-75</v>
      </c>
      <c r="B367">
        <v>2</v>
      </c>
      <c r="C367" s="1">
        <v>42917</v>
      </c>
      <c r="D367">
        <v>0</v>
      </c>
      <c r="E367">
        <v>-17.861042421406001</v>
      </c>
      <c r="F367">
        <v>669202.56999999995</v>
      </c>
      <c r="G367" s="5">
        <f t="shared" si="5"/>
        <v>0</v>
      </c>
    </row>
    <row r="368" spans="1:7" x14ac:dyDescent="0.25">
      <c r="A368">
        <v>-75</v>
      </c>
      <c r="B368">
        <v>10</v>
      </c>
      <c r="C368" s="1">
        <v>42917</v>
      </c>
      <c r="D368">
        <v>1.3326044949993701E-3</v>
      </c>
      <c r="E368">
        <v>7.2644543199140301</v>
      </c>
      <c r="F368">
        <v>15072341.279999999</v>
      </c>
      <c r="G368" s="5">
        <f t="shared" si="5"/>
        <v>1.5874567916221549</v>
      </c>
    </row>
    <row r="369" spans="1:7" x14ac:dyDescent="0.25">
      <c r="A369">
        <v>-75</v>
      </c>
      <c r="B369">
        <v>20</v>
      </c>
      <c r="C369" s="1">
        <v>42917</v>
      </c>
      <c r="D369">
        <v>1.08339772066676E-2</v>
      </c>
      <c r="E369">
        <v>17.508625765096198</v>
      </c>
      <c r="F369">
        <v>59672644.719999999</v>
      </c>
      <c r="G369" s="5">
        <f t="shared" si="5"/>
        <v>12.253403006932395</v>
      </c>
    </row>
    <row r="370" spans="1:7" x14ac:dyDescent="0.25">
      <c r="A370">
        <v>-75</v>
      </c>
      <c r="B370">
        <v>30</v>
      </c>
      <c r="C370" s="1">
        <v>42917</v>
      </c>
      <c r="D370">
        <v>4.9871079784383496E-3</v>
      </c>
      <c r="E370">
        <v>25.881436775808702</v>
      </c>
      <c r="F370">
        <v>60689937.170000002</v>
      </c>
      <c r="G370" s="5">
        <f t="shared" si="5"/>
        <v>5.8230777568216707</v>
      </c>
    </row>
    <row r="371" spans="1:7" x14ac:dyDescent="0.25">
      <c r="A371">
        <v>-75</v>
      </c>
      <c r="B371">
        <v>40</v>
      </c>
      <c r="C371" s="1">
        <v>42917</v>
      </c>
      <c r="D371">
        <v>7.1627274705127501E-3</v>
      </c>
      <c r="E371">
        <v>45.152764963958198</v>
      </c>
      <c r="F371">
        <v>101163546.02</v>
      </c>
      <c r="G371" s="5">
        <f t="shared" si="5"/>
        <v>8.2646179545779681</v>
      </c>
    </row>
    <row r="372" spans="1:7" x14ac:dyDescent="0.25">
      <c r="A372">
        <v>0</v>
      </c>
      <c r="B372" t="s">
        <v>5</v>
      </c>
      <c r="C372" s="1">
        <v>42917</v>
      </c>
      <c r="D372">
        <v>0</v>
      </c>
      <c r="E372" t="s">
        <v>5</v>
      </c>
      <c r="F372" t="s">
        <v>5</v>
      </c>
      <c r="G372" s="5">
        <f t="shared" si="5"/>
        <v>0</v>
      </c>
    </row>
    <row r="373" spans="1:7" x14ac:dyDescent="0.25">
      <c r="A373">
        <v>0</v>
      </c>
      <c r="B373">
        <v>2</v>
      </c>
      <c r="C373" s="1">
        <v>42917</v>
      </c>
      <c r="D373">
        <v>9.3126706171889006E-5</v>
      </c>
      <c r="E373">
        <v>-18.548995862741702</v>
      </c>
      <c r="F373">
        <v>6267366.0899999999</v>
      </c>
      <c r="G373" s="5">
        <f t="shared" si="5"/>
        <v>0.11169482612036763</v>
      </c>
    </row>
    <row r="374" spans="1:7" x14ac:dyDescent="0.25">
      <c r="A374">
        <v>0</v>
      </c>
      <c r="B374">
        <v>10</v>
      </c>
      <c r="C374" s="1">
        <v>42917</v>
      </c>
      <c r="D374">
        <v>5.8950364294548399E-3</v>
      </c>
      <c r="E374">
        <v>7.1296667745234199</v>
      </c>
      <c r="F374">
        <v>729884903.36000001</v>
      </c>
      <c r="G374" s="5">
        <f t="shared" si="5"/>
        <v>6.8491318402379324</v>
      </c>
    </row>
    <row r="375" spans="1:7" x14ac:dyDescent="0.25">
      <c r="A375">
        <v>0</v>
      </c>
      <c r="B375">
        <v>20</v>
      </c>
      <c r="C375" s="1">
        <v>42917</v>
      </c>
      <c r="D375">
        <v>8.9315358310093906E-3</v>
      </c>
      <c r="E375">
        <v>16.4422156639381</v>
      </c>
      <c r="F375">
        <v>6218471860.8699999</v>
      </c>
      <c r="G375" s="5">
        <f t="shared" si="5"/>
        <v>10.206709827300619</v>
      </c>
    </row>
    <row r="376" spans="1:7" x14ac:dyDescent="0.25">
      <c r="A376">
        <v>0</v>
      </c>
      <c r="B376">
        <v>30</v>
      </c>
      <c r="C376" s="1">
        <v>42917</v>
      </c>
      <c r="D376">
        <v>8.3445777778241199E-3</v>
      </c>
      <c r="E376">
        <v>25.626424047497199</v>
      </c>
      <c r="F376">
        <v>6038719734.4300003</v>
      </c>
      <c r="G376" s="5">
        <f t="shared" si="5"/>
        <v>9.566468531878968</v>
      </c>
    </row>
    <row r="377" spans="1:7" x14ac:dyDescent="0.25">
      <c r="A377">
        <v>0</v>
      </c>
      <c r="B377">
        <v>40</v>
      </c>
      <c r="C377" s="1">
        <v>42917</v>
      </c>
      <c r="D377">
        <v>8.5713470189454702E-3</v>
      </c>
      <c r="E377">
        <v>48.028539486281197</v>
      </c>
      <c r="F377">
        <v>19867086225.880001</v>
      </c>
      <c r="G377" s="5">
        <f t="shared" si="5"/>
        <v>9.8143179718020228</v>
      </c>
    </row>
    <row r="378" spans="1:7" x14ac:dyDescent="0.25">
      <c r="A378">
        <v>100</v>
      </c>
      <c r="B378">
        <v>2</v>
      </c>
      <c r="C378" s="1">
        <v>42917</v>
      </c>
      <c r="D378">
        <v>1.5025420199418301E-2</v>
      </c>
      <c r="E378">
        <v>-1.2186013846886601</v>
      </c>
      <c r="F378">
        <v>179502300.27000001</v>
      </c>
      <c r="G378" s="5">
        <f t="shared" si="5"/>
        <v>16.61263154142123</v>
      </c>
    </row>
    <row r="379" spans="1:7" x14ac:dyDescent="0.25">
      <c r="A379">
        <v>100</v>
      </c>
      <c r="B379">
        <v>10</v>
      </c>
      <c r="C379" s="1">
        <v>42917</v>
      </c>
      <c r="D379">
        <v>1.4200036894106901E-2</v>
      </c>
      <c r="E379">
        <v>5.8179610001978403</v>
      </c>
      <c r="F379">
        <v>728310640.02999997</v>
      </c>
      <c r="G379" s="5">
        <f t="shared" si="5"/>
        <v>15.770238537009263</v>
      </c>
    </row>
    <row r="380" spans="1:7" x14ac:dyDescent="0.25">
      <c r="A380">
        <v>100</v>
      </c>
      <c r="B380">
        <v>20</v>
      </c>
      <c r="C380" s="1">
        <v>42917</v>
      </c>
      <c r="D380">
        <v>1.16393117147153E-2</v>
      </c>
      <c r="E380">
        <v>16.1311916490145</v>
      </c>
      <c r="F380">
        <v>1811114047.5799999</v>
      </c>
      <c r="G380" s="5">
        <f t="shared" si="5"/>
        <v>13.106846683526364</v>
      </c>
    </row>
    <row r="381" spans="1:7" x14ac:dyDescent="0.25">
      <c r="A381">
        <v>100</v>
      </c>
      <c r="B381">
        <v>30</v>
      </c>
      <c r="C381" s="1">
        <v>42917</v>
      </c>
      <c r="D381">
        <v>1.4646311576139499E-2</v>
      </c>
      <c r="E381">
        <v>24.510293101719601</v>
      </c>
      <c r="F381">
        <v>2030460683.98</v>
      </c>
      <c r="G381" s="5">
        <f t="shared" si="5"/>
        <v>16.226673830732352</v>
      </c>
    </row>
    <row r="382" spans="1:7" x14ac:dyDescent="0.25">
      <c r="A382">
        <v>100</v>
      </c>
      <c r="B382">
        <v>40</v>
      </c>
      <c r="C382" s="1">
        <v>42917</v>
      </c>
      <c r="D382">
        <v>1.40334197624173E-2</v>
      </c>
      <c r="E382">
        <v>54.755479232484703</v>
      </c>
      <c r="F382">
        <v>5343343840.75</v>
      </c>
      <c r="G382" s="5">
        <f t="shared" si="5"/>
        <v>15.599244316944283</v>
      </c>
    </row>
    <row r="383" spans="1:7" x14ac:dyDescent="0.25">
      <c r="A383">
        <v>125</v>
      </c>
      <c r="B383">
        <v>2</v>
      </c>
      <c r="C383" s="1">
        <v>42917</v>
      </c>
      <c r="D383">
        <v>1.6983135951861499E-2</v>
      </c>
      <c r="E383">
        <v>-1.3033028107278799</v>
      </c>
      <c r="F383">
        <v>173592182.84</v>
      </c>
      <c r="G383" s="5">
        <f t="shared" si="5"/>
        <v>18.579902013645032</v>
      </c>
    </row>
    <row r="384" spans="1:7" x14ac:dyDescent="0.25">
      <c r="A384">
        <v>125</v>
      </c>
      <c r="B384">
        <v>10</v>
      </c>
      <c r="C384" s="1">
        <v>42917</v>
      </c>
      <c r="D384">
        <v>1.15144208911808E-2</v>
      </c>
      <c r="E384">
        <v>5.8115047871857701</v>
      </c>
      <c r="F384">
        <v>706558867.38</v>
      </c>
      <c r="G384" s="5">
        <f t="shared" si="5"/>
        <v>12.974995594214878</v>
      </c>
    </row>
    <row r="385" spans="1:7" x14ac:dyDescent="0.25">
      <c r="A385">
        <v>125</v>
      </c>
      <c r="B385">
        <v>20</v>
      </c>
      <c r="C385" s="1">
        <v>42917</v>
      </c>
      <c r="D385">
        <v>1.37831453090329E-2</v>
      </c>
      <c r="E385">
        <v>16.090254636801799</v>
      </c>
      <c r="F385">
        <v>1970255100.6800001</v>
      </c>
      <c r="G385" s="5">
        <f t="shared" si="5"/>
        <v>15.341797031437975</v>
      </c>
    </row>
    <row r="386" spans="1:7" x14ac:dyDescent="0.25">
      <c r="A386">
        <v>125</v>
      </c>
      <c r="B386">
        <v>30</v>
      </c>
      <c r="C386" s="1">
        <v>42917</v>
      </c>
      <c r="D386">
        <v>1.6001875541849699E-2</v>
      </c>
      <c r="E386">
        <v>24.4053971202806</v>
      </c>
      <c r="F386">
        <v>2138875115.02</v>
      </c>
      <c r="G386" s="5">
        <f t="shared" si="5"/>
        <v>17.599234217753445</v>
      </c>
    </row>
    <row r="387" spans="1:7" x14ac:dyDescent="0.25">
      <c r="A387">
        <v>125</v>
      </c>
      <c r="B387">
        <v>40</v>
      </c>
      <c r="C387" s="1">
        <v>42917</v>
      </c>
      <c r="D387">
        <v>1.5825256480764299E-2</v>
      </c>
      <c r="E387">
        <v>54.479721619117299</v>
      </c>
      <c r="F387">
        <v>5763182404.3699999</v>
      </c>
      <c r="G387" s="5">
        <f t="shared" ref="G387:G450" si="6">100*(1-(1-D387)^12)</f>
        <v>17.421576296532127</v>
      </c>
    </row>
    <row r="388" spans="1:7" x14ac:dyDescent="0.25">
      <c r="A388">
        <v>150</v>
      </c>
      <c r="B388">
        <v>2</v>
      </c>
      <c r="C388" s="1">
        <v>42917</v>
      </c>
      <c r="D388">
        <v>1.52101264978105E-2</v>
      </c>
      <c r="E388">
        <v>-1.5879886925332101</v>
      </c>
      <c r="F388">
        <v>99258962.870000005</v>
      </c>
      <c r="G388" s="5">
        <f t="shared" si="6"/>
        <v>16.800083646907048</v>
      </c>
    </row>
    <row r="389" spans="1:7" x14ac:dyDescent="0.25">
      <c r="A389">
        <v>150</v>
      </c>
      <c r="B389">
        <v>10</v>
      </c>
      <c r="C389" s="1">
        <v>42917</v>
      </c>
      <c r="D389">
        <v>1.44847408755704E-2</v>
      </c>
      <c r="E389">
        <v>5.6594525738140602</v>
      </c>
      <c r="F389">
        <v>473470659.74000001</v>
      </c>
      <c r="G389" s="5">
        <f t="shared" si="6"/>
        <v>16.06168704124169</v>
      </c>
    </row>
    <row r="390" spans="1:7" x14ac:dyDescent="0.25">
      <c r="A390">
        <v>150</v>
      </c>
      <c r="B390">
        <v>20</v>
      </c>
      <c r="C390" s="1">
        <v>42917</v>
      </c>
      <c r="D390">
        <v>1.6959074909886102E-2</v>
      </c>
      <c r="E390">
        <v>16.019910121481701</v>
      </c>
      <c r="F390">
        <v>936582740.14999998</v>
      </c>
      <c r="G390" s="5">
        <f t="shared" si="6"/>
        <v>18.555984017279936</v>
      </c>
    </row>
    <row r="391" spans="1:7" x14ac:dyDescent="0.25">
      <c r="A391">
        <v>150</v>
      </c>
      <c r="B391">
        <v>30</v>
      </c>
      <c r="C391" s="1">
        <v>42917</v>
      </c>
      <c r="D391">
        <v>1.5606755684889E-2</v>
      </c>
      <c r="E391">
        <v>24.476139373531701</v>
      </c>
      <c r="F391">
        <v>932626745.03999996</v>
      </c>
      <c r="G391" s="5">
        <f t="shared" si="6"/>
        <v>17.201304436891064</v>
      </c>
    </row>
    <row r="392" spans="1:7" x14ac:dyDescent="0.25">
      <c r="A392">
        <v>150</v>
      </c>
      <c r="B392">
        <v>40</v>
      </c>
      <c r="C392" s="1">
        <v>42917</v>
      </c>
      <c r="D392">
        <v>1.80056174912352E-2</v>
      </c>
      <c r="E392">
        <v>53.341717565732203</v>
      </c>
      <c r="F392">
        <v>2492532751.3800001</v>
      </c>
      <c r="G392" s="5">
        <f t="shared" si="6"/>
        <v>19.590374212348273</v>
      </c>
    </row>
    <row r="393" spans="1:7" x14ac:dyDescent="0.25">
      <c r="A393">
        <v>175</v>
      </c>
      <c r="B393">
        <v>2</v>
      </c>
      <c r="C393" s="1">
        <v>42917</v>
      </c>
      <c r="D393">
        <v>6.8406543380761702E-3</v>
      </c>
      <c r="E393">
        <v>-1.7969964067789099</v>
      </c>
      <c r="F393">
        <v>28801122.510000002</v>
      </c>
      <c r="G393" s="5">
        <f t="shared" si="6"/>
        <v>7.9068762670682862</v>
      </c>
    </row>
    <row r="394" spans="1:7" x14ac:dyDescent="0.25">
      <c r="A394">
        <v>175</v>
      </c>
      <c r="B394">
        <v>10</v>
      </c>
      <c r="C394" s="1">
        <v>42917</v>
      </c>
      <c r="D394">
        <v>1.8896123183478698E-2</v>
      </c>
      <c r="E394">
        <v>5.3571889979627798</v>
      </c>
      <c r="F394">
        <v>167202034.81999999</v>
      </c>
      <c r="G394" s="5">
        <f t="shared" si="6"/>
        <v>20.461041143168647</v>
      </c>
    </row>
    <row r="395" spans="1:7" x14ac:dyDescent="0.25">
      <c r="A395">
        <v>175</v>
      </c>
      <c r="B395">
        <v>20</v>
      </c>
      <c r="C395" s="1">
        <v>42917</v>
      </c>
      <c r="D395">
        <v>1.25237740448519E-2</v>
      </c>
      <c r="E395">
        <v>15.9375390566374</v>
      </c>
      <c r="F395">
        <v>461820799.22000003</v>
      </c>
      <c r="G395" s="5">
        <f t="shared" si="6"/>
        <v>14.035373124192219</v>
      </c>
    </row>
    <row r="396" spans="1:7" x14ac:dyDescent="0.25">
      <c r="A396">
        <v>175</v>
      </c>
      <c r="B396">
        <v>30</v>
      </c>
      <c r="C396" s="1">
        <v>42917</v>
      </c>
      <c r="D396">
        <v>1.8443046736349399E-2</v>
      </c>
      <c r="E396">
        <v>24.469677641692002</v>
      </c>
      <c r="F396">
        <v>420482011.25999999</v>
      </c>
      <c r="G396" s="5">
        <f t="shared" si="6"/>
        <v>20.019144186678805</v>
      </c>
    </row>
    <row r="397" spans="1:7" x14ac:dyDescent="0.25">
      <c r="A397">
        <v>175</v>
      </c>
      <c r="B397">
        <v>40</v>
      </c>
      <c r="C397" s="1">
        <v>42917</v>
      </c>
      <c r="D397">
        <v>1.52942092305844E-2</v>
      </c>
      <c r="E397">
        <v>52.578210225245201</v>
      </c>
      <c r="F397">
        <v>1079328589.54</v>
      </c>
      <c r="G397" s="5">
        <f t="shared" si="6"/>
        <v>16.885288326238033</v>
      </c>
    </row>
    <row r="398" spans="1:7" x14ac:dyDescent="0.25">
      <c r="A398">
        <v>200</v>
      </c>
      <c r="B398">
        <v>2</v>
      </c>
      <c r="C398" s="1">
        <v>42917</v>
      </c>
      <c r="D398">
        <v>1.2535050556958401E-4</v>
      </c>
      <c r="E398">
        <v>-2.2258290561533398</v>
      </c>
      <c r="F398">
        <v>6470331.75</v>
      </c>
      <c r="G398" s="5">
        <f t="shared" si="6"/>
        <v>0.15031694585753153</v>
      </c>
    </row>
    <row r="399" spans="1:7" x14ac:dyDescent="0.25">
      <c r="A399">
        <v>200</v>
      </c>
      <c r="B399">
        <v>10</v>
      </c>
      <c r="C399" s="1">
        <v>42917</v>
      </c>
      <c r="D399">
        <v>6.2395216492535897E-3</v>
      </c>
      <c r="E399">
        <v>5.32886029815415</v>
      </c>
      <c r="F399">
        <v>33477063.920000002</v>
      </c>
      <c r="G399" s="5">
        <f t="shared" si="6"/>
        <v>7.2357470607259167</v>
      </c>
    </row>
    <row r="400" spans="1:7" x14ac:dyDescent="0.25">
      <c r="A400">
        <v>200</v>
      </c>
      <c r="B400">
        <v>20</v>
      </c>
      <c r="C400" s="1">
        <v>42917</v>
      </c>
      <c r="D400">
        <v>6.1549855531398299E-3</v>
      </c>
      <c r="E400">
        <v>15.7067928096379</v>
      </c>
      <c r="F400">
        <v>98269492.620000005</v>
      </c>
      <c r="G400" s="5">
        <f t="shared" si="6"/>
        <v>7.1410087651379905</v>
      </c>
    </row>
    <row r="401" spans="1:7" x14ac:dyDescent="0.25">
      <c r="A401">
        <v>200</v>
      </c>
      <c r="B401">
        <v>30</v>
      </c>
      <c r="C401" s="1">
        <v>42917</v>
      </c>
      <c r="D401">
        <v>2.0203090731836799E-2</v>
      </c>
      <c r="E401">
        <v>24.657929966900902</v>
      </c>
      <c r="F401">
        <v>91601536.599999994</v>
      </c>
      <c r="G401" s="5">
        <f t="shared" si="6"/>
        <v>21.723250693663744</v>
      </c>
    </row>
    <row r="402" spans="1:7" x14ac:dyDescent="0.25">
      <c r="A402">
        <v>200</v>
      </c>
      <c r="B402">
        <v>40</v>
      </c>
      <c r="C402" s="1">
        <v>42917</v>
      </c>
      <c r="D402">
        <v>2.40454285640266E-2</v>
      </c>
      <c r="E402">
        <v>50.825865947759503</v>
      </c>
      <c r="F402">
        <v>200354128.12</v>
      </c>
      <c r="G402" s="5">
        <f t="shared" si="6"/>
        <v>25.328438694146882</v>
      </c>
    </row>
    <row r="403" spans="1:7" x14ac:dyDescent="0.25">
      <c r="A403">
        <v>225</v>
      </c>
      <c r="B403">
        <v>2</v>
      </c>
      <c r="C403" s="1">
        <v>42917</v>
      </c>
      <c r="D403">
        <v>1.2487654961375601E-4</v>
      </c>
      <c r="E403">
        <v>-4.9880605827202196</v>
      </c>
      <c r="F403">
        <v>1040729.26</v>
      </c>
      <c r="G403" s="5">
        <f t="shared" si="6"/>
        <v>0.14974898095865274</v>
      </c>
    </row>
    <row r="404" spans="1:7" x14ac:dyDescent="0.25">
      <c r="A404">
        <v>225</v>
      </c>
      <c r="B404">
        <v>10</v>
      </c>
      <c r="C404" s="1">
        <v>42917</v>
      </c>
      <c r="D404">
        <v>2.4109383274991899E-2</v>
      </c>
      <c r="E404">
        <v>5.2082669956268104</v>
      </c>
      <c r="F404">
        <v>6687897.7000000002</v>
      </c>
      <c r="G404" s="5">
        <f t="shared" si="6"/>
        <v>25.387136638843565</v>
      </c>
    </row>
    <row r="405" spans="1:7" x14ac:dyDescent="0.25">
      <c r="A405">
        <v>225</v>
      </c>
      <c r="B405">
        <v>20</v>
      </c>
      <c r="C405" s="1">
        <v>42917</v>
      </c>
      <c r="D405">
        <v>3.5298191937270101E-2</v>
      </c>
      <c r="E405">
        <v>15.8736795865214</v>
      </c>
      <c r="F405">
        <v>25732692.620000001</v>
      </c>
      <c r="G405" s="5">
        <f t="shared" si="6"/>
        <v>35.029365234765152</v>
      </c>
    </row>
    <row r="406" spans="1:7" x14ac:dyDescent="0.25">
      <c r="A406">
        <v>225</v>
      </c>
      <c r="B406">
        <v>30</v>
      </c>
      <c r="C406" s="1">
        <v>42917</v>
      </c>
      <c r="D406">
        <v>2.1562868721249599E-4</v>
      </c>
      <c r="E406">
        <v>24.154107727602199</v>
      </c>
      <c r="F406">
        <v>28550689.100000001</v>
      </c>
      <c r="G406" s="5">
        <f t="shared" si="6"/>
        <v>0.25844777329295798</v>
      </c>
    </row>
    <row r="407" spans="1:7" x14ac:dyDescent="0.25">
      <c r="A407">
        <v>225</v>
      </c>
      <c r="B407">
        <v>40</v>
      </c>
      <c r="C407" s="1">
        <v>42917</v>
      </c>
      <c r="D407">
        <v>1.580789905139E-2</v>
      </c>
      <c r="E407">
        <v>50.284257686007898</v>
      </c>
      <c r="F407">
        <v>56076157.100000001</v>
      </c>
      <c r="G407" s="5">
        <f t="shared" si="6"/>
        <v>17.404097837007583</v>
      </c>
    </row>
    <row r="408" spans="1:7" x14ac:dyDescent="0.25">
      <c r="A408">
        <v>25</v>
      </c>
      <c r="B408" t="s">
        <v>5</v>
      </c>
      <c r="C408" s="1">
        <v>42917</v>
      </c>
      <c r="D408">
        <v>0</v>
      </c>
      <c r="E408" t="s">
        <v>5</v>
      </c>
      <c r="F408" t="s">
        <v>5</v>
      </c>
      <c r="G408" s="5">
        <f t="shared" si="6"/>
        <v>0</v>
      </c>
    </row>
    <row r="409" spans="1:7" x14ac:dyDescent="0.25">
      <c r="A409">
        <v>25</v>
      </c>
      <c r="B409">
        <v>2</v>
      </c>
      <c r="C409" s="1">
        <v>42917</v>
      </c>
      <c r="D409">
        <v>4.7449472358703998E-7</v>
      </c>
      <c r="E409">
        <v>-15.0362033941338</v>
      </c>
      <c r="F409">
        <v>4119396.28</v>
      </c>
      <c r="G409" s="5">
        <f t="shared" si="6"/>
        <v>5.6939218237017641E-4</v>
      </c>
    </row>
    <row r="410" spans="1:7" x14ac:dyDescent="0.25">
      <c r="A410">
        <v>25</v>
      </c>
      <c r="B410">
        <v>10</v>
      </c>
      <c r="C410" s="1">
        <v>42917</v>
      </c>
      <c r="D410">
        <v>5.8905145933161396E-3</v>
      </c>
      <c r="E410">
        <v>7.4403844825347196</v>
      </c>
      <c r="F410">
        <v>683438488.64999998</v>
      </c>
      <c r="G410" s="5">
        <f t="shared" si="6"/>
        <v>6.8440471840055412</v>
      </c>
    </row>
    <row r="411" spans="1:7" x14ac:dyDescent="0.25">
      <c r="A411">
        <v>25</v>
      </c>
      <c r="B411">
        <v>20</v>
      </c>
      <c r="C411" s="1">
        <v>42917</v>
      </c>
      <c r="D411">
        <v>1.01953297007411E-2</v>
      </c>
      <c r="E411">
        <v>16.716157402193801</v>
      </c>
      <c r="F411">
        <v>4296099809.4200001</v>
      </c>
      <c r="G411" s="5">
        <f t="shared" si="6"/>
        <v>11.571148625617145</v>
      </c>
    </row>
    <row r="412" spans="1:7" x14ac:dyDescent="0.25">
      <c r="A412">
        <v>25</v>
      </c>
      <c r="B412">
        <v>30</v>
      </c>
      <c r="C412" s="1">
        <v>42917</v>
      </c>
      <c r="D412">
        <v>9.7451743162200594E-3</v>
      </c>
      <c r="E412">
        <v>24.927109094237601</v>
      </c>
      <c r="F412">
        <v>5763834952.0500002</v>
      </c>
      <c r="G412" s="5">
        <f t="shared" si="6"/>
        <v>11.087338677538284</v>
      </c>
    </row>
    <row r="413" spans="1:7" x14ac:dyDescent="0.25">
      <c r="A413">
        <v>25</v>
      </c>
      <c r="B413">
        <v>40</v>
      </c>
      <c r="C413" s="1">
        <v>42917</v>
      </c>
      <c r="D413">
        <v>9.3436916970787397E-3</v>
      </c>
      <c r="E413">
        <v>52.4029029212195</v>
      </c>
      <c r="F413">
        <v>18443923728.580002</v>
      </c>
      <c r="G413" s="5">
        <f t="shared" si="6"/>
        <v>10.653794565326757</v>
      </c>
    </row>
    <row r="414" spans="1:7" x14ac:dyDescent="0.25">
      <c r="A414">
        <v>250</v>
      </c>
      <c r="B414">
        <v>2</v>
      </c>
      <c r="C414" s="1">
        <v>42917</v>
      </c>
      <c r="D414">
        <v>1.38347767946521E-6</v>
      </c>
      <c r="E414">
        <v>-24.5532909001993</v>
      </c>
      <c r="F414">
        <v>202717.31</v>
      </c>
      <c r="G414" s="5">
        <f t="shared" si="6"/>
        <v>1.6601605828947541E-3</v>
      </c>
    </row>
    <row r="415" spans="1:7" x14ac:dyDescent="0.25">
      <c r="A415">
        <v>250</v>
      </c>
      <c r="B415">
        <v>10</v>
      </c>
      <c r="C415" s="1">
        <v>42917</v>
      </c>
      <c r="D415">
        <v>9.3129590909333592E-6</v>
      </c>
      <c r="E415">
        <v>5.6064063930120103</v>
      </c>
      <c r="F415">
        <v>1026135.13</v>
      </c>
      <c r="G415" s="5">
        <f t="shared" si="6"/>
        <v>1.1174978500905208E-2</v>
      </c>
    </row>
    <row r="416" spans="1:7" x14ac:dyDescent="0.25">
      <c r="A416">
        <v>250</v>
      </c>
      <c r="B416">
        <v>20</v>
      </c>
      <c r="C416" s="1">
        <v>42917</v>
      </c>
      <c r="D416">
        <v>5.3259029007076603E-2</v>
      </c>
      <c r="E416">
        <v>16.374590392244201</v>
      </c>
      <c r="F416">
        <v>3703836.7</v>
      </c>
      <c r="G416" s="5">
        <f t="shared" si="6"/>
        <v>48.146979015069903</v>
      </c>
    </row>
    <row r="417" spans="1:7" x14ac:dyDescent="0.25">
      <c r="A417">
        <v>250</v>
      </c>
      <c r="B417">
        <v>30</v>
      </c>
      <c r="C417" s="1">
        <v>42917</v>
      </c>
      <c r="D417">
        <v>2.6037518646927999E-4</v>
      </c>
      <c r="E417">
        <v>24.324191696856499</v>
      </c>
      <c r="F417">
        <v>5101826.6500000004</v>
      </c>
      <c r="G417" s="5">
        <f t="shared" si="6"/>
        <v>0.3120031633150222</v>
      </c>
    </row>
    <row r="418" spans="1:7" x14ac:dyDescent="0.25">
      <c r="A418">
        <v>250</v>
      </c>
      <c r="B418">
        <v>40</v>
      </c>
      <c r="C418" s="1">
        <v>42917</v>
      </c>
      <c r="D418">
        <v>3.1337373934278802E-2</v>
      </c>
      <c r="E418">
        <v>47.765292056676302</v>
      </c>
      <c r="F418">
        <v>10508619.6</v>
      </c>
      <c r="G418" s="5">
        <f t="shared" si="6"/>
        <v>31.755049360600118</v>
      </c>
    </row>
    <row r="419" spans="1:7" x14ac:dyDescent="0.25">
      <c r="A419">
        <v>275</v>
      </c>
      <c r="B419">
        <v>10</v>
      </c>
      <c r="C419" s="1">
        <v>42917</v>
      </c>
      <c r="D419">
        <v>6.2528547901380202E-6</v>
      </c>
      <c r="E419">
        <v>4.3735697486921801</v>
      </c>
      <c r="F419">
        <v>325277.68</v>
      </c>
      <c r="G419" s="5">
        <f t="shared" si="6"/>
        <v>7.5031677055137358E-3</v>
      </c>
    </row>
    <row r="420" spans="1:7" x14ac:dyDescent="0.25">
      <c r="A420">
        <v>275</v>
      </c>
      <c r="B420">
        <v>20</v>
      </c>
      <c r="C420" s="1">
        <v>42917</v>
      </c>
      <c r="D420">
        <v>8.1453227426845701E-5</v>
      </c>
      <c r="E420">
        <v>16.287441554502902</v>
      </c>
      <c r="F420">
        <v>1896852.67</v>
      </c>
      <c r="G420" s="5">
        <f t="shared" si="6"/>
        <v>9.7700096252517632E-2</v>
      </c>
    </row>
    <row r="421" spans="1:7" x14ac:dyDescent="0.25">
      <c r="A421">
        <v>275</v>
      </c>
      <c r="B421">
        <v>30</v>
      </c>
      <c r="C421" s="1">
        <v>42917</v>
      </c>
      <c r="D421">
        <v>5.81281461624678E-5</v>
      </c>
      <c r="E421">
        <v>22.989972454352099</v>
      </c>
      <c r="F421">
        <v>2723724.75</v>
      </c>
      <c r="G421" s="5">
        <f t="shared" si="6"/>
        <v>6.9731479098267268E-2</v>
      </c>
    </row>
    <row r="422" spans="1:7" x14ac:dyDescent="0.25">
      <c r="A422">
        <v>275</v>
      </c>
      <c r="B422">
        <v>40</v>
      </c>
      <c r="C422" s="1">
        <v>42917</v>
      </c>
      <c r="D422">
        <v>1.1976071037970199E-4</v>
      </c>
      <c r="E422">
        <v>48.663401702485999</v>
      </c>
      <c r="F422">
        <v>3500806.29</v>
      </c>
      <c r="G422" s="5">
        <f t="shared" si="6"/>
        <v>0.14361822889128462</v>
      </c>
    </row>
    <row r="423" spans="1:7" x14ac:dyDescent="0.25">
      <c r="A423">
        <v>300</v>
      </c>
      <c r="B423">
        <v>20</v>
      </c>
      <c r="C423" s="1">
        <v>42917</v>
      </c>
      <c r="D423">
        <v>4.8031945287435899E-3</v>
      </c>
      <c r="E423">
        <v>16.560741646891501</v>
      </c>
      <c r="F423">
        <v>157862.20000000001</v>
      </c>
      <c r="G423" s="5">
        <f t="shared" si="6"/>
        <v>5.6139787014267135</v>
      </c>
    </row>
    <row r="424" spans="1:7" x14ac:dyDescent="0.25">
      <c r="A424">
        <v>300</v>
      </c>
      <c r="B424">
        <v>40</v>
      </c>
      <c r="C424" s="1">
        <v>42917</v>
      </c>
      <c r="D424">
        <v>1.20135206867029E-6</v>
      </c>
      <c r="E424">
        <v>45.007518239620801</v>
      </c>
      <c r="F424">
        <v>717093.96</v>
      </c>
      <c r="G424" s="5">
        <f t="shared" si="6"/>
        <v>1.4416129570538061E-3</v>
      </c>
    </row>
    <row r="425" spans="1:7" x14ac:dyDescent="0.25">
      <c r="A425">
        <v>350</v>
      </c>
      <c r="B425">
        <v>40</v>
      </c>
      <c r="C425" s="1">
        <v>42917</v>
      </c>
      <c r="D425">
        <v>1.71604677101663E-5</v>
      </c>
      <c r="E425">
        <v>39.495709005953501</v>
      </c>
      <c r="F425">
        <v>340273.67</v>
      </c>
      <c r="G425" s="5">
        <f t="shared" si="6"/>
        <v>2.0590617784443932E-2</v>
      </c>
    </row>
    <row r="426" spans="1:7" x14ac:dyDescent="0.25">
      <c r="A426">
        <v>50</v>
      </c>
      <c r="B426" t="s">
        <v>5</v>
      </c>
      <c r="C426" s="1">
        <v>42917</v>
      </c>
      <c r="D426">
        <v>0</v>
      </c>
      <c r="E426" t="s">
        <v>5</v>
      </c>
      <c r="F426" t="s">
        <v>5</v>
      </c>
      <c r="G426" s="5">
        <f t="shared" si="6"/>
        <v>0</v>
      </c>
    </row>
    <row r="427" spans="1:7" x14ac:dyDescent="0.25">
      <c r="A427">
        <v>50</v>
      </c>
      <c r="B427">
        <v>2</v>
      </c>
      <c r="C427" s="1">
        <v>42917</v>
      </c>
      <c r="D427">
        <v>5.1733650457329696E-3</v>
      </c>
      <c r="E427">
        <v>-6.0631839199115101</v>
      </c>
      <c r="F427">
        <v>25731035.559999999</v>
      </c>
      <c r="G427" s="5">
        <f t="shared" si="6"/>
        <v>6.0344085162910455</v>
      </c>
    </row>
    <row r="428" spans="1:7" x14ac:dyDescent="0.25">
      <c r="A428">
        <v>50</v>
      </c>
      <c r="B428">
        <v>10</v>
      </c>
      <c r="C428" s="1">
        <v>42917</v>
      </c>
      <c r="D428">
        <v>1.33595591301864E-2</v>
      </c>
      <c r="E428">
        <v>6.8263024009345399</v>
      </c>
      <c r="F428">
        <v>664800640.38</v>
      </c>
      <c r="G428" s="5">
        <f t="shared" si="6"/>
        <v>14.904430208568343</v>
      </c>
    </row>
    <row r="429" spans="1:7" x14ac:dyDescent="0.25">
      <c r="A429">
        <v>50</v>
      </c>
      <c r="B429">
        <v>20</v>
      </c>
      <c r="C429" s="1">
        <v>42917</v>
      </c>
      <c r="D429">
        <v>1.12503105754224E-2</v>
      </c>
      <c r="E429">
        <v>16.561095263437601</v>
      </c>
      <c r="F429">
        <v>1884972763.47</v>
      </c>
      <c r="G429" s="5">
        <f t="shared" si="6"/>
        <v>12.695561989178451</v>
      </c>
    </row>
    <row r="430" spans="1:7" x14ac:dyDescent="0.25">
      <c r="A430">
        <v>50</v>
      </c>
      <c r="B430">
        <v>30</v>
      </c>
      <c r="C430" s="1">
        <v>42917</v>
      </c>
      <c r="D430">
        <v>1.08895086790501E-2</v>
      </c>
      <c r="E430">
        <v>24.817788416277399</v>
      </c>
      <c r="F430">
        <v>3044682480.9200001</v>
      </c>
      <c r="G430" s="5">
        <f t="shared" si="6"/>
        <v>12.312497557642644</v>
      </c>
    </row>
    <row r="431" spans="1:7" x14ac:dyDescent="0.25">
      <c r="A431">
        <v>50</v>
      </c>
      <c r="B431">
        <v>40</v>
      </c>
      <c r="C431" s="1">
        <v>42917</v>
      </c>
      <c r="D431">
        <v>1.29360409208771E-2</v>
      </c>
      <c r="E431">
        <v>53.230793086852898</v>
      </c>
      <c r="F431">
        <v>7917213929.6400003</v>
      </c>
      <c r="G431" s="5">
        <f t="shared" si="6"/>
        <v>14.465063698839254</v>
      </c>
    </row>
    <row r="432" spans="1:7" x14ac:dyDescent="0.25">
      <c r="A432">
        <v>75</v>
      </c>
      <c r="B432" t="s">
        <v>5</v>
      </c>
      <c r="C432" s="1">
        <v>42917</v>
      </c>
      <c r="D432">
        <v>0</v>
      </c>
      <c r="E432" t="s">
        <v>5</v>
      </c>
      <c r="F432" t="s">
        <v>5</v>
      </c>
      <c r="G432" s="5">
        <f t="shared" si="6"/>
        <v>0</v>
      </c>
    </row>
    <row r="433" spans="1:7" x14ac:dyDescent="0.25">
      <c r="A433">
        <v>75</v>
      </c>
      <c r="B433">
        <v>2</v>
      </c>
      <c r="C433" s="1">
        <v>42917</v>
      </c>
      <c r="D433">
        <v>1.40852803075402E-2</v>
      </c>
      <c r="E433">
        <v>-3.0944255103498701</v>
      </c>
      <c r="F433">
        <v>65898135.719999999</v>
      </c>
      <c r="G433" s="5">
        <f t="shared" si="6"/>
        <v>15.652501332998337</v>
      </c>
    </row>
    <row r="434" spans="1:7" x14ac:dyDescent="0.25">
      <c r="A434">
        <v>75</v>
      </c>
      <c r="B434">
        <v>10</v>
      </c>
      <c r="C434" s="1">
        <v>42917</v>
      </c>
      <c r="D434">
        <v>1.4021938187160399E-2</v>
      </c>
      <c r="E434">
        <v>6.4286408779053898</v>
      </c>
      <c r="F434">
        <v>576694592.69000006</v>
      </c>
      <c r="G434" s="5">
        <f t="shared" si="6"/>
        <v>15.58744940565151</v>
      </c>
    </row>
    <row r="435" spans="1:7" x14ac:dyDescent="0.25">
      <c r="A435">
        <v>75</v>
      </c>
      <c r="B435">
        <v>20</v>
      </c>
      <c r="C435" s="1">
        <v>42917</v>
      </c>
      <c r="D435">
        <v>1.13737567049467E-2</v>
      </c>
      <c r="E435">
        <v>16.68914128019</v>
      </c>
      <c r="F435">
        <v>1759454755.8499999</v>
      </c>
      <c r="G435" s="5">
        <f t="shared" si="6"/>
        <v>12.826272492094981</v>
      </c>
    </row>
    <row r="436" spans="1:7" x14ac:dyDescent="0.25">
      <c r="A436">
        <v>75</v>
      </c>
      <c r="B436">
        <v>30</v>
      </c>
      <c r="C436" s="1">
        <v>42917</v>
      </c>
      <c r="D436">
        <v>1.54153480007455E-2</v>
      </c>
      <c r="E436">
        <v>24.7109245741599</v>
      </c>
      <c r="F436">
        <v>2828082440.75</v>
      </c>
      <c r="G436" s="5">
        <f t="shared" si="6"/>
        <v>17.007902870852021</v>
      </c>
    </row>
    <row r="437" spans="1:7" x14ac:dyDescent="0.25">
      <c r="A437">
        <v>75</v>
      </c>
      <c r="B437">
        <v>40</v>
      </c>
      <c r="C437" s="1">
        <v>42917</v>
      </c>
      <c r="D437">
        <v>1.21268849516061E-2</v>
      </c>
      <c r="E437">
        <v>55.524999695485597</v>
      </c>
      <c r="F437">
        <v>6377031006.6099997</v>
      </c>
      <c r="G437" s="5">
        <f t="shared" si="6"/>
        <v>13.619841760007867</v>
      </c>
    </row>
    <row r="438" spans="1:7" x14ac:dyDescent="0.25">
      <c r="A438">
        <v>-100</v>
      </c>
      <c r="B438">
        <v>10</v>
      </c>
      <c r="C438" s="1">
        <v>42979</v>
      </c>
      <c r="D438">
        <v>4.6266068605065999E-5</v>
      </c>
      <c r="E438">
        <v>6.0842418016874902</v>
      </c>
      <c r="F438">
        <v>7679017.7599999998</v>
      </c>
      <c r="G438" s="5">
        <f t="shared" si="6"/>
        <v>5.5505156880508721E-2</v>
      </c>
    </row>
    <row r="439" spans="1:7" x14ac:dyDescent="0.25">
      <c r="A439">
        <v>-100</v>
      </c>
      <c r="B439">
        <v>20</v>
      </c>
      <c r="C439" s="1">
        <v>42979</v>
      </c>
      <c r="D439">
        <v>2.0522293115342099E-4</v>
      </c>
      <c r="E439">
        <v>17.605595524793401</v>
      </c>
      <c r="F439">
        <v>1459536.06</v>
      </c>
      <c r="G439" s="5">
        <f t="shared" si="6"/>
        <v>0.24598973886841291</v>
      </c>
    </row>
    <row r="440" spans="1:7" x14ac:dyDescent="0.25">
      <c r="A440">
        <v>-100</v>
      </c>
      <c r="B440">
        <v>30</v>
      </c>
      <c r="C440" s="1">
        <v>42979</v>
      </c>
      <c r="D440">
        <v>4.3701135511087599E-4</v>
      </c>
      <c r="E440">
        <v>25.2604670059754</v>
      </c>
      <c r="F440">
        <v>2802674.78</v>
      </c>
      <c r="G440" s="5">
        <f t="shared" si="6"/>
        <v>0.52315499954633804</v>
      </c>
    </row>
    <row r="441" spans="1:7" x14ac:dyDescent="0.25">
      <c r="A441">
        <v>-100</v>
      </c>
      <c r="B441">
        <v>40</v>
      </c>
      <c r="C441" s="1">
        <v>42979</v>
      </c>
      <c r="D441">
        <v>9.3075724010623101E-5</v>
      </c>
      <c r="E441">
        <v>45.283234510003702</v>
      </c>
      <c r="F441">
        <v>3195290.3</v>
      </c>
      <c r="G441" s="5">
        <f t="shared" si="6"/>
        <v>0.11163371015154855</v>
      </c>
    </row>
    <row r="442" spans="1:7" x14ac:dyDescent="0.25">
      <c r="A442">
        <v>-125</v>
      </c>
      <c r="B442">
        <v>10</v>
      </c>
      <c r="C442" s="1">
        <v>42979</v>
      </c>
      <c r="D442">
        <v>1.8700697718126699E-6</v>
      </c>
      <c r="E442">
        <v>6.2599044429800603</v>
      </c>
      <c r="F442">
        <v>1634643.48</v>
      </c>
      <c r="G442" s="5">
        <f t="shared" si="6"/>
        <v>2.2440606450402356E-3</v>
      </c>
    </row>
    <row r="443" spans="1:7" x14ac:dyDescent="0.25">
      <c r="A443">
        <v>-125</v>
      </c>
      <c r="B443">
        <v>30</v>
      </c>
      <c r="C443" s="1">
        <v>42979</v>
      </c>
      <c r="D443">
        <v>2.2469045519440099E-7</v>
      </c>
      <c r="E443">
        <v>29.963228918814298</v>
      </c>
      <c r="F443">
        <v>267641.40000000002</v>
      </c>
      <c r="G443" s="5">
        <f t="shared" si="6"/>
        <v>2.6962821305653861E-4</v>
      </c>
    </row>
    <row r="444" spans="1:7" x14ac:dyDescent="0.25">
      <c r="A444">
        <v>-125</v>
      </c>
      <c r="B444">
        <v>40</v>
      </c>
      <c r="C444" s="1">
        <v>42979</v>
      </c>
      <c r="D444">
        <v>4.7361788685560798E-5</v>
      </c>
      <c r="E444">
        <v>47.748406634441402</v>
      </c>
      <c r="F444">
        <v>147832.03</v>
      </c>
      <c r="G444" s="5">
        <f t="shared" si="6"/>
        <v>5.6819344042147168E-2</v>
      </c>
    </row>
    <row r="445" spans="1:7" x14ac:dyDescent="0.25">
      <c r="A445">
        <v>-150</v>
      </c>
      <c r="B445">
        <v>10</v>
      </c>
      <c r="C445" s="1">
        <v>42979</v>
      </c>
      <c r="D445">
        <v>0</v>
      </c>
      <c r="E445">
        <v>4.8541526212715498</v>
      </c>
      <c r="F445">
        <v>163305.07999999999</v>
      </c>
      <c r="G445" s="5">
        <f t="shared" si="6"/>
        <v>0</v>
      </c>
    </row>
    <row r="446" spans="1:7" x14ac:dyDescent="0.25">
      <c r="A446">
        <v>-25</v>
      </c>
      <c r="B446">
        <v>2</v>
      </c>
      <c r="C446" s="1">
        <v>42979</v>
      </c>
      <c r="D446">
        <v>1.4268755104517201E-6</v>
      </c>
      <c r="E446">
        <v>-14.8237226897879</v>
      </c>
      <c r="F446">
        <v>3954562.95</v>
      </c>
      <c r="G446" s="5">
        <f t="shared" si="6"/>
        <v>1.712237175155451E-3</v>
      </c>
    </row>
    <row r="447" spans="1:7" x14ac:dyDescent="0.25">
      <c r="A447">
        <v>-25</v>
      </c>
      <c r="B447">
        <v>10</v>
      </c>
      <c r="C447" s="1">
        <v>42979</v>
      </c>
      <c r="D447">
        <v>5.8869338711899097E-3</v>
      </c>
      <c r="E447">
        <v>7.7646396058075</v>
      </c>
      <c r="F447">
        <v>787262194.62</v>
      </c>
      <c r="G447" s="5">
        <f t="shared" si="6"/>
        <v>6.8400205990721163</v>
      </c>
    </row>
    <row r="448" spans="1:7" x14ac:dyDescent="0.25">
      <c r="A448">
        <v>-25</v>
      </c>
      <c r="B448">
        <v>20</v>
      </c>
      <c r="C448" s="1">
        <v>42979</v>
      </c>
      <c r="D448">
        <v>5.7311021422699901E-3</v>
      </c>
      <c r="E448">
        <v>17.042108845439301</v>
      </c>
      <c r="F448">
        <v>6242825552.1999998</v>
      </c>
      <c r="G448" s="5">
        <f t="shared" si="6"/>
        <v>6.6646304496108755</v>
      </c>
    </row>
    <row r="449" spans="1:7" x14ac:dyDescent="0.25">
      <c r="A449">
        <v>-25</v>
      </c>
      <c r="B449">
        <v>30</v>
      </c>
      <c r="C449" s="1">
        <v>42979</v>
      </c>
      <c r="D449">
        <v>6.6070786435679799E-3</v>
      </c>
      <c r="E449">
        <v>25.607763436298299</v>
      </c>
      <c r="F449">
        <v>6109577496.71</v>
      </c>
      <c r="G449" s="5">
        <f t="shared" si="6"/>
        <v>7.6466332957945244</v>
      </c>
    </row>
    <row r="450" spans="1:7" x14ac:dyDescent="0.25">
      <c r="A450">
        <v>-25</v>
      </c>
      <c r="B450">
        <v>40</v>
      </c>
      <c r="C450" s="1">
        <v>42979</v>
      </c>
      <c r="D450">
        <v>7.23443584866238E-3</v>
      </c>
      <c r="E450">
        <v>48.2626149026432</v>
      </c>
      <c r="F450">
        <v>18358854341.48</v>
      </c>
      <c r="G450" s="5">
        <f t="shared" si="6"/>
        <v>8.3440942169389576</v>
      </c>
    </row>
    <row r="451" spans="1:7" x14ac:dyDescent="0.25">
      <c r="A451">
        <v>-50</v>
      </c>
      <c r="B451">
        <v>2</v>
      </c>
      <c r="C451" s="1">
        <v>42979</v>
      </c>
      <c r="D451">
        <v>8.6434550385943004E-7</v>
      </c>
      <c r="E451">
        <v>-14.114331477292099</v>
      </c>
      <c r="F451">
        <v>2109923.9900000002</v>
      </c>
      <c r="G451" s="5">
        <f t="shared" ref="G451:G514" si="7">100*(1-(1-D451)^12)</f>
        <v>1.0372096738153758E-3</v>
      </c>
    </row>
    <row r="452" spans="1:7" x14ac:dyDescent="0.25">
      <c r="A452">
        <v>-50</v>
      </c>
      <c r="B452">
        <v>10</v>
      </c>
      <c r="C452" s="1">
        <v>42979</v>
      </c>
      <c r="D452">
        <v>6.3690930586367198E-3</v>
      </c>
      <c r="E452">
        <v>8.44605471934468</v>
      </c>
      <c r="F452">
        <v>127778548.45999999</v>
      </c>
      <c r="G452" s="5">
        <f t="shared" si="7"/>
        <v>7.3807837717873142</v>
      </c>
    </row>
    <row r="453" spans="1:7" x14ac:dyDescent="0.25">
      <c r="A453">
        <v>-50</v>
      </c>
      <c r="B453">
        <v>20</v>
      </c>
      <c r="C453" s="1">
        <v>42979</v>
      </c>
      <c r="D453">
        <v>4.7655525859582803E-3</v>
      </c>
      <c r="E453">
        <v>17.771884026354599</v>
      </c>
      <c r="F453">
        <v>1042481768.11</v>
      </c>
      <c r="G453" s="5">
        <f t="shared" si="7"/>
        <v>5.57112953964144</v>
      </c>
    </row>
    <row r="454" spans="1:7" x14ac:dyDescent="0.25">
      <c r="A454">
        <v>-50</v>
      </c>
      <c r="B454">
        <v>30</v>
      </c>
      <c r="C454" s="1">
        <v>42979</v>
      </c>
      <c r="D454">
        <v>4.3543618104498298E-3</v>
      </c>
      <c r="E454">
        <v>26.3737223722304</v>
      </c>
      <c r="F454">
        <v>1129023234.1500001</v>
      </c>
      <c r="G454" s="5">
        <f t="shared" si="7"/>
        <v>5.1018937560658673</v>
      </c>
    </row>
    <row r="455" spans="1:7" x14ac:dyDescent="0.25">
      <c r="A455">
        <v>-50</v>
      </c>
      <c r="B455">
        <v>40</v>
      </c>
      <c r="C455" s="1">
        <v>42979</v>
      </c>
      <c r="D455">
        <v>5.7801985719294598E-3</v>
      </c>
      <c r="E455">
        <v>47.203845952790701</v>
      </c>
      <c r="F455">
        <v>2432108533.6799998</v>
      </c>
      <c r="G455" s="5">
        <f t="shared" si="7"/>
        <v>6.7199215978129168</v>
      </c>
    </row>
    <row r="456" spans="1:7" x14ac:dyDescent="0.25">
      <c r="A456">
        <v>-75</v>
      </c>
      <c r="B456">
        <v>2</v>
      </c>
      <c r="C456" s="1">
        <v>42979</v>
      </c>
      <c r="D456">
        <v>0</v>
      </c>
      <c r="E456">
        <v>-14.5674900886783</v>
      </c>
      <c r="F456">
        <v>220233.03</v>
      </c>
      <c r="G456" s="5">
        <f t="shared" si="7"/>
        <v>0</v>
      </c>
    </row>
    <row r="457" spans="1:7" x14ac:dyDescent="0.25">
      <c r="A457">
        <v>-75</v>
      </c>
      <c r="B457">
        <v>10</v>
      </c>
      <c r="C457" s="1">
        <v>42979</v>
      </c>
      <c r="D457">
        <v>1.7605518893962301E-2</v>
      </c>
      <c r="E457">
        <v>7.8582015202511704</v>
      </c>
      <c r="F457">
        <v>9682714.1300000008</v>
      </c>
      <c r="G457" s="5">
        <f t="shared" si="7"/>
        <v>19.19635195919226</v>
      </c>
    </row>
    <row r="458" spans="1:7" x14ac:dyDescent="0.25">
      <c r="A458">
        <v>-75</v>
      </c>
      <c r="B458">
        <v>20</v>
      </c>
      <c r="C458" s="1">
        <v>42979</v>
      </c>
      <c r="D458">
        <v>2.5808558351033198E-4</v>
      </c>
      <c r="E458">
        <v>17.4482329687782</v>
      </c>
      <c r="F458">
        <v>35194935.740000002</v>
      </c>
      <c r="G458" s="5">
        <f t="shared" si="7"/>
        <v>0.30926346427474494</v>
      </c>
    </row>
    <row r="459" spans="1:7" x14ac:dyDescent="0.25">
      <c r="A459">
        <v>-75</v>
      </c>
      <c r="B459">
        <v>30</v>
      </c>
      <c r="C459" s="1">
        <v>42979</v>
      </c>
      <c r="D459">
        <v>7.7699668358791104E-3</v>
      </c>
      <c r="E459">
        <v>25.112116953816599</v>
      </c>
      <c r="F459">
        <v>73462748.069999993</v>
      </c>
      <c r="G459" s="5">
        <f t="shared" si="7"/>
        <v>8.9356442798039222</v>
      </c>
    </row>
    <row r="460" spans="1:7" x14ac:dyDescent="0.25">
      <c r="A460">
        <v>-75</v>
      </c>
      <c r="B460">
        <v>40</v>
      </c>
      <c r="C460" s="1">
        <v>42979</v>
      </c>
      <c r="D460">
        <v>2.1553138573499101E-3</v>
      </c>
      <c r="E460">
        <v>45.999608014970903</v>
      </c>
      <c r="F460">
        <v>105886819.03</v>
      </c>
      <c r="G460" s="5">
        <f t="shared" si="7"/>
        <v>2.5559363401093327</v>
      </c>
    </row>
    <row r="461" spans="1:7" x14ac:dyDescent="0.25">
      <c r="A461">
        <v>0</v>
      </c>
      <c r="B461">
        <v>2</v>
      </c>
      <c r="C461" s="1">
        <v>42979</v>
      </c>
      <c r="D461">
        <v>4.1143214552492498E-7</v>
      </c>
      <c r="E461">
        <v>-13.4994083343589</v>
      </c>
      <c r="F461">
        <v>6235468.5199999996</v>
      </c>
      <c r="G461" s="5">
        <f t="shared" si="7"/>
        <v>4.9371745743931328E-4</v>
      </c>
    </row>
    <row r="462" spans="1:7" x14ac:dyDescent="0.25">
      <c r="A462">
        <v>0</v>
      </c>
      <c r="B462">
        <v>10</v>
      </c>
      <c r="C462" s="1">
        <v>42979</v>
      </c>
      <c r="D462">
        <v>6.7968685942608499E-3</v>
      </c>
      <c r="E462">
        <v>7.4712285570768699</v>
      </c>
      <c r="F462">
        <v>734383413.82000005</v>
      </c>
      <c r="G462" s="5">
        <f t="shared" si="7"/>
        <v>7.858142772042342</v>
      </c>
    </row>
    <row r="463" spans="1:7" x14ac:dyDescent="0.25">
      <c r="A463">
        <v>0</v>
      </c>
      <c r="B463">
        <v>20</v>
      </c>
      <c r="C463" s="1">
        <v>42979</v>
      </c>
      <c r="D463">
        <v>6.7688543901283796E-3</v>
      </c>
      <c r="E463">
        <v>16.628252834223598</v>
      </c>
      <c r="F463">
        <v>6192502489.2299995</v>
      </c>
      <c r="G463" s="5">
        <f t="shared" si="7"/>
        <v>7.8269505875533829</v>
      </c>
    </row>
    <row r="464" spans="1:7" x14ac:dyDescent="0.25">
      <c r="A464">
        <v>0</v>
      </c>
      <c r="B464">
        <v>30</v>
      </c>
      <c r="C464" s="1">
        <v>42979</v>
      </c>
      <c r="D464">
        <v>8.5243567575048092E-3</v>
      </c>
      <c r="E464">
        <v>25.186891048621298</v>
      </c>
      <c r="F464">
        <v>5722836328.7600002</v>
      </c>
      <c r="G464" s="5">
        <f t="shared" si="7"/>
        <v>9.7630107557223678</v>
      </c>
    </row>
    <row r="465" spans="1:7" x14ac:dyDescent="0.25">
      <c r="A465">
        <v>0</v>
      </c>
      <c r="B465">
        <v>40</v>
      </c>
      <c r="C465" s="1">
        <v>42979</v>
      </c>
      <c r="D465">
        <v>8.0920225855542708E-3</v>
      </c>
      <c r="E465">
        <v>48.272216732427097</v>
      </c>
      <c r="F465">
        <v>21088963705.279999</v>
      </c>
      <c r="G465" s="5">
        <f t="shared" si="7"/>
        <v>9.2897012986464684</v>
      </c>
    </row>
    <row r="466" spans="1:7" x14ac:dyDescent="0.25">
      <c r="A466">
        <v>100</v>
      </c>
      <c r="B466">
        <v>2</v>
      </c>
      <c r="C466" s="1">
        <v>42979</v>
      </c>
      <c r="D466">
        <v>1.10076429287691E-2</v>
      </c>
      <c r="E466">
        <v>-1.3578390002412899</v>
      </c>
      <c r="F466">
        <v>112677239.08</v>
      </c>
      <c r="G466" s="5">
        <f t="shared" si="7"/>
        <v>12.438090345554031</v>
      </c>
    </row>
    <row r="467" spans="1:7" x14ac:dyDescent="0.25">
      <c r="A467">
        <v>100</v>
      </c>
      <c r="B467">
        <v>10</v>
      </c>
      <c r="C467" s="1">
        <v>42979</v>
      </c>
      <c r="D467">
        <v>1.2385848349712699E-2</v>
      </c>
      <c r="E467">
        <v>6.2996911706257697</v>
      </c>
      <c r="F467">
        <v>623693089.59000003</v>
      </c>
      <c r="G467" s="5">
        <f t="shared" si="7"/>
        <v>13.891177122280441</v>
      </c>
    </row>
    <row r="468" spans="1:7" x14ac:dyDescent="0.25">
      <c r="A468">
        <v>100</v>
      </c>
      <c r="B468">
        <v>20</v>
      </c>
      <c r="C468" s="1">
        <v>42979</v>
      </c>
      <c r="D468">
        <v>1.1294120857711899E-2</v>
      </c>
      <c r="E468">
        <v>16.122658895943498</v>
      </c>
      <c r="F468">
        <v>1814992019.3499999</v>
      </c>
      <c r="G468" s="5">
        <f t="shared" si="7"/>
        <v>12.741970905183564</v>
      </c>
    </row>
    <row r="469" spans="1:7" x14ac:dyDescent="0.25">
      <c r="A469">
        <v>100</v>
      </c>
      <c r="B469">
        <v>30</v>
      </c>
      <c r="C469" s="1">
        <v>42979</v>
      </c>
      <c r="D469">
        <v>1.51205333138282E-2</v>
      </c>
      <c r="E469">
        <v>24.4859683185759</v>
      </c>
      <c r="F469">
        <v>2158844002.8099999</v>
      </c>
      <c r="G469" s="5">
        <f t="shared" si="7"/>
        <v>16.709206883039517</v>
      </c>
    </row>
    <row r="470" spans="1:7" x14ac:dyDescent="0.25">
      <c r="A470">
        <v>100</v>
      </c>
      <c r="B470">
        <v>40</v>
      </c>
      <c r="C470" s="1">
        <v>42979</v>
      </c>
      <c r="D470">
        <v>1.4662564358478399E-2</v>
      </c>
      <c r="E470">
        <v>53.7934443008863</v>
      </c>
      <c r="F470">
        <v>5881202957.3299999</v>
      </c>
      <c r="G470" s="5">
        <f t="shared" si="7"/>
        <v>16.243253779317989</v>
      </c>
    </row>
    <row r="471" spans="1:7" x14ac:dyDescent="0.25">
      <c r="A471">
        <v>125</v>
      </c>
      <c r="B471">
        <v>2</v>
      </c>
      <c r="C471" s="1">
        <v>42979</v>
      </c>
      <c r="D471">
        <v>1.5650310828470501E-2</v>
      </c>
      <c r="E471">
        <v>-0.902990782146882</v>
      </c>
      <c r="F471">
        <v>162086580.84</v>
      </c>
      <c r="G471" s="5">
        <f t="shared" si="7"/>
        <v>17.245255550422112</v>
      </c>
    </row>
    <row r="472" spans="1:7" x14ac:dyDescent="0.25">
      <c r="A472">
        <v>125</v>
      </c>
      <c r="B472">
        <v>10</v>
      </c>
      <c r="C472" s="1">
        <v>42979</v>
      </c>
      <c r="D472">
        <v>1.45415533148265E-2</v>
      </c>
      <c r="E472">
        <v>6.3339033821235802</v>
      </c>
      <c r="F472">
        <v>753764799.80999994</v>
      </c>
      <c r="G472" s="5">
        <f t="shared" si="7"/>
        <v>16.119734588303501</v>
      </c>
    </row>
    <row r="473" spans="1:7" x14ac:dyDescent="0.25">
      <c r="A473">
        <v>125</v>
      </c>
      <c r="B473">
        <v>20</v>
      </c>
      <c r="C473" s="1">
        <v>42979</v>
      </c>
      <c r="D473">
        <v>1.2219612055442201E-2</v>
      </c>
      <c r="E473">
        <v>16.344495352896899</v>
      </c>
      <c r="F473">
        <v>1873863834.4000001</v>
      </c>
      <c r="G473" s="5">
        <f t="shared" si="7"/>
        <v>13.717088840992842</v>
      </c>
    </row>
    <row r="474" spans="1:7" x14ac:dyDescent="0.25">
      <c r="A474">
        <v>125</v>
      </c>
      <c r="B474">
        <v>30</v>
      </c>
      <c r="C474" s="1">
        <v>42979</v>
      </c>
      <c r="D474">
        <v>1.3650750403593301E-2</v>
      </c>
      <c r="E474">
        <v>24.661091254917899</v>
      </c>
      <c r="F474">
        <v>2123901392.96</v>
      </c>
      <c r="G474" s="5">
        <f t="shared" si="7"/>
        <v>15.205316774712996</v>
      </c>
    </row>
    <row r="475" spans="1:7" x14ac:dyDescent="0.25">
      <c r="A475">
        <v>125</v>
      </c>
      <c r="B475">
        <v>40</v>
      </c>
      <c r="C475" s="1">
        <v>42979</v>
      </c>
      <c r="D475">
        <v>1.44730722864473E-2</v>
      </c>
      <c r="E475">
        <v>55.337315409570301</v>
      </c>
      <c r="F475">
        <v>5777394852.6300001</v>
      </c>
      <c r="G475" s="5">
        <f t="shared" si="7"/>
        <v>16.049760218669185</v>
      </c>
    </row>
    <row r="476" spans="1:7" x14ac:dyDescent="0.25">
      <c r="A476">
        <v>150</v>
      </c>
      <c r="B476">
        <v>2</v>
      </c>
      <c r="C476" s="1">
        <v>42979</v>
      </c>
      <c r="D476">
        <v>1.26544542716593E-2</v>
      </c>
      <c r="E476">
        <v>-1.17213736926406</v>
      </c>
      <c r="F476">
        <v>90093366.170000002</v>
      </c>
      <c r="G476" s="5">
        <f t="shared" si="7"/>
        <v>14.171790025319265</v>
      </c>
    </row>
    <row r="477" spans="1:7" x14ac:dyDescent="0.25">
      <c r="A477">
        <v>150</v>
      </c>
      <c r="B477">
        <v>10</v>
      </c>
      <c r="C477" s="1">
        <v>42979</v>
      </c>
      <c r="D477">
        <v>1.5790058387545901E-2</v>
      </c>
      <c r="E477">
        <v>6.4415825319093098</v>
      </c>
      <c r="F477">
        <v>472456573.35000002</v>
      </c>
      <c r="G477" s="5">
        <f t="shared" si="7"/>
        <v>17.386129239451375</v>
      </c>
    </row>
    <row r="478" spans="1:7" x14ac:dyDescent="0.25">
      <c r="A478">
        <v>150</v>
      </c>
      <c r="B478">
        <v>20</v>
      </c>
      <c r="C478" s="1">
        <v>42979</v>
      </c>
      <c r="D478">
        <v>1.2895414307846E-2</v>
      </c>
      <c r="E478">
        <v>16.454734634634601</v>
      </c>
      <c r="F478">
        <v>870045982.90999997</v>
      </c>
      <c r="G478" s="5">
        <f t="shared" si="7"/>
        <v>14.422807695246009</v>
      </c>
    </row>
    <row r="479" spans="1:7" x14ac:dyDescent="0.25">
      <c r="A479">
        <v>150</v>
      </c>
      <c r="B479">
        <v>30</v>
      </c>
      <c r="C479" s="1">
        <v>42979</v>
      </c>
      <c r="D479">
        <v>1.5190112308243599E-2</v>
      </c>
      <c r="E479">
        <v>24.820597519984201</v>
      </c>
      <c r="F479">
        <v>896265035.45000005</v>
      </c>
      <c r="G479" s="5">
        <f t="shared" si="7"/>
        <v>16.779790606704715</v>
      </c>
    </row>
    <row r="480" spans="1:7" x14ac:dyDescent="0.25">
      <c r="A480">
        <v>150</v>
      </c>
      <c r="B480">
        <v>40</v>
      </c>
      <c r="C480" s="1">
        <v>42979</v>
      </c>
      <c r="D480">
        <v>1.8169827482883899E-2</v>
      </c>
      <c r="E480">
        <v>54.2240595411754</v>
      </c>
      <c r="F480">
        <v>2467041636.5799999</v>
      </c>
      <c r="G480" s="5">
        <f t="shared" si="7"/>
        <v>19.75157994229949</v>
      </c>
    </row>
    <row r="481" spans="1:7" x14ac:dyDescent="0.25">
      <c r="A481">
        <v>175</v>
      </c>
      <c r="B481">
        <v>2</v>
      </c>
      <c r="C481" s="1">
        <v>42979</v>
      </c>
      <c r="D481">
        <v>1.6940850368775601E-2</v>
      </c>
      <c r="E481">
        <v>-2.2233869407532199</v>
      </c>
      <c r="F481">
        <v>33621910.909999996</v>
      </c>
      <c r="G481" s="5">
        <f t="shared" si="7"/>
        <v>18.5378635366487</v>
      </c>
    </row>
    <row r="482" spans="1:7" x14ac:dyDescent="0.25">
      <c r="A482">
        <v>175</v>
      </c>
      <c r="B482">
        <v>10</v>
      </c>
      <c r="C482" s="1">
        <v>42979</v>
      </c>
      <c r="D482">
        <v>1.8887633170065699E-2</v>
      </c>
      <c r="E482">
        <v>6.1092834884195399</v>
      </c>
      <c r="F482">
        <v>202098691.88999999</v>
      </c>
      <c r="G482" s="5">
        <f t="shared" si="7"/>
        <v>20.452781235311967</v>
      </c>
    </row>
    <row r="483" spans="1:7" x14ac:dyDescent="0.25">
      <c r="A483">
        <v>175</v>
      </c>
      <c r="B483">
        <v>20</v>
      </c>
      <c r="C483" s="1">
        <v>42979</v>
      </c>
      <c r="D483">
        <v>1.7455127450949199E-2</v>
      </c>
      <c r="E483">
        <v>16.4300812133935</v>
      </c>
      <c r="F483">
        <v>452076608.93000001</v>
      </c>
      <c r="G483" s="5">
        <f t="shared" si="7"/>
        <v>19.047787432018815</v>
      </c>
    </row>
    <row r="484" spans="1:7" x14ac:dyDescent="0.25">
      <c r="A484">
        <v>175</v>
      </c>
      <c r="B484">
        <v>30</v>
      </c>
      <c r="C484" s="1">
        <v>42979</v>
      </c>
      <c r="D484">
        <v>1.5847824375893299E-2</v>
      </c>
      <c r="E484">
        <v>24.775102555106201</v>
      </c>
      <c r="F484">
        <v>396316175.13999999</v>
      </c>
      <c r="G484" s="5">
        <f t="shared" si="7"/>
        <v>17.444296483544019</v>
      </c>
    </row>
    <row r="485" spans="1:7" x14ac:dyDescent="0.25">
      <c r="A485">
        <v>175</v>
      </c>
      <c r="B485">
        <v>40</v>
      </c>
      <c r="C485" s="1">
        <v>42979</v>
      </c>
      <c r="D485">
        <v>1.68760629840457E-2</v>
      </c>
      <c r="E485">
        <v>53.4623404457056</v>
      </c>
      <c r="F485">
        <v>1081644032.98</v>
      </c>
      <c r="G485" s="5">
        <f t="shared" si="7"/>
        <v>18.473416156619681</v>
      </c>
    </row>
    <row r="486" spans="1:7" x14ac:dyDescent="0.25">
      <c r="A486">
        <v>200</v>
      </c>
      <c r="B486">
        <v>2</v>
      </c>
      <c r="C486" s="1">
        <v>42979</v>
      </c>
      <c r="D486">
        <v>1.84235638551274E-2</v>
      </c>
      <c r="E486">
        <v>-1.8015719210302299</v>
      </c>
      <c r="F486">
        <v>8453008.1999999993</v>
      </c>
      <c r="G486" s="5">
        <f t="shared" si="7"/>
        <v>20.000091668529109</v>
      </c>
    </row>
    <row r="487" spans="1:7" x14ac:dyDescent="0.25">
      <c r="A487">
        <v>200</v>
      </c>
      <c r="B487">
        <v>10</v>
      </c>
      <c r="C487" s="1">
        <v>42979</v>
      </c>
      <c r="D487">
        <v>1.2632196270206101E-2</v>
      </c>
      <c r="E487">
        <v>6.13436887082407</v>
      </c>
      <c r="F487">
        <v>42088826.299999997</v>
      </c>
      <c r="G487" s="5">
        <f t="shared" si="7"/>
        <v>14.148568959778075</v>
      </c>
    </row>
    <row r="488" spans="1:7" x14ac:dyDescent="0.25">
      <c r="A488">
        <v>200</v>
      </c>
      <c r="B488">
        <v>20</v>
      </c>
      <c r="C488" s="1">
        <v>42979</v>
      </c>
      <c r="D488">
        <v>1.9813792834190502E-2</v>
      </c>
      <c r="E488">
        <v>16.2205037173268</v>
      </c>
      <c r="F488">
        <v>93617830.200000003</v>
      </c>
      <c r="G488" s="5">
        <f t="shared" si="7"/>
        <v>21.349218228568478</v>
      </c>
    </row>
    <row r="489" spans="1:7" x14ac:dyDescent="0.25">
      <c r="A489">
        <v>200</v>
      </c>
      <c r="B489">
        <v>30</v>
      </c>
      <c r="C489" s="1">
        <v>42979</v>
      </c>
      <c r="D489">
        <v>1.9683432431539201E-2</v>
      </c>
      <c r="E489">
        <v>24.980505120278401</v>
      </c>
      <c r="F489">
        <v>85910532.359999999</v>
      </c>
      <c r="G489" s="5">
        <f t="shared" si="7"/>
        <v>21.223603924533329</v>
      </c>
    </row>
    <row r="490" spans="1:7" x14ac:dyDescent="0.25">
      <c r="A490">
        <v>200</v>
      </c>
      <c r="B490">
        <v>40</v>
      </c>
      <c r="C490" s="1">
        <v>42979</v>
      </c>
      <c r="D490">
        <v>7.4969717231676402E-3</v>
      </c>
      <c r="E490">
        <v>51.520946962813497</v>
      </c>
      <c r="F490">
        <v>199378292.69999999</v>
      </c>
      <c r="G490" s="5">
        <f t="shared" si="7"/>
        <v>8.6345313098137524</v>
      </c>
    </row>
    <row r="491" spans="1:7" x14ac:dyDescent="0.25">
      <c r="A491">
        <v>225</v>
      </c>
      <c r="B491">
        <v>2</v>
      </c>
      <c r="C491" s="1">
        <v>42979</v>
      </c>
      <c r="D491">
        <v>3.24114772576766E-6</v>
      </c>
      <c r="E491">
        <v>-3.6874684494451402</v>
      </c>
      <c r="F491">
        <v>1156266.94</v>
      </c>
      <c r="G491" s="5">
        <f t="shared" si="7"/>
        <v>3.8893079383983675E-3</v>
      </c>
    </row>
    <row r="492" spans="1:7" x14ac:dyDescent="0.25">
      <c r="A492">
        <v>225</v>
      </c>
      <c r="B492">
        <v>10</v>
      </c>
      <c r="C492" s="1">
        <v>42979</v>
      </c>
      <c r="D492">
        <v>1.68690361082376E-2</v>
      </c>
      <c r="E492">
        <v>5.8711307661288004</v>
      </c>
      <c r="F492">
        <v>9179566.8900000006</v>
      </c>
      <c r="G492" s="5">
        <f t="shared" si="7"/>
        <v>18.466423349151274</v>
      </c>
    </row>
    <row r="493" spans="1:7" x14ac:dyDescent="0.25">
      <c r="A493">
        <v>225</v>
      </c>
      <c r="B493">
        <v>20</v>
      </c>
      <c r="C493" s="1">
        <v>42979</v>
      </c>
      <c r="D493">
        <v>2.8386736592442501E-2</v>
      </c>
      <c r="E493">
        <v>16.399862628318601</v>
      </c>
      <c r="F493">
        <v>29045946.530000001</v>
      </c>
      <c r="G493" s="5">
        <f t="shared" si="7"/>
        <v>29.218262974606347</v>
      </c>
    </row>
    <row r="494" spans="1:7" x14ac:dyDescent="0.25">
      <c r="A494">
        <v>225</v>
      </c>
      <c r="B494">
        <v>30</v>
      </c>
      <c r="C494" s="1">
        <v>42979</v>
      </c>
      <c r="D494">
        <v>5.2777164434457E-2</v>
      </c>
      <c r="E494">
        <v>24.556066642258401</v>
      </c>
      <c r="F494">
        <v>26555020.739999998</v>
      </c>
      <c r="G494" s="5">
        <f t="shared" si="7"/>
        <v>47.829390172639783</v>
      </c>
    </row>
    <row r="495" spans="1:7" x14ac:dyDescent="0.25">
      <c r="A495">
        <v>225</v>
      </c>
      <c r="B495">
        <v>40</v>
      </c>
      <c r="C495" s="1">
        <v>42979</v>
      </c>
      <c r="D495">
        <v>2.3719228978687501E-2</v>
      </c>
      <c r="E495">
        <v>50.895389990891502</v>
      </c>
      <c r="F495">
        <v>58016364.799999997</v>
      </c>
      <c r="G495" s="5">
        <f t="shared" si="7"/>
        <v>25.028392032296367</v>
      </c>
    </row>
    <row r="496" spans="1:7" x14ac:dyDescent="0.25">
      <c r="A496">
        <v>25</v>
      </c>
      <c r="B496">
        <v>2</v>
      </c>
      <c r="C496" s="1">
        <v>42979</v>
      </c>
      <c r="D496">
        <v>2.6209144382353001E-4</v>
      </c>
      <c r="E496">
        <v>-12.621881906747999</v>
      </c>
      <c r="F496">
        <v>4844264.68</v>
      </c>
      <c r="G496" s="5">
        <f t="shared" si="7"/>
        <v>0.31405676172865382</v>
      </c>
    </row>
    <row r="497" spans="1:7" x14ac:dyDescent="0.25">
      <c r="A497">
        <v>25</v>
      </c>
      <c r="B497">
        <v>10</v>
      </c>
      <c r="C497" s="1">
        <v>42979</v>
      </c>
      <c r="D497">
        <v>7.4669903749379997E-3</v>
      </c>
      <c r="E497">
        <v>7.6517998814788299</v>
      </c>
      <c r="F497">
        <v>739315440.52999997</v>
      </c>
      <c r="G497" s="5">
        <f t="shared" si="7"/>
        <v>8.6014063921916684</v>
      </c>
    </row>
    <row r="498" spans="1:7" x14ac:dyDescent="0.25">
      <c r="A498">
        <v>25</v>
      </c>
      <c r="B498">
        <v>20</v>
      </c>
      <c r="C498" s="1">
        <v>42979</v>
      </c>
      <c r="D498">
        <v>8.3261543724026596E-3</v>
      </c>
      <c r="E498">
        <v>16.840687158102298</v>
      </c>
      <c r="F498">
        <v>4452542694.2600002</v>
      </c>
      <c r="G498" s="5">
        <f t="shared" si="7"/>
        <v>9.5463051102197873</v>
      </c>
    </row>
    <row r="499" spans="1:7" x14ac:dyDescent="0.25">
      <c r="A499">
        <v>25</v>
      </c>
      <c r="B499">
        <v>30</v>
      </c>
      <c r="C499" s="1">
        <v>42979</v>
      </c>
      <c r="D499">
        <v>7.8823879632848298E-3</v>
      </c>
      <c r="E499">
        <v>24.969714889080699</v>
      </c>
      <c r="F499">
        <v>5796126948.9200001</v>
      </c>
      <c r="G499" s="5">
        <f t="shared" si="7"/>
        <v>9.0593798651370516</v>
      </c>
    </row>
    <row r="500" spans="1:7" x14ac:dyDescent="0.25">
      <c r="A500">
        <v>25</v>
      </c>
      <c r="B500">
        <v>40</v>
      </c>
      <c r="C500" s="1">
        <v>42979</v>
      </c>
      <c r="D500">
        <v>9.6255525430780503E-3</v>
      </c>
      <c r="E500">
        <v>52.669863726438301</v>
      </c>
      <c r="F500">
        <v>19271604687.5</v>
      </c>
      <c r="G500" s="5">
        <f t="shared" si="7"/>
        <v>10.958366305602308</v>
      </c>
    </row>
    <row r="501" spans="1:7" x14ac:dyDescent="0.25">
      <c r="A501">
        <v>250</v>
      </c>
      <c r="B501">
        <v>2</v>
      </c>
      <c r="C501" s="1">
        <v>42979</v>
      </c>
      <c r="D501">
        <v>0</v>
      </c>
      <c r="E501">
        <v>-11.6341236970949</v>
      </c>
      <c r="F501">
        <v>378075.67</v>
      </c>
      <c r="G501" s="5">
        <f t="shared" si="7"/>
        <v>0</v>
      </c>
    </row>
    <row r="502" spans="1:7" x14ac:dyDescent="0.25">
      <c r="A502">
        <v>250</v>
      </c>
      <c r="B502">
        <v>10</v>
      </c>
      <c r="C502" s="1">
        <v>42979</v>
      </c>
      <c r="D502">
        <v>3.8065640563342199E-5</v>
      </c>
      <c r="E502">
        <v>6.4532527709643999</v>
      </c>
      <c r="F502">
        <v>1345264.02</v>
      </c>
      <c r="G502" s="5">
        <f t="shared" si="7"/>
        <v>4.5669206535536855E-2</v>
      </c>
    </row>
    <row r="503" spans="1:7" x14ac:dyDescent="0.25">
      <c r="A503">
        <v>250</v>
      </c>
      <c r="B503">
        <v>20</v>
      </c>
      <c r="C503" s="1">
        <v>42979</v>
      </c>
      <c r="D503">
        <v>6.4234743167788304E-5</v>
      </c>
      <c r="E503">
        <v>16.512958331722299</v>
      </c>
      <c r="F503">
        <v>3824365.63</v>
      </c>
      <c r="G503" s="5">
        <f t="shared" si="7"/>
        <v>7.7054465356585222E-2</v>
      </c>
    </row>
    <row r="504" spans="1:7" x14ac:dyDescent="0.25">
      <c r="A504">
        <v>250</v>
      </c>
      <c r="B504">
        <v>30</v>
      </c>
      <c r="C504" s="1">
        <v>42979</v>
      </c>
      <c r="D504">
        <v>1.78187190691535E-4</v>
      </c>
      <c r="E504">
        <v>24.7026263352009</v>
      </c>
      <c r="F504">
        <v>4362675.38</v>
      </c>
      <c r="G504" s="5">
        <f t="shared" si="7"/>
        <v>0.21361519879178337</v>
      </c>
    </row>
    <row r="505" spans="1:7" x14ac:dyDescent="0.25">
      <c r="A505">
        <v>250</v>
      </c>
      <c r="B505">
        <v>40</v>
      </c>
      <c r="C505" s="1">
        <v>42979</v>
      </c>
      <c r="D505">
        <v>1.34391695415609E-4</v>
      </c>
      <c r="E505">
        <v>47.975764528617503</v>
      </c>
      <c r="F505">
        <v>11054316.529999999</v>
      </c>
      <c r="G505" s="5">
        <f t="shared" si="7"/>
        <v>0.1611508844389653</v>
      </c>
    </row>
    <row r="506" spans="1:7" x14ac:dyDescent="0.25">
      <c r="A506">
        <v>275</v>
      </c>
      <c r="B506">
        <v>10</v>
      </c>
      <c r="C506" s="1">
        <v>42979</v>
      </c>
      <c r="D506">
        <v>8.1593328237693501E-4</v>
      </c>
      <c r="E506">
        <v>5.4659216302294098</v>
      </c>
      <c r="F506">
        <v>324022.3</v>
      </c>
      <c r="G506" s="5">
        <f t="shared" si="7"/>
        <v>0.97473793645621587</v>
      </c>
    </row>
    <row r="507" spans="1:7" x14ac:dyDescent="0.25">
      <c r="A507">
        <v>275</v>
      </c>
      <c r="B507">
        <v>20</v>
      </c>
      <c r="C507" s="1">
        <v>42979</v>
      </c>
      <c r="D507">
        <v>1.79586665639903E-5</v>
      </c>
      <c r="E507">
        <v>17.126046128340199</v>
      </c>
      <c r="F507">
        <v>2515917.33</v>
      </c>
      <c r="G507" s="5">
        <f t="shared" si="7"/>
        <v>2.1548271413729392E-2</v>
      </c>
    </row>
    <row r="508" spans="1:7" x14ac:dyDescent="0.25">
      <c r="A508">
        <v>275</v>
      </c>
      <c r="B508">
        <v>30</v>
      </c>
      <c r="C508" s="1">
        <v>42979</v>
      </c>
      <c r="D508">
        <v>7.3406224047833396E-2</v>
      </c>
      <c r="E508">
        <v>23.385643298004201</v>
      </c>
      <c r="F508">
        <v>2172996.66</v>
      </c>
      <c r="G508" s="5">
        <f t="shared" si="7"/>
        <v>59.943542008487015</v>
      </c>
    </row>
    <row r="509" spans="1:7" x14ac:dyDescent="0.25">
      <c r="A509">
        <v>275</v>
      </c>
      <c r="B509">
        <v>40</v>
      </c>
      <c r="C509" s="1">
        <v>42979</v>
      </c>
      <c r="D509">
        <v>6.1965256885017903E-5</v>
      </c>
      <c r="E509">
        <v>48.5997774640757</v>
      </c>
      <c r="F509">
        <v>3967291.9</v>
      </c>
      <c r="G509" s="5">
        <f t="shared" si="7"/>
        <v>7.4332971521573477E-2</v>
      </c>
    </row>
    <row r="510" spans="1:7" x14ac:dyDescent="0.25">
      <c r="A510">
        <v>300</v>
      </c>
      <c r="B510">
        <v>20</v>
      </c>
      <c r="C510" s="1">
        <v>42979</v>
      </c>
      <c r="D510">
        <v>8.1369065928612904E-6</v>
      </c>
      <c r="E510">
        <v>17.0469483802868</v>
      </c>
      <c r="F510">
        <v>156424.93</v>
      </c>
      <c r="G510" s="5">
        <f t="shared" si="7"/>
        <v>9.763850942234864E-3</v>
      </c>
    </row>
    <row r="511" spans="1:7" x14ac:dyDescent="0.25">
      <c r="A511">
        <v>300</v>
      </c>
      <c r="B511">
        <v>40</v>
      </c>
      <c r="C511" s="1">
        <v>42979</v>
      </c>
      <c r="D511">
        <v>2.7755614950390901E-6</v>
      </c>
      <c r="E511">
        <v>48.340278227926298</v>
      </c>
      <c r="F511">
        <v>714616.76</v>
      </c>
      <c r="G511" s="5">
        <f t="shared" si="7"/>
        <v>3.3306229498708539E-3</v>
      </c>
    </row>
    <row r="512" spans="1:7" x14ac:dyDescent="0.25">
      <c r="A512">
        <v>350</v>
      </c>
      <c r="B512">
        <v>40</v>
      </c>
      <c r="C512" s="1">
        <v>42979</v>
      </c>
      <c r="D512">
        <v>8.7998686043780395E-6</v>
      </c>
      <c r="E512">
        <v>40.415704186709803</v>
      </c>
      <c r="F512">
        <v>339188</v>
      </c>
      <c r="G512" s="5">
        <f t="shared" si="7"/>
        <v>1.0559331251469573E-2</v>
      </c>
    </row>
    <row r="513" spans="1:7" x14ac:dyDescent="0.25">
      <c r="A513">
        <v>50</v>
      </c>
      <c r="B513">
        <v>2</v>
      </c>
      <c r="C513" s="1">
        <v>42979</v>
      </c>
      <c r="D513">
        <v>2.0172466835910299E-2</v>
      </c>
      <c r="E513">
        <v>-6.1358933659308699</v>
      </c>
      <c r="F513">
        <v>14617957.16</v>
      </c>
      <c r="G513" s="5">
        <f t="shared" si="7"/>
        <v>21.693886839298195</v>
      </c>
    </row>
    <row r="514" spans="1:7" x14ac:dyDescent="0.25">
      <c r="A514">
        <v>50</v>
      </c>
      <c r="B514">
        <v>10</v>
      </c>
      <c r="C514" s="1">
        <v>42979</v>
      </c>
      <c r="D514">
        <v>6.9932932294299102E-3</v>
      </c>
      <c r="E514">
        <v>7.2944800718460598</v>
      </c>
      <c r="F514">
        <v>565236576.13</v>
      </c>
      <c r="G514" s="5">
        <f t="shared" si="7"/>
        <v>8.0765785344572461</v>
      </c>
    </row>
    <row r="515" spans="1:7" x14ac:dyDescent="0.25">
      <c r="A515">
        <v>50</v>
      </c>
      <c r="B515">
        <v>20</v>
      </c>
      <c r="C515" s="1">
        <v>42979</v>
      </c>
      <c r="D515">
        <v>1.01353175445604E-2</v>
      </c>
      <c r="E515">
        <v>16.141721813968399</v>
      </c>
      <c r="F515">
        <v>2023717342.3699999</v>
      </c>
      <c r="G515" s="5">
        <f t="shared" ref="G515:G578" si="8">100*(1-(1-D515)^12)</f>
        <v>11.506789551151952</v>
      </c>
    </row>
    <row r="516" spans="1:7" x14ac:dyDescent="0.25">
      <c r="A516">
        <v>50</v>
      </c>
      <c r="B516">
        <v>30</v>
      </c>
      <c r="C516" s="1">
        <v>42979</v>
      </c>
      <c r="D516">
        <v>9.6675609399241302E-3</v>
      </c>
      <c r="E516">
        <v>24.598330330171901</v>
      </c>
      <c r="F516">
        <v>3312520221.5300002</v>
      </c>
      <c r="G516" s="5">
        <f t="shared" si="8"/>
        <v>11.003677940490952</v>
      </c>
    </row>
    <row r="517" spans="1:7" x14ac:dyDescent="0.25">
      <c r="A517">
        <v>50</v>
      </c>
      <c r="B517">
        <v>40</v>
      </c>
      <c r="C517" s="1">
        <v>42979</v>
      </c>
      <c r="D517">
        <v>1.1484975333157E-2</v>
      </c>
      <c r="E517">
        <v>52.503146108988197</v>
      </c>
      <c r="F517">
        <v>8722139181.8299999</v>
      </c>
      <c r="G517" s="5">
        <f t="shared" si="8"/>
        <v>12.943882306433508</v>
      </c>
    </row>
    <row r="518" spans="1:7" x14ac:dyDescent="0.25">
      <c r="A518">
        <v>75</v>
      </c>
      <c r="B518">
        <v>2</v>
      </c>
      <c r="C518" s="1">
        <v>42979</v>
      </c>
      <c r="D518">
        <v>2.0219510764882001E-2</v>
      </c>
      <c r="E518">
        <v>-4.2205121856670003</v>
      </c>
      <c r="F518">
        <v>43661022.020000003</v>
      </c>
      <c r="G518" s="5">
        <f t="shared" si="8"/>
        <v>21.738990955773151</v>
      </c>
    </row>
    <row r="519" spans="1:7" x14ac:dyDescent="0.25">
      <c r="A519">
        <v>75</v>
      </c>
      <c r="B519">
        <v>10</v>
      </c>
      <c r="C519" s="1">
        <v>42979</v>
      </c>
      <c r="D519">
        <v>1.02004164316592E-2</v>
      </c>
      <c r="E519">
        <v>6.7203954668329002</v>
      </c>
      <c r="F519">
        <v>618755193.57000005</v>
      </c>
      <c r="G519" s="5">
        <f t="shared" si="8"/>
        <v>11.576601835592616</v>
      </c>
    </row>
    <row r="520" spans="1:7" x14ac:dyDescent="0.25">
      <c r="A520">
        <v>75</v>
      </c>
      <c r="B520">
        <v>20</v>
      </c>
      <c r="C520" s="1">
        <v>42979</v>
      </c>
      <c r="D520">
        <v>1.22767147729291E-2</v>
      </c>
      <c r="E520">
        <v>16.231324968258999</v>
      </c>
      <c r="F520">
        <v>1740717647.5899999</v>
      </c>
      <c r="G520" s="5">
        <f t="shared" si="8"/>
        <v>13.776925086274394</v>
      </c>
    </row>
    <row r="521" spans="1:7" x14ac:dyDescent="0.25">
      <c r="A521">
        <v>75</v>
      </c>
      <c r="B521">
        <v>30</v>
      </c>
      <c r="C521" s="1">
        <v>42979</v>
      </c>
      <c r="D521">
        <v>1.1782542741989199E-2</v>
      </c>
      <c r="E521">
        <v>24.5084301247125</v>
      </c>
      <c r="F521">
        <v>3163194070.6300001</v>
      </c>
      <c r="G521" s="5">
        <f t="shared" si="8"/>
        <v>13.257834645598388</v>
      </c>
    </row>
    <row r="522" spans="1:7" x14ac:dyDescent="0.25">
      <c r="A522">
        <v>75</v>
      </c>
      <c r="B522">
        <v>40</v>
      </c>
      <c r="C522" s="1">
        <v>42979</v>
      </c>
      <c r="D522">
        <v>1.2105968312042701E-2</v>
      </c>
      <c r="E522">
        <v>54.553698910814703</v>
      </c>
      <c r="F522">
        <v>7006478191.8299999</v>
      </c>
      <c r="G522" s="5">
        <f t="shared" si="8"/>
        <v>13.597891656952099</v>
      </c>
    </row>
    <row r="523" spans="1:7" x14ac:dyDescent="0.25">
      <c r="A523">
        <v>-100</v>
      </c>
      <c r="B523">
        <v>10</v>
      </c>
      <c r="C523" s="1">
        <v>43009</v>
      </c>
      <c r="D523">
        <v>4.5779326725199802E-5</v>
      </c>
      <c r="E523">
        <v>5.9248573573028303</v>
      </c>
      <c r="F523">
        <v>7650374.4400000004</v>
      </c>
      <c r="G523" s="5">
        <f t="shared" si="8"/>
        <v>5.4921362252158268E-2</v>
      </c>
    </row>
    <row r="524" spans="1:7" x14ac:dyDescent="0.25">
      <c r="A524">
        <v>-100</v>
      </c>
      <c r="B524">
        <v>30</v>
      </c>
      <c r="C524" s="1">
        <v>43009</v>
      </c>
      <c r="D524">
        <v>0</v>
      </c>
      <c r="E524">
        <v>29.634692458533699</v>
      </c>
      <c r="F524">
        <v>267034.03999999998</v>
      </c>
      <c r="G524" s="5">
        <f t="shared" si="8"/>
        <v>0</v>
      </c>
    </row>
    <row r="525" spans="1:7" x14ac:dyDescent="0.25">
      <c r="A525">
        <v>-100</v>
      </c>
      <c r="B525">
        <v>40</v>
      </c>
      <c r="C525" s="1">
        <v>43009</v>
      </c>
      <c r="D525">
        <v>2.1013562117120798E-5</v>
      </c>
      <c r="E525">
        <v>54.773394060415697</v>
      </c>
      <c r="F525">
        <v>335657.39</v>
      </c>
      <c r="G525" s="5">
        <f t="shared" si="8"/>
        <v>2.5213360384079841E-2</v>
      </c>
    </row>
    <row r="526" spans="1:7" x14ac:dyDescent="0.25">
      <c r="A526">
        <v>-125</v>
      </c>
      <c r="B526">
        <v>10</v>
      </c>
      <c r="C526" s="1">
        <v>43009</v>
      </c>
      <c r="D526">
        <v>2.0857909459565298E-6</v>
      </c>
      <c r="E526">
        <v>5.5237361924804604</v>
      </c>
      <c r="F526">
        <v>1475191.69</v>
      </c>
      <c r="G526" s="5">
        <f t="shared" si="8"/>
        <v>2.502920421887378E-3</v>
      </c>
    </row>
    <row r="527" spans="1:7" x14ac:dyDescent="0.25">
      <c r="A527">
        <v>-25</v>
      </c>
      <c r="B527">
        <v>2</v>
      </c>
      <c r="C527" s="1">
        <v>43009</v>
      </c>
      <c r="D527">
        <v>2.3564900120424601E-7</v>
      </c>
      <c r="E527">
        <v>-12.835121144641199</v>
      </c>
      <c r="F527">
        <v>2764391.17</v>
      </c>
      <c r="G527" s="5">
        <f t="shared" si="8"/>
        <v>2.827784349346274E-4</v>
      </c>
    </row>
    <row r="528" spans="1:7" x14ac:dyDescent="0.25">
      <c r="A528">
        <v>-25</v>
      </c>
      <c r="B528">
        <v>10</v>
      </c>
      <c r="C528" s="1">
        <v>43009</v>
      </c>
      <c r="D528">
        <v>4.5966751782586298E-3</v>
      </c>
      <c r="E528">
        <v>7.88391780142548</v>
      </c>
      <c r="F528">
        <v>588554545.40999997</v>
      </c>
      <c r="G528" s="5">
        <f t="shared" si="8"/>
        <v>5.3786708384364061</v>
      </c>
    </row>
    <row r="529" spans="1:7" x14ac:dyDescent="0.25">
      <c r="A529">
        <v>-25</v>
      </c>
      <c r="B529">
        <v>20</v>
      </c>
      <c r="C529" s="1">
        <v>43009</v>
      </c>
      <c r="D529">
        <v>5.6278615550079403E-3</v>
      </c>
      <c r="E529">
        <v>16.865189209075901</v>
      </c>
      <c r="F529">
        <v>3684786554.96</v>
      </c>
      <c r="G529" s="5">
        <f t="shared" si="8"/>
        <v>6.5482655100285942</v>
      </c>
    </row>
    <row r="530" spans="1:7" x14ac:dyDescent="0.25">
      <c r="A530">
        <v>-25</v>
      </c>
      <c r="B530">
        <v>30</v>
      </c>
      <c r="C530" s="1">
        <v>43009</v>
      </c>
      <c r="D530">
        <v>5.9329187595438398E-3</v>
      </c>
      <c r="E530">
        <v>26.2238389487405</v>
      </c>
      <c r="F530">
        <v>3537200460.1900001</v>
      </c>
      <c r="G530" s="5">
        <f t="shared" si="8"/>
        <v>6.8917192840526216</v>
      </c>
    </row>
    <row r="531" spans="1:7" x14ac:dyDescent="0.25">
      <c r="A531">
        <v>-25</v>
      </c>
      <c r="B531">
        <v>40</v>
      </c>
      <c r="C531" s="1">
        <v>43009</v>
      </c>
      <c r="D531">
        <v>5.9081048706170402E-3</v>
      </c>
      <c r="E531">
        <v>49.109211948091598</v>
      </c>
      <c r="F531">
        <v>8250871346.6800003</v>
      </c>
      <c r="G531" s="5">
        <f t="shared" si="8"/>
        <v>6.8638254430851919</v>
      </c>
    </row>
    <row r="532" spans="1:7" x14ac:dyDescent="0.25">
      <c r="A532">
        <v>-50</v>
      </c>
      <c r="B532">
        <v>2</v>
      </c>
      <c r="C532" s="1">
        <v>43009</v>
      </c>
      <c r="D532">
        <v>1.29810158452447E-6</v>
      </c>
      <c r="E532">
        <v>-13.515737003182601</v>
      </c>
      <c r="F532">
        <v>1397166.64</v>
      </c>
      <c r="G532" s="5">
        <f t="shared" si="8"/>
        <v>1.5577107800424095E-3</v>
      </c>
    </row>
    <row r="533" spans="1:7" x14ac:dyDescent="0.25">
      <c r="A533">
        <v>-50</v>
      </c>
      <c r="B533">
        <v>10</v>
      </c>
      <c r="C533" s="1">
        <v>43009</v>
      </c>
      <c r="D533">
        <v>5.9024574150209203E-3</v>
      </c>
      <c r="E533">
        <v>8.2476806336493205</v>
      </c>
      <c r="F533">
        <v>52493284.289999999</v>
      </c>
      <c r="G533" s="5">
        <f t="shared" si="8"/>
        <v>6.8574759434335668</v>
      </c>
    </row>
    <row r="534" spans="1:7" x14ac:dyDescent="0.25">
      <c r="A534">
        <v>-50</v>
      </c>
      <c r="B534">
        <v>20</v>
      </c>
      <c r="C534" s="1">
        <v>43009</v>
      </c>
      <c r="D534">
        <v>6.3978860780507102E-3</v>
      </c>
      <c r="E534">
        <v>16.9972280711549</v>
      </c>
      <c r="F534">
        <v>208944121.46000001</v>
      </c>
      <c r="G534" s="5">
        <f t="shared" si="8"/>
        <v>7.4129852086352699</v>
      </c>
    </row>
    <row r="535" spans="1:7" x14ac:dyDescent="0.25">
      <c r="A535">
        <v>-50</v>
      </c>
      <c r="B535">
        <v>30</v>
      </c>
      <c r="C535" s="1">
        <v>43009</v>
      </c>
      <c r="D535">
        <v>7.7227098808735498E-3</v>
      </c>
      <c r="E535">
        <v>25.930646591349198</v>
      </c>
      <c r="F535">
        <v>273300988.54000002</v>
      </c>
      <c r="G535" s="5">
        <f t="shared" si="8"/>
        <v>8.8835851628024756</v>
      </c>
    </row>
    <row r="536" spans="1:7" x14ac:dyDescent="0.25">
      <c r="A536">
        <v>-50</v>
      </c>
      <c r="B536">
        <v>40</v>
      </c>
      <c r="C536" s="1">
        <v>43009</v>
      </c>
      <c r="D536">
        <v>3.52743979383454E-3</v>
      </c>
      <c r="E536">
        <v>46.860315252391601</v>
      </c>
      <c r="F536">
        <v>376891718.50999999</v>
      </c>
      <c r="G536" s="5">
        <f t="shared" si="8"/>
        <v>4.1517630534501748</v>
      </c>
    </row>
    <row r="537" spans="1:7" x14ac:dyDescent="0.25">
      <c r="A537">
        <v>-75</v>
      </c>
      <c r="B537">
        <v>2</v>
      </c>
      <c r="C537" s="1">
        <v>43009</v>
      </c>
      <c r="D537">
        <v>0</v>
      </c>
      <c r="E537">
        <v>-13.309716152038</v>
      </c>
      <c r="F537">
        <v>219773.73</v>
      </c>
      <c r="G537" s="5">
        <f t="shared" si="8"/>
        <v>0</v>
      </c>
    </row>
    <row r="538" spans="1:7" x14ac:dyDescent="0.25">
      <c r="A538">
        <v>-75</v>
      </c>
      <c r="B538">
        <v>10</v>
      </c>
      <c r="C538" s="1">
        <v>43009</v>
      </c>
      <c r="D538">
        <v>3.5425659523526299E-4</v>
      </c>
      <c r="E538">
        <v>7.1576967942338996</v>
      </c>
      <c r="F538">
        <v>4679478.46</v>
      </c>
      <c r="G538" s="5">
        <f t="shared" si="8"/>
        <v>0.42428060653515454</v>
      </c>
    </row>
    <row r="539" spans="1:7" x14ac:dyDescent="0.25">
      <c r="A539">
        <v>-75</v>
      </c>
      <c r="B539">
        <v>20</v>
      </c>
      <c r="C539" s="1">
        <v>43009</v>
      </c>
      <c r="D539">
        <v>3.07695417800921E-4</v>
      </c>
      <c r="E539">
        <v>16.850915452752499</v>
      </c>
      <c r="F539">
        <v>14099092.810000001</v>
      </c>
      <c r="G539" s="5">
        <f t="shared" si="8"/>
        <v>0.36861027710815009</v>
      </c>
    </row>
    <row r="540" spans="1:7" x14ac:dyDescent="0.25">
      <c r="A540">
        <v>-75</v>
      </c>
      <c r="B540">
        <v>30</v>
      </c>
      <c r="C540" s="1">
        <v>43009</v>
      </c>
      <c r="D540">
        <v>2.17335929870943E-4</v>
      </c>
      <c r="E540">
        <v>24.9609148846253</v>
      </c>
      <c r="F540">
        <v>21712330.649999999</v>
      </c>
      <c r="G540" s="5">
        <f t="shared" si="8"/>
        <v>0.26049159120090648</v>
      </c>
    </row>
    <row r="541" spans="1:7" x14ac:dyDescent="0.25">
      <c r="A541">
        <v>-75</v>
      </c>
      <c r="B541">
        <v>40</v>
      </c>
      <c r="C541" s="1">
        <v>43009</v>
      </c>
      <c r="D541">
        <v>1.54056407257513E-4</v>
      </c>
      <c r="E541">
        <v>45.920553802967298</v>
      </c>
      <c r="F541">
        <v>24660987.98</v>
      </c>
      <c r="G541" s="5">
        <f t="shared" si="8"/>
        <v>0.18471112883363672</v>
      </c>
    </row>
    <row r="542" spans="1:7" x14ac:dyDescent="0.25">
      <c r="A542">
        <v>0</v>
      </c>
      <c r="B542">
        <v>2</v>
      </c>
      <c r="C542" s="1">
        <v>43009</v>
      </c>
      <c r="D542">
        <v>1.2310243601022699E-6</v>
      </c>
      <c r="E542">
        <v>-13.0274864177917</v>
      </c>
      <c r="F542">
        <v>5381365.9299999997</v>
      </c>
      <c r="G542" s="5">
        <f t="shared" si="8"/>
        <v>1.4772192303724729E-3</v>
      </c>
    </row>
    <row r="543" spans="1:7" x14ac:dyDescent="0.25">
      <c r="A543">
        <v>0</v>
      </c>
      <c r="B543">
        <v>10</v>
      </c>
      <c r="C543" s="1">
        <v>43009</v>
      </c>
      <c r="D543">
        <v>3.4377583603562101E-3</v>
      </c>
      <c r="E543">
        <v>7.4156950636583998</v>
      </c>
      <c r="F543">
        <v>820054086.38999999</v>
      </c>
      <c r="G543" s="5">
        <f t="shared" si="8"/>
        <v>4.0481969691028912</v>
      </c>
    </row>
    <row r="544" spans="1:7" x14ac:dyDescent="0.25">
      <c r="A544">
        <v>0</v>
      </c>
      <c r="B544">
        <v>20</v>
      </c>
      <c r="C544" s="1">
        <v>43009</v>
      </c>
      <c r="D544">
        <v>6.0953304123409898E-3</v>
      </c>
      <c r="E544">
        <v>16.7883373008417</v>
      </c>
      <c r="F544">
        <v>7386237176.6800003</v>
      </c>
      <c r="G544" s="5">
        <f t="shared" si="8"/>
        <v>7.0741008033749164</v>
      </c>
    </row>
    <row r="545" spans="1:7" x14ac:dyDescent="0.25">
      <c r="A545">
        <v>0</v>
      </c>
      <c r="B545">
        <v>30</v>
      </c>
      <c r="C545" s="1">
        <v>43009</v>
      </c>
      <c r="D545">
        <v>7.0677204947765101E-3</v>
      </c>
      <c r="E545">
        <v>25.788835108956899</v>
      </c>
      <c r="F545">
        <v>7749308220.5799999</v>
      </c>
      <c r="G545" s="5">
        <f t="shared" si="8"/>
        <v>8.1592219551284479</v>
      </c>
    </row>
    <row r="546" spans="1:7" x14ac:dyDescent="0.25">
      <c r="A546">
        <v>0</v>
      </c>
      <c r="B546">
        <v>40</v>
      </c>
      <c r="C546" s="1">
        <v>43009</v>
      </c>
      <c r="D546">
        <v>7.9261326771770599E-3</v>
      </c>
      <c r="E546">
        <v>48.875872488106097</v>
      </c>
      <c r="F546">
        <v>22302685283.560001</v>
      </c>
      <c r="G546" s="5">
        <f t="shared" si="8"/>
        <v>9.1074855344598689</v>
      </c>
    </row>
    <row r="547" spans="1:7" x14ac:dyDescent="0.25">
      <c r="A547">
        <v>100</v>
      </c>
      <c r="B547">
        <v>2</v>
      </c>
      <c r="C547" s="1">
        <v>43009</v>
      </c>
      <c r="D547">
        <v>8.0073245823336792E-3</v>
      </c>
      <c r="E547">
        <v>-1.32106348318653</v>
      </c>
      <c r="F547">
        <v>90802082.900000006</v>
      </c>
      <c r="G547" s="5">
        <f t="shared" si="8"/>
        <v>9.1967097235721376</v>
      </c>
    </row>
    <row r="548" spans="1:7" x14ac:dyDescent="0.25">
      <c r="A548">
        <v>100</v>
      </c>
      <c r="B548">
        <v>10</v>
      </c>
      <c r="C548" s="1">
        <v>43009</v>
      </c>
      <c r="D548">
        <v>9.8563255009232603E-3</v>
      </c>
      <c r="E548">
        <v>6.5628006173967197</v>
      </c>
      <c r="F548">
        <v>491904821.77999997</v>
      </c>
      <c r="G548" s="5">
        <f t="shared" si="8"/>
        <v>11.207024825900881</v>
      </c>
    </row>
    <row r="549" spans="1:7" x14ac:dyDescent="0.25">
      <c r="A549">
        <v>100</v>
      </c>
      <c r="B549">
        <v>20</v>
      </c>
      <c r="C549" s="1">
        <v>43009</v>
      </c>
      <c r="D549">
        <v>1.2777983621801801E-2</v>
      </c>
      <c r="E549">
        <v>15.980503681983301</v>
      </c>
      <c r="F549">
        <v>1669348332.05</v>
      </c>
      <c r="G549" s="5">
        <f t="shared" si="8"/>
        <v>14.300559659513368</v>
      </c>
    </row>
    <row r="550" spans="1:7" x14ac:dyDescent="0.25">
      <c r="A550">
        <v>100</v>
      </c>
      <c r="B550">
        <v>30</v>
      </c>
      <c r="C550" s="1">
        <v>43009</v>
      </c>
      <c r="D550">
        <v>1.35206618191896E-2</v>
      </c>
      <c r="E550">
        <v>24.485128342833701</v>
      </c>
      <c r="F550">
        <v>2240853429.4200001</v>
      </c>
      <c r="G550" s="5">
        <f t="shared" si="8"/>
        <v>15.071017584421153</v>
      </c>
    </row>
    <row r="551" spans="1:7" x14ac:dyDescent="0.25">
      <c r="A551">
        <v>100</v>
      </c>
      <c r="B551">
        <v>40</v>
      </c>
      <c r="C551" s="1">
        <v>43009</v>
      </c>
      <c r="D551">
        <v>1.3565607247331E-2</v>
      </c>
      <c r="E551">
        <v>52.455334466480899</v>
      </c>
      <c r="F551">
        <v>5314616554.1199999</v>
      </c>
      <c r="G551" s="5">
        <f t="shared" si="8"/>
        <v>15.117439800523369</v>
      </c>
    </row>
    <row r="552" spans="1:7" x14ac:dyDescent="0.25">
      <c r="A552">
        <v>125</v>
      </c>
      <c r="B552" t="s">
        <v>5</v>
      </c>
      <c r="C552" s="1">
        <v>43009</v>
      </c>
      <c r="D552">
        <v>3.2071649718242601E-6</v>
      </c>
      <c r="E552" t="s">
        <v>5</v>
      </c>
      <c r="F552" t="s">
        <v>5</v>
      </c>
      <c r="G552" s="5">
        <f t="shared" si="8"/>
        <v>3.8485300799306899E-3</v>
      </c>
    </row>
    <row r="553" spans="1:7" x14ac:dyDescent="0.25">
      <c r="A553">
        <v>125</v>
      </c>
      <c r="B553">
        <v>2</v>
      </c>
      <c r="C553" s="1">
        <v>43009</v>
      </c>
      <c r="D553">
        <v>1.2213314122477999E-2</v>
      </c>
      <c r="E553">
        <v>-0.98321877613708897</v>
      </c>
      <c r="F553">
        <v>192096605.33000001</v>
      </c>
      <c r="G553" s="5">
        <f t="shared" si="8"/>
        <v>13.710487093643742</v>
      </c>
    </row>
    <row r="554" spans="1:7" x14ac:dyDescent="0.25">
      <c r="A554">
        <v>125</v>
      </c>
      <c r="B554">
        <v>10</v>
      </c>
      <c r="C554" s="1">
        <v>43009</v>
      </c>
      <c r="D554">
        <v>1.45191733624861E-2</v>
      </c>
      <c r="E554">
        <v>6.2603103851377604</v>
      </c>
      <c r="F554">
        <v>847883645.80999994</v>
      </c>
      <c r="G554" s="5">
        <f t="shared" si="8"/>
        <v>16.096872487791924</v>
      </c>
    </row>
    <row r="555" spans="1:7" x14ac:dyDescent="0.25">
      <c r="A555">
        <v>125</v>
      </c>
      <c r="B555">
        <v>20</v>
      </c>
      <c r="C555" s="1">
        <v>43009</v>
      </c>
      <c r="D555">
        <v>1.48899788092344E-2</v>
      </c>
      <c r="E555">
        <v>16.1964911384961</v>
      </c>
      <c r="F555">
        <v>2396090469.3499999</v>
      </c>
      <c r="G555" s="5">
        <f t="shared" si="8"/>
        <v>16.474930769616524</v>
      </c>
    </row>
    <row r="556" spans="1:7" x14ac:dyDescent="0.25">
      <c r="A556">
        <v>125</v>
      </c>
      <c r="B556">
        <v>30</v>
      </c>
      <c r="C556" s="1">
        <v>43009</v>
      </c>
      <c r="D556">
        <v>1.6202322286930401E-2</v>
      </c>
      <c r="E556">
        <v>24.569859603236399</v>
      </c>
      <c r="F556">
        <v>2811393832.04</v>
      </c>
      <c r="G556" s="5">
        <f t="shared" si="8"/>
        <v>17.800435485236179</v>
      </c>
    </row>
    <row r="557" spans="1:7" x14ac:dyDescent="0.25">
      <c r="A557">
        <v>125</v>
      </c>
      <c r="B557">
        <v>40</v>
      </c>
      <c r="C557" s="1">
        <v>43009</v>
      </c>
      <c r="D557">
        <v>1.60396429973437E-2</v>
      </c>
      <c r="E557">
        <v>54.891016262289</v>
      </c>
      <c r="F557">
        <v>7964829445.4300003</v>
      </c>
      <c r="G557" s="5">
        <f t="shared" si="8"/>
        <v>17.63717831915146</v>
      </c>
    </row>
    <row r="558" spans="1:7" x14ac:dyDescent="0.25">
      <c r="A558">
        <v>150</v>
      </c>
      <c r="B558" t="s">
        <v>5</v>
      </c>
      <c r="C558" s="1">
        <v>43009</v>
      </c>
      <c r="D558">
        <v>2.3763345656374E-4</v>
      </c>
      <c r="E558" t="s">
        <v>5</v>
      </c>
      <c r="F558" t="s">
        <v>5</v>
      </c>
      <c r="G558" s="5">
        <f t="shared" si="8"/>
        <v>0.28478774318448918</v>
      </c>
    </row>
    <row r="559" spans="1:7" x14ac:dyDescent="0.25">
      <c r="A559">
        <v>150</v>
      </c>
      <c r="B559">
        <v>2</v>
      </c>
      <c r="C559" s="1">
        <v>43009</v>
      </c>
      <c r="D559">
        <v>1.6653813103449301E-2</v>
      </c>
      <c r="E559">
        <v>-1.0799182887740399</v>
      </c>
      <c r="F559">
        <v>103158648.45999999</v>
      </c>
      <c r="G559" s="5">
        <f t="shared" si="8"/>
        <v>18.251977309799848</v>
      </c>
    </row>
    <row r="560" spans="1:7" x14ac:dyDescent="0.25">
      <c r="A560">
        <v>150</v>
      </c>
      <c r="B560">
        <v>10</v>
      </c>
      <c r="C560" s="1">
        <v>43009</v>
      </c>
      <c r="D560">
        <v>1.7446759521408398E-2</v>
      </c>
      <c r="E560">
        <v>6.4051020470983504</v>
      </c>
      <c r="F560">
        <v>477220620.36000001</v>
      </c>
      <c r="G560" s="5">
        <f t="shared" si="8"/>
        <v>19.039513805099929</v>
      </c>
    </row>
    <row r="561" spans="1:7" x14ac:dyDescent="0.25">
      <c r="A561">
        <v>150</v>
      </c>
      <c r="B561">
        <v>20</v>
      </c>
      <c r="C561" s="1">
        <v>43009</v>
      </c>
      <c r="D561">
        <v>1.6414649981964201E-2</v>
      </c>
      <c r="E561">
        <v>16.2965990418909</v>
      </c>
      <c r="F561">
        <v>992915900.25</v>
      </c>
      <c r="G561" s="5">
        <f t="shared" si="8"/>
        <v>18.013071173399155</v>
      </c>
    </row>
    <row r="562" spans="1:7" x14ac:dyDescent="0.25">
      <c r="A562">
        <v>150</v>
      </c>
      <c r="B562">
        <v>30</v>
      </c>
      <c r="C562" s="1">
        <v>43009</v>
      </c>
      <c r="D562">
        <v>1.9486673291773501E-2</v>
      </c>
      <c r="E562">
        <v>24.783031365226599</v>
      </c>
      <c r="F562">
        <v>1063676480.58</v>
      </c>
      <c r="G562" s="5">
        <f t="shared" si="8"/>
        <v>21.033660001821318</v>
      </c>
    </row>
    <row r="563" spans="1:7" x14ac:dyDescent="0.25">
      <c r="A563">
        <v>150</v>
      </c>
      <c r="B563">
        <v>40</v>
      </c>
      <c r="C563" s="1">
        <v>43009</v>
      </c>
      <c r="D563">
        <v>1.8286392698885601E-2</v>
      </c>
      <c r="E563">
        <v>54.5838906936767</v>
      </c>
      <c r="F563">
        <v>2710649049.0700002</v>
      </c>
      <c r="G563" s="5">
        <f t="shared" si="8"/>
        <v>19.865832721305221</v>
      </c>
    </row>
    <row r="564" spans="1:7" x14ac:dyDescent="0.25">
      <c r="A564">
        <v>175</v>
      </c>
      <c r="B564">
        <v>2</v>
      </c>
      <c r="C564" s="1">
        <v>43009</v>
      </c>
      <c r="D564">
        <v>5.1155866817078101E-3</v>
      </c>
      <c r="E564">
        <v>-1.41960058619229</v>
      </c>
      <c r="F564">
        <v>53643016.859999999</v>
      </c>
      <c r="G564" s="5">
        <f t="shared" si="8"/>
        <v>5.968898656898169</v>
      </c>
    </row>
    <row r="565" spans="1:7" x14ac:dyDescent="0.25">
      <c r="A565">
        <v>175</v>
      </c>
      <c r="B565">
        <v>10</v>
      </c>
      <c r="C565" s="1">
        <v>43009</v>
      </c>
      <c r="D565">
        <v>1.12753998791554E-2</v>
      </c>
      <c r="E565">
        <v>6.3010095292602601</v>
      </c>
      <c r="F565">
        <v>312069870.63999999</v>
      </c>
      <c r="G565" s="5">
        <f t="shared" si="8"/>
        <v>12.722142248053192</v>
      </c>
    </row>
    <row r="566" spans="1:7" x14ac:dyDescent="0.25">
      <c r="A566">
        <v>175</v>
      </c>
      <c r="B566">
        <v>20</v>
      </c>
      <c r="C566" s="1">
        <v>43009</v>
      </c>
      <c r="D566">
        <v>1.58345514389799E-2</v>
      </c>
      <c r="E566">
        <v>16.31249294809</v>
      </c>
      <c r="F566">
        <v>731037739.88999999</v>
      </c>
      <c r="G566" s="5">
        <f t="shared" si="8"/>
        <v>17.430934672779298</v>
      </c>
    </row>
    <row r="567" spans="1:7" x14ac:dyDescent="0.25">
      <c r="A567">
        <v>175</v>
      </c>
      <c r="B567">
        <v>30</v>
      </c>
      <c r="C567" s="1">
        <v>43009</v>
      </c>
      <c r="D567">
        <v>1.8040693706657202E-2</v>
      </c>
      <c r="E567">
        <v>24.755223466887301</v>
      </c>
      <c r="F567">
        <v>752452970.59000003</v>
      </c>
      <c r="G567" s="5">
        <f t="shared" si="8"/>
        <v>19.624833610978897</v>
      </c>
    </row>
    <row r="568" spans="1:7" x14ac:dyDescent="0.25">
      <c r="A568">
        <v>175</v>
      </c>
      <c r="B568">
        <v>40</v>
      </c>
      <c r="C568" s="1">
        <v>43009</v>
      </c>
      <c r="D568">
        <v>1.6395568031651701E-2</v>
      </c>
      <c r="E568">
        <v>54.228175161452</v>
      </c>
      <c r="F568">
        <v>2080240209.29</v>
      </c>
      <c r="G568" s="5">
        <f t="shared" si="8"/>
        <v>17.993982184991154</v>
      </c>
    </row>
    <row r="569" spans="1:7" x14ac:dyDescent="0.25">
      <c r="A569">
        <v>200</v>
      </c>
      <c r="B569" t="s">
        <v>5</v>
      </c>
      <c r="C569" s="1">
        <v>43009</v>
      </c>
      <c r="D569">
        <v>6.6887068243469199E-4</v>
      </c>
      <c r="E569" t="s">
        <v>5</v>
      </c>
      <c r="F569" t="s">
        <v>5</v>
      </c>
      <c r="G569" s="5">
        <f t="shared" si="8"/>
        <v>0.7996986316753496</v>
      </c>
    </row>
    <row r="570" spans="1:7" x14ac:dyDescent="0.25">
      <c r="A570">
        <v>200</v>
      </c>
      <c r="B570">
        <v>2</v>
      </c>
      <c r="C570" s="1">
        <v>43009</v>
      </c>
      <c r="D570">
        <v>3.6180053623913499E-5</v>
      </c>
      <c r="E570">
        <v>-2.0992916579363001</v>
      </c>
      <c r="F570">
        <v>14311452.869999999</v>
      </c>
      <c r="G570" s="5">
        <f t="shared" si="8"/>
        <v>4.3407426015129591E-2</v>
      </c>
    </row>
    <row r="571" spans="1:7" x14ac:dyDescent="0.25">
      <c r="A571">
        <v>200</v>
      </c>
      <c r="B571">
        <v>10</v>
      </c>
      <c r="C571" s="1">
        <v>43009</v>
      </c>
      <c r="D571">
        <v>1.13137148461116E-2</v>
      </c>
      <c r="E571">
        <v>6.1463578449207903</v>
      </c>
      <c r="F571">
        <v>68573013.579999998</v>
      </c>
      <c r="G571" s="5">
        <f t="shared" si="8"/>
        <v>12.762719803323963</v>
      </c>
    </row>
    <row r="572" spans="1:7" x14ac:dyDescent="0.25">
      <c r="A572">
        <v>200</v>
      </c>
      <c r="B572">
        <v>20</v>
      </c>
      <c r="C572" s="1">
        <v>43009</v>
      </c>
      <c r="D572">
        <v>1.95829899187457E-2</v>
      </c>
      <c r="E572">
        <v>16.306691565604901</v>
      </c>
      <c r="F572">
        <v>196179489.22</v>
      </c>
      <c r="G572" s="5">
        <f t="shared" si="8"/>
        <v>21.126692867175002</v>
      </c>
    </row>
    <row r="573" spans="1:7" x14ac:dyDescent="0.25">
      <c r="A573">
        <v>200</v>
      </c>
      <c r="B573">
        <v>30</v>
      </c>
      <c r="C573" s="1">
        <v>43009</v>
      </c>
      <c r="D573">
        <v>2.0398073905444201E-2</v>
      </c>
      <c r="E573">
        <v>24.675824728857201</v>
      </c>
      <c r="F573">
        <v>170906241.13</v>
      </c>
      <c r="G573" s="5">
        <f t="shared" si="8"/>
        <v>21.909974550269119</v>
      </c>
    </row>
    <row r="574" spans="1:7" x14ac:dyDescent="0.25">
      <c r="A574">
        <v>200</v>
      </c>
      <c r="B574">
        <v>40</v>
      </c>
      <c r="C574" s="1">
        <v>43009</v>
      </c>
      <c r="D574">
        <v>2.46008360134412E-2</v>
      </c>
      <c r="E574">
        <v>52.918202042970599</v>
      </c>
      <c r="F574">
        <v>430753318.25999999</v>
      </c>
      <c r="G574" s="5">
        <f t="shared" si="8"/>
        <v>25.836785014575192</v>
      </c>
    </row>
    <row r="575" spans="1:7" x14ac:dyDescent="0.25">
      <c r="A575">
        <v>225</v>
      </c>
      <c r="B575" t="s">
        <v>5</v>
      </c>
      <c r="C575" s="1">
        <v>43009</v>
      </c>
      <c r="D575">
        <v>1.0744324549977801E-3</v>
      </c>
      <c r="E575" t="s">
        <v>5</v>
      </c>
      <c r="F575" t="s">
        <v>5</v>
      </c>
      <c r="G575" s="5">
        <f t="shared" si="8"/>
        <v>1.2817270937487968</v>
      </c>
    </row>
    <row r="576" spans="1:7" x14ac:dyDescent="0.25">
      <c r="A576">
        <v>225</v>
      </c>
      <c r="B576">
        <v>2</v>
      </c>
      <c r="C576" s="1">
        <v>43009</v>
      </c>
      <c r="D576">
        <v>6.46388904614136E-6</v>
      </c>
      <c r="E576">
        <v>-1.84220605363697</v>
      </c>
      <c r="F576">
        <v>2414904.61</v>
      </c>
      <c r="G576" s="5">
        <f t="shared" si="8"/>
        <v>7.7563911009992381E-3</v>
      </c>
    </row>
    <row r="577" spans="1:7" x14ac:dyDescent="0.25">
      <c r="A577">
        <v>225</v>
      </c>
      <c r="B577">
        <v>10</v>
      </c>
      <c r="C577" s="1">
        <v>43009</v>
      </c>
      <c r="D577">
        <v>2.7640949068321801E-2</v>
      </c>
      <c r="E577">
        <v>6.2213161780259902</v>
      </c>
      <c r="F577">
        <v>15059965.140000001</v>
      </c>
      <c r="G577" s="5">
        <f t="shared" si="8"/>
        <v>28.563538749816786</v>
      </c>
    </row>
    <row r="578" spans="1:7" x14ac:dyDescent="0.25">
      <c r="A578">
        <v>225</v>
      </c>
      <c r="B578">
        <v>20</v>
      </c>
      <c r="C578" s="1">
        <v>43009</v>
      </c>
      <c r="D578">
        <v>1.9441324102286699E-2</v>
      </c>
      <c r="E578">
        <v>16.232028879316701</v>
      </c>
      <c r="F578">
        <v>51945282.979999997</v>
      </c>
      <c r="G578" s="5">
        <f t="shared" si="8"/>
        <v>20.989822099780987</v>
      </c>
    </row>
    <row r="579" spans="1:7" x14ac:dyDescent="0.25">
      <c r="A579">
        <v>225</v>
      </c>
      <c r="B579">
        <v>30</v>
      </c>
      <c r="C579" s="1">
        <v>43009</v>
      </c>
      <c r="D579">
        <v>1.33745446452709E-2</v>
      </c>
      <c r="E579">
        <v>24.866813286064001</v>
      </c>
      <c r="F579">
        <v>53886161.369999997</v>
      </c>
      <c r="G579" s="5">
        <f t="shared" ref="G579:G642" si="9">100*(1-(1-D579)^12)</f>
        <v>14.919938525945408</v>
      </c>
    </row>
    <row r="580" spans="1:7" x14ac:dyDescent="0.25">
      <c r="A580">
        <v>225</v>
      </c>
      <c r="B580">
        <v>40</v>
      </c>
      <c r="C580" s="1">
        <v>43009</v>
      </c>
      <c r="D580">
        <v>1.6823584467617999E-2</v>
      </c>
      <c r="E580">
        <v>51.647837991232699</v>
      </c>
      <c r="F580">
        <v>116882221.45</v>
      </c>
      <c r="G580" s="5">
        <f t="shared" si="9"/>
        <v>18.421178789870584</v>
      </c>
    </row>
    <row r="581" spans="1:7" x14ac:dyDescent="0.25">
      <c r="A581">
        <v>25</v>
      </c>
      <c r="B581">
        <v>2</v>
      </c>
      <c r="C581" s="1">
        <v>43009</v>
      </c>
      <c r="D581">
        <v>4.2660451342431197E-5</v>
      </c>
      <c r="E581">
        <v>-12.697170059095299</v>
      </c>
      <c r="F581">
        <v>5885886.1900000004</v>
      </c>
      <c r="G581" s="5">
        <f t="shared" si="9"/>
        <v>5.1180531885619551E-2</v>
      </c>
    </row>
    <row r="582" spans="1:7" x14ac:dyDescent="0.25">
      <c r="A582">
        <v>25</v>
      </c>
      <c r="B582">
        <v>10</v>
      </c>
      <c r="C582" s="1">
        <v>43009</v>
      </c>
      <c r="D582">
        <v>7.1968890677539298E-3</v>
      </c>
      <c r="E582">
        <v>7.2885431610885298</v>
      </c>
      <c r="F582">
        <v>716127767.13999999</v>
      </c>
      <c r="G582" s="5">
        <f t="shared" si="9"/>
        <v>8.3024880177194564</v>
      </c>
    </row>
    <row r="583" spans="1:7" x14ac:dyDescent="0.25">
      <c r="A583">
        <v>25</v>
      </c>
      <c r="B583">
        <v>20</v>
      </c>
      <c r="C583" s="1">
        <v>43009</v>
      </c>
      <c r="D583">
        <v>7.6143126008567999E-3</v>
      </c>
      <c r="E583">
        <v>16.635035458229101</v>
      </c>
      <c r="F583">
        <v>5088531299.6599998</v>
      </c>
      <c r="G583" s="5">
        <f t="shared" si="9"/>
        <v>8.7640696845627257</v>
      </c>
    </row>
    <row r="584" spans="1:7" x14ac:dyDescent="0.25">
      <c r="A584">
        <v>25</v>
      </c>
      <c r="B584">
        <v>30</v>
      </c>
      <c r="C584" s="1">
        <v>43009</v>
      </c>
      <c r="D584">
        <v>8.8613512149434207E-3</v>
      </c>
      <c r="E584">
        <v>25.259647039084399</v>
      </c>
      <c r="F584">
        <v>6491069205.8500004</v>
      </c>
      <c r="G584" s="5">
        <f t="shared" si="9"/>
        <v>10.130373270894843</v>
      </c>
    </row>
    <row r="585" spans="1:7" x14ac:dyDescent="0.25">
      <c r="A585">
        <v>25</v>
      </c>
      <c r="B585">
        <v>40</v>
      </c>
      <c r="C585" s="1">
        <v>43009</v>
      </c>
      <c r="D585">
        <v>9.2261374214494991E-3</v>
      </c>
      <c r="E585">
        <v>51.260869260246601</v>
      </c>
      <c r="F585">
        <v>21030533126.689999</v>
      </c>
      <c r="G585" s="5">
        <f t="shared" si="9"/>
        <v>10.526486405872792</v>
      </c>
    </row>
    <row r="586" spans="1:7" x14ac:dyDescent="0.25">
      <c r="A586">
        <v>250</v>
      </c>
      <c r="B586">
        <v>2</v>
      </c>
      <c r="C586" s="1">
        <v>43009</v>
      </c>
      <c r="D586">
        <v>0</v>
      </c>
      <c r="E586">
        <v>-10.3820256096276</v>
      </c>
      <c r="F586">
        <v>674909.96</v>
      </c>
      <c r="G586" s="5">
        <f t="shared" si="9"/>
        <v>0</v>
      </c>
    </row>
    <row r="587" spans="1:7" x14ac:dyDescent="0.25">
      <c r="A587">
        <v>250</v>
      </c>
      <c r="B587">
        <v>10</v>
      </c>
      <c r="C587" s="1">
        <v>43009</v>
      </c>
      <c r="D587">
        <v>2.3997170578114199E-6</v>
      </c>
      <c r="E587">
        <v>6.9255881232407299</v>
      </c>
      <c r="F587">
        <v>1482406.64</v>
      </c>
      <c r="G587" s="5">
        <f t="shared" si="9"/>
        <v>2.8796224627036793E-3</v>
      </c>
    </row>
    <row r="588" spans="1:7" x14ac:dyDescent="0.25">
      <c r="A588">
        <v>250</v>
      </c>
      <c r="B588">
        <v>20</v>
      </c>
      <c r="C588" s="1">
        <v>43009</v>
      </c>
      <c r="D588">
        <v>5.4816367369714197E-5</v>
      </c>
      <c r="E588">
        <v>16.489081189346201</v>
      </c>
      <c r="F588">
        <v>5896991.2400000002</v>
      </c>
      <c r="G588" s="5">
        <f t="shared" si="9"/>
        <v>6.575981256161656E-2</v>
      </c>
    </row>
    <row r="589" spans="1:7" x14ac:dyDescent="0.25">
      <c r="A589">
        <v>250</v>
      </c>
      <c r="B589">
        <v>30</v>
      </c>
      <c r="C589" s="1">
        <v>43009</v>
      </c>
      <c r="D589">
        <v>3.39973692806096E-4</v>
      </c>
      <c r="E589">
        <v>24.3223625094871</v>
      </c>
      <c r="F589">
        <v>8450868.1799999997</v>
      </c>
      <c r="G589" s="5">
        <f t="shared" si="9"/>
        <v>0.40720645325589278</v>
      </c>
    </row>
    <row r="590" spans="1:7" x14ac:dyDescent="0.25">
      <c r="A590">
        <v>250</v>
      </c>
      <c r="B590">
        <v>40</v>
      </c>
      <c r="C590" s="1">
        <v>43009</v>
      </c>
      <c r="D590">
        <v>3.42105223102286E-2</v>
      </c>
      <c r="E590">
        <v>50.245355818969401</v>
      </c>
      <c r="F590">
        <v>18041996.690000001</v>
      </c>
      <c r="G590" s="5">
        <f t="shared" si="9"/>
        <v>34.144866688527401</v>
      </c>
    </row>
    <row r="591" spans="1:7" x14ac:dyDescent="0.25">
      <c r="A591">
        <v>275</v>
      </c>
      <c r="B591">
        <v>10</v>
      </c>
      <c r="C591" s="1">
        <v>43009</v>
      </c>
      <c r="D591">
        <v>3.8975563282089602E-6</v>
      </c>
      <c r="E591">
        <v>5.3704593492830801</v>
      </c>
      <c r="F591">
        <v>532359.19999999995</v>
      </c>
      <c r="G591" s="5">
        <f t="shared" si="9"/>
        <v>4.6769673349489338E-3</v>
      </c>
    </row>
    <row r="592" spans="1:7" x14ac:dyDescent="0.25">
      <c r="A592">
        <v>275</v>
      </c>
      <c r="B592">
        <v>20</v>
      </c>
      <c r="C592" s="1">
        <v>43009</v>
      </c>
      <c r="D592">
        <v>4.4134358180925398E-5</v>
      </c>
      <c r="E592">
        <v>16.877066400018599</v>
      </c>
      <c r="F592">
        <v>2785316.18</v>
      </c>
      <c r="G592" s="5">
        <f t="shared" si="9"/>
        <v>5.294837595388735E-2</v>
      </c>
    </row>
    <row r="593" spans="1:7" x14ac:dyDescent="0.25">
      <c r="A593">
        <v>275</v>
      </c>
      <c r="B593">
        <v>30</v>
      </c>
      <c r="C593" s="1">
        <v>43009</v>
      </c>
      <c r="D593">
        <v>5.4341853021066001E-5</v>
      </c>
      <c r="E593">
        <v>23.998226483491401</v>
      </c>
      <c r="F593">
        <v>4415107.0599999996</v>
      </c>
      <c r="G593" s="5">
        <f t="shared" si="9"/>
        <v>6.5190737111142649E-2</v>
      </c>
    </row>
    <row r="594" spans="1:7" x14ac:dyDescent="0.25">
      <c r="A594">
        <v>275</v>
      </c>
      <c r="B594">
        <v>40</v>
      </c>
      <c r="C594" s="1">
        <v>43009</v>
      </c>
      <c r="D594">
        <v>2.6750921808538799E-2</v>
      </c>
      <c r="E594">
        <v>47.611644411340798</v>
      </c>
      <c r="F594">
        <v>8336697.6500000004</v>
      </c>
      <c r="G594" s="5">
        <f t="shared" si="9"/>
        <v>27.774923152873576</v>
      </c>
    </row>
    <row r="595" spans="1:7" x14ac:dyDescent="0.25">
      <c r="A595">
        <v>300</v>
      </c>
      <c r="B595">
        <v>20</v>
      </c>
      <c r="C595" s="1">
        <v>43009</v>
      </c>
      <c r="D595">
        <v>4.70136951937901E-5</v>
      </c>
      <c r="E595">
        <v>17.983734905387699</v>
      </c>
      <c r="F595">
        <v>470366.14</v>
      </c>
      <c r="G595" s="5">
        <f t="shared" si="9"/>
        <v>5.6401848620679651E-2</v>
      </c>
    </row>
    <row r="596" spans="1:7" x14ac:dyDescent="0.25">
      <c r="A596">
        <v>300</v>
      </c>
      <c r="B596">
        <v>30</v>
      </c>
      <c r="C596" s="1">
        <v>43009</v>
      </c>
      <c r="D596">
        <v>1.7771638932976501E-4</v>
      </c>
      <c r="E596">
        <v>22.7480764408187</v>
      </c>
      <c r="F596">
        <v>193991.06</v>
      </c>
      <c r="G596" s="5">
        <f t="shared" si="9"/>
        <v>0.21305134206951459</v>
      </c>
    </row>
    <row r="597" spans="1:7" x14ac:dyDescent="0.25">
      <c r="A597">
        <v>300</v>
      </c>
      <c r="B597">
        <v>40</v>
      </c>
      <c r="C597" s="1">
        <v>43009</v>
      </c>
      <c r="D597">
        <v>1.7792284680072099E-6</v>
      </c>
      <c r="E597">
        <v>49.451043601547802</v>
      </c>
      <c r="F597">
        <v>1458330.62</v>
      </c>
      <c r="G597" s="5">
        <f t="shared" si="9"/>
        <v>2.1350532683706014E-3</v>
      </c>
    </row>
    <row r="598" spans="1:7" x14ac:dyDescent="0.25">
      <c r="A598">
        <v>350</v>
      </c>
      <c r="B598">
        <v>40</v>
      </c>
      <c r="C598" s="1">
        <v>43009</v>
      </c>
      <c r="D598">
        <v>0.32826878754970801</v>
      </c>
      <c r="E598">
        <v>42.679884280699703</v>
      </c>
      <c r="F598">
        <v>512829.17</v>
      </c>
      <c r="G598" s="5">
        <f t="shared" si="9"/>
        <v>99.155992428420134</v>
      </c>
    </row>
    <row r="599" spans="1:7" x14ac:dyDescent="0.25">
      <c r="A599">
        <v>50</v>
      </c>
      <c r="B599">
        <v>2</v>
      </c>
      <c r="C599" s="1">
        <v>43009</v>
      </c>
      <c r="D599">
        <v>2.7870493155049999E-4</v>
      </c>
      <c r="E599">
        <v>-6.8865870850530104</v>
      </c>
      <c r="F599">
        <v>7909502.8099999996</v>
      </c>
      <c r="G599" s="5">
        <f t="shared" si="9"/>
        <v>0.33393372933925303</v>
      </c>
    </row>
    <row r="600" spans="1:7" x14ac:dyDescent="0.25">
      <c r="A600">
        <v>50</v>
      </c>
      <c r="B600">
        <v>10</v>
      </c>
      <c r="C600" s="1">
        <v>43009</v>
      </c>
      <c r="D600">
        <v>9.8114795863878095E-3</v>
      </c>
      <c r="E600">
        <v>7.1553781393033402</v>
      </c>
      <c r="F600">
        <v>463038594.30000001</v>
      </c>
      <c r="G600" s="5">
        <f t="shared" si="9"/>
        <v>11.15875311290122</v>
      </c>
    </row>
    <row r="601" spans="1:7" x14ac:dyDescent="0.25">
      <c r="A601">
        <v>50</v>
      </c>
      <c r="B601">
        <v>20</v>
      </c>
      <c r="C601" s="1">
        <v>43009</v>
      </c>
      <c r="D601">
        <v>9.7658450043141293E-3</v>
      </c>
      <c r="E601">
        <v>16.509575725752399</v>
      </c>
      <c r="F601">
        <v>2636738997.1999998</v>
      </c>
      <c r="G601" s="5">
        <f t="shared" si="9"/>
        <v>11.109607792762588</v>
      </c>
    </row>
    <row r="602" spans="1:7" x14ac:dyDescent="0.25">
      <c r="A602">
        <v>50</v>
      </c>
      <c r="B602">
        <v>30</v>
      </c>
      <c r="C602" s="1">
        <v>43009</v>
      </c>
      <c r="D602">
        <v>1.0011727803737699E-2</v>
      </c>
      <c r="E602">
        <v>24.808950075677199</v>
      </c>
      <c r="F602">
        <v>3579997437.1100001</v>
      </c>
      <c r="G602" s="5">
        <f t="shared" si="9"/>
        <v>11.374112429035577</v>
      </c>
    </row>
    <row r="603" spans="1:7" x14ac:dyDescent="0.25">
      <c r="A603">
        <v>50</v>
      </c>
      <c r="B603">
        <v>40</v>
      </c>
      <c r="C603" s="1">
        <v>43009</v>
      </c>
      <c r="D603">
        <v>1.0991827511607001E-2</v>
      </c>
      <c r="E603">
        <v>53.122405288301501</v>
      </c>
      <c r="F603">
        <v>11141641550.07</v>
      </c>
      <c r="G603" s="5">
        <f t="shared" si="9"/>
        <v>12.421285969766805</v>
      </c>
    </row>
    <row r="604" spans="1:7" x14ac:dyDescent="0.25">
      <c r="A604">
        <v>75</v>
      </c>
      <c r="B604" t="s">
        <v>5</v>
      </c>
      <c r="C604" s="1">
        <v>43009</v>
      </c>
      <c r="D604">
        <v>0</v>
      </c>
      <c r="E604" t="s">
        <v>5</v>
      </c>
      <c r="F604" t="s">
        <v>5</v>
      </c>
      <c r="G604" s="5">
        <f t="shared" si="9"/>
        <v>0</v>
      </c>
    </row>
    <row r="605" spans="1:7" x14ac:dyDescent="0.25">
      <c r="A605">
        <v>75</v>
      </c>
      <c r="B605">
        <v>2</v>
      </c>
      <c r="C605" s="1">
        <v>43009</v>
      </c>
      <c r="D605">
        <v>1.08986410095615E-2</v>
      </c>
      <c r="E605">
        <v>-2.99724469192835</v>
      </c>
      <c r="F605">
        <v>47829638.18</v>
      </c>
      <c r="G605" s="5">
        <f t="shared" si="9"/>
        <v>12.322212354088279</v>
      </c>
    </row>
    <row r="606" spans="1:7" x14ac:dyDescent="0.25">
      <c r="A606">
        <v>75</v>
      </c>
      <c r="B606">
        <v>10</v>
      </c>
      <c r="C606" s="1">
        <v>43009</v>
      </c>
      <c r="D606">
        <v>8.39043109162021E-3</v>
      </c>
      <c r="E606">
        <v>6.8756882101736698</v>
      </c>
      <c r="F606">
        <v>707232474.69000006</v>
      </c>
      <c r="G606" s="5">
        <f t="shared" si="9"/>
        <v>9.6166346190332703</v>
      </c>
    </row>
    <row r="607" spans="1:7" x14ac:dyDescent="0.25">
      <c r="A607">
        <v>75</v>
      </c>
      <c r="B607">
        <v>20</v>
      </c>
      <c r="C607" s="1">
        <v>43009</v>
      </c>
      <c r="D607">
        <v>1.14006584627988E-2</v>
      </c>
      <c r="E607">
        <v>16.167140909235702</v>
      </c>
      <c r="F607">
        <v>2092054778.2</v>
      </c>
      <c r="G607" s="5">
        <f t="shared" si="9"/>
        <v>12.854733507531291</v>
      </c>
    </row>
    <row r="608" spans="1:7" x14ac:dyDescent="0.25">
      <c r="A608">
        <v>75</v>
      </c>
      <c r="B608">
        <v>30</v>
      </c>
      <c r="C608" s="1">
        <v>43009</v>
      </c>
      <c r="D608">
        <v>1.2203434457786299E-2</v>
      </c>
      <c r="E608">
        <v>24.604124075309102</v>
      </c>
      <c r="F608">
        <v>3817846187.8400002</v>
      </c>
      <c r="G608" s="5">
        <f t="shared" si="9"/>
        <v>13.700129897730829</v>
      </c>
    </row>
    <row r="609" spans="1:7" x14ac:dyDescent="0.25">
      <c r="A609">
        <v>75</v>
      </c>
      <c r="B609">
        <v>40</v>
      </c>
      <c r="C609" s="1">
        <v>43009</v>
      </c>
      <c r="D609">
        <v>1.33230148935816E-2</v>
      </c>
      <c r="E609">
        <v>54.267856373534897</v>
      </c>
      <c r="F609">
        <v>8909645755.7000008</v>
      </c>
      <c r="G609" s="5">
        <f t="shared" si="9"/>
        <v>14.866600181474855</v>
      </c>
    </row>
    <row r="610" spans="1:7" x14ac:dyDescent="0.25">
      <c r="A610">
        <v>-100</v>
      </c>
      <c r="B610">
        <v>10</v>
      </c>
      <c r="C610" s="1">
        <v>43070</v>
      </c>
      <c r="D610">
        <v>8.5906519839288302E-5</v>
      </c>
      <c r="E610">
        <v>5.3914898641636304</v>
      </c>
      <c r="F610">
        <v>7626281.5199999996</v>
      </c>
      <c r="G610" s="5">
        <f t="shared" si="9"/>
        <v>0.10303913021315614</v>
      </c>
    </row>
    <row r="611" spans="1:7" x14ac:dyDescent="0.25">
      <c r="A611">
        <v>-100</v>
      </c>
      <c r="B611">
        <v>20</v>
      </c>
      <c r="C611" s="1">
        <v>43070</v>
      </c>
      <c r="D611">
        <v>2.07575308338475E-4</v>
      </c>
      <c r="E611">
        <v>17.113525895025099</v>
      </c>
      <c r="F611">
        <v>1448548.7</v>
      </c>
      <c r="G611" s="5">
        <f t="shared" si="9"/>
        <v>0.2488061891231852</v>
      </c>
    </row>
    <row r="612" spans="1:7" x14ac:dyDescent="0.25">
      <c r="A612">
        <v>-100</v>
      </c>
      <c r="B612">
        <v>30</v>
      </c>
      <c r="C612" s="1">
        <v>43070</v>
      </c>
      <c r="D612">
        <v>4.5087809611560902E-5</v>
      </c>
      <c r="E612">
        <v>23.971921147444501</v>
      </c>
      <c r="F612">
        <v>2500687.2200000002</v>
      </c>
      <c r="G612" s="5">
        <f t="shared" si="9"/>
        <v>5.4091956340340808E-2</v>
      </c>
    </row>
    <row r="613" spans="1:7" x14ac:dyDescent="0.25">
      <c r="A613">
        <v>-100</v>
      </c>
      <c r="B613">
        <v>40</v>
      </c>
      <c r="C613" s="1">
        <v>43070</v>
      </c>
      <c r="D613">
        <v>3.6585894731907002E-4</v>
      </c>
      <c r="E613">
        <v>44.182524044732403</v>
      </c>
      <c r="F613">
        <v>3449624.02</v>
      </c>
      <c r="G613" s="5">
        <f t="shared" si="9"/>
        <v>0.43814838498613673</v>
      </c>
    </row>
    <row r="614" spans="1:7" x14ac:dyDescent="0.25">
      <c r="A614">
        <v>-125</v>
      </c>
      <c r="B614">
        <v>10</v>
      </c>
      <c r="C614" s="1">
        <v>43070</v>
      </c>
      <c r="D614">
        <v>1.9137684223283898E-6</v>
      </c>
      <c r="E614">
        <v>5.5690655836967196</v>
      </c>
      <c r="F614">
        <v>1623553.83</v>
      </c>
      <c r="G614" s="5">
        <f t="shared" si="9"/>
        <v>2.2964979343287339E-3</v>
      </c>
    </row>
    <row r="615" spans="1:7" x14ac:dyDescent="0.25">
      <c r="A615">
        <v>-125</v>
      </c>
      <c r="B615">
        <v>30</v>
      </c>
      <c r="C615" s="1">
        <v>43070</v>
      </c>
      <c r="D615">
        <v>2.26241144780192E-7</v>
      </c>
      <c r="E615">
        <v>28.976189377341999</v>
      </c>
      <c r="F615">
        <v>265815.32</v>
      </c>
      <c r="G615" s="5">
        <f t="shared" si="9"/>
        <v>2.7148903596341256E-4</v>
      </c>
    </row>
    <row r="616" spans="1:7" x14ac:dyDescent="0.25">
      <c r="A616">
        <v>-125</v>
      </c>
      <c r="B616">
        <v>40</v>
      </c>
      <c r="C616" s="1">
        <v>43070</v>
      </c>
      <c r="D616">
        <v>4.8981869474684902E-5</v>
      </c>
      <c r="E616">
        <v>48.554074960109702</v>
      </c>
      <c r="F616">
        <v>145826.91</v>
      </c>
      <c r="G616" s="5">
        <f t="shared" si="9"/>
        <v>5.8762411079393839E-2</v>
      </c>
    </row>
    <row r="617" spans="1:7" x14ac:dyDescent="0.25">
      <c r="A617">
        <v>-150</v>
      </c>
      <c r="B617">
        <v>10</v>
      </c>
      <c r="C617" s="1">
        <v>43070</v>
      </c>
      <c r="D617">
        <v>0</v>
      </c>
      <c r="E617">
        <v>4.1730321565604402</v>
      </c>
      <c r="F617">
        <v>162220.85</v>
      </c>
      <c r="G617" s="5">
        <f t="shared" si="9"/>
        <v>0</v>
      </c>
    </row>
    <row r="618" spans="1:7" x14ac:dyDescent="0.25">
      <c r="A618">
        <v>-25</v>
      </c>
      <c r="B618">
        <v>2</v>
      </c>
      <c r="C618" s="1">
        <v>43070</v>
      </c>
      <c r="D618">
        <v>2.25751267327776E-6</v>
      </c>
      <c r="E618">
        <v>-11.2629031882615</v>
      </c>
      <c r="F618">
        <v>3245650.06</v>
      </c>
      <c r="G618" s="5">
        <f t="shared" si="9"/>
        <v>2.7089815721637045E-3</v>
      </c>
    </row>
    <row r="619" spans="1:7" x14ac:dyDescent="0.25">
      <c r="A619">
        <v>-25</v>
      </c>
      <c r="B619">
        <v>10</v>
      </c>
      <c r="C619" s="1">
        <v>43070</v>
      </c>
      <c r="D619">
        <v>6.0762843557390202E-3</v>
      </c>
      <c r="E619">
        <v>7.3054649179828903</v>
      </c>
      <c r="F619">
        <v>782170924.48000002</v>
      </c>
      <c r="G619" s="5">
        <f t="shared" si="9"/>
        <v>7.0527298384654884</v>
      </c>
    </row>
    <row r="620" spans="1:7" x14ac:dyDescent="0.25">
      <c r="A620">
        <v>-25</v>
      </c>
      <c r="B620">
        <v>20</v>
      </c>
      <c r="C620" s="1">
        <v>43070</v>
      </c>
      <c r="D620">
        <v>5.6536851894692999E-3</v>
      </c>
      <c r="E620">
        <v>16.830336742685599</v>
      </c>
      <c r="F620">
        <v>6090199477.9499998</v>
      </c>
      <c r="G620" s="5">
        <f t="shared" si="9"/>
        <v>6.5773844123643848</v>
      </c>
    </row>
    <row r="621" spans="1:7" x14ac:dyDescent="0.25">
      <c r="A621">
        <v>-25</v>
      </c>
      <c r="B621">
        <v>30</v>
      </c>
      <c r="C621" s="1">
        <v>43070</v>
      </c>
      <c r="D621">
        <v>5.4067031369462899E-3</v>
      </c>
      <c r="E621">
        <v>25.809400759049002</v>
      </c>
      <c r="F621">
        <v>6700916091.0799999</v>
      </c>
      <c r="G621" s="5">
        <f t="shared" si="9"/>
        <v>6.2985448569098264</v>
      </c>
    </row>
    <row r="622" spans="1:7" x14ac:dyDescent="0.25">
      <c r="A622">
        <v>-25</v>
      </c>
      <c r="B622">
        <v>40</v>
      </c>
      <c r="C622" s="1">
        <v>43070</v>
      </c>
      <c r="D622">
        <v>6.5062804735062903E-3</v>
      </c>
      <c r="E622">
        <v>49.967181371994201</v>
      </c>
      <c r="F622">
        <v>17077436391.190001</v>
      </c>
      <c r="G622" s="5">
        <f t="shared" si="9"/>
        <v>7.5341189371090467</v>
      </c>
    </row>
    <row r="623" spans="1:7" x14ac:dyDescent="0.25">
      <c r="A623">
        <v>-50</v>
      </c>
      <c r="B623">
        <v>2</v>
      </c>
      <c r="C623" s="1">
        <v>43070</v>
      </c>
      <c r="D623">
        <v>9.9686032178150001E-7</v>
      </c>
      <c r="E623">
        <v>-10.641475109930401</v>
      </c>
      <c r="F623">
        <v>1879765.61</v>
      </c>
      <c r="G623" s="5">
        <f t="shared" si="9"/>
        <v>1.1962258274600401E-3</v>
      </c>
    </row>
    <row r="624" spans="1:7" x14ac:dyDescent="0.25">
      <c r="A624">
        <v>-50</v>
      </c>
      <c r="B624">
        <v>10</v>
      </c>
      <c r="C624" s="1">
        <v>43070</v>
      </c>
      <c r="D624">
        <v>7.8153452609948E-3</v>
      </c>
      <c r="E624">
        <v>8.0071323535961998</v>
      </c>
      <c r="F624">
        <v>128588751.77</v>
      </c>
      <c r="G624" s="5">
        <f t="shared" si="9"/>
        <v>8.9856083119117418</v>
      </c>
    </row>
    <row r="625" spans="1:7" x14ac:dyDescent="0.25">
      <c r="A625">
        <v>-50</v>
      </c>
      <c r="B625">
        <v>20</v>
      </c>
      <c r="C625" s="1">
        <v>43070</v>
      </c>
      <c r="D625">
        <v>7.1799223770125098E-3</v>
      </c>
      <c r="E625">
        <v>17.549575758022002</v>
      </c>
      <c r="F625">
        <v>1011176915.6799999</v>
      </c>
      <c r="G625" s="5">
        <f t="shared" si="9"/>
        <v>8.2836812728115277</v>
      </c>
    </row>
    <row r="626" spans="1:7" x14ac:dyDescent="0.25">
      <c r="A626">
        <v>-50</v>
      </c>
      <c r="B626">
        <v>30</v>
      </c>
      <c r="C626" s="1">
        <v>43070</v>
      </c>
      <c r="D626">
        <v>5.0493780683401202E-3</v>
      </c>
      <c r="E626">
        <v>26.207673937022101</v>
      </c>
      <c r="F626">
        <v>1195647983.73</v>
      </c>
      <c r="G626" s="5">
        <f t="shared" si="9"/>
        <v>5.8937789990948453</v>
      </c>
    </row>
    <row r="627" spans="1:7" x14ac:dyDescent="0.25">
      <c r="A627">
        <v>-50</v>
      </c>
      <c r="B627">
        <v>40</v>
      </c>
      <c r="C627" s="1">
        <v>43070</v>
      </c>
      <c r="D627">
        <v>4.7944042822523304E-3</v>
      </c>
      <c r="E627">
        <v>48.674015896818702</v>
      </c>
      <c r="F627">
        <v>2288171100.8299999</v>
      </c>
      <c r="G627" s="5">
        <f t="shared" si="9"/>
        <v>5.6039740467341392</v>
      </c>
    </row>
    <row r="628" spans="1:7" x14ac:dyDescent="0.25">
      <c r="A628">
        <v>-75</v>
      </c>
      <c r="B628">
        <v>10</v>
      </c>
      <c r="C628" s="1">
        <v>43070</v>
      </c>
      <c r="D628">
        <v>1.9697855627154202E-3</v>
      </c>
      <c r="E628">
        <v>7.1025670139740802</v>
      </c>
      <c r="F628">
        <v>9619322.1300000008</v>
      </c>
      <c r="G628" s="5">
        <f t="shared" si="9"/>
        <v>2.3383017115976124</v>
      </c>
    </row>
    <row r="629" spans="1:7" x14ac:dyDescent="0.25">
      <c r="A629">
        <v>-75</v>
      </c>
      <c r="B629">
        <v>20</v>
      </c>
      <c r="C629" s="1">
        <v>43070</v>
      </c>
      <c r="D629">
        <v>1.0681967228313599E-2</v>
      </c>
      <c r="E629">
        <v>17.300436431817801</v>
      </c>
      <c r="F629">
        <v>34009759.369999997</v>
      </c>
      <c r="G629" s="5">
        <f t="shared" si="9"/>
        <v>12.091452788046219</v>
      </c>
    </row>
    <row r="630" spans="1:7" x14ac:dyDescent="0.25">
      <c r="A630">
        <v>-75</v>
      </c>
      <c r="B630">
        <v>30</v>
      </c>
      <c r="C630" s="1">
        <v>43070</v>
      </c>
      <c r="D630">
        <v>1.2852741020785599E-3</v>
      </c>
      <c r="E630">
        <v>24.8531369466881</v>
      </c>
      <c r="F630">
        <v>75160969.299999997</v>
      </c>
      <c r="G630" s="5">
        <f t="shared" si="9"/>
        <v>1.5314727628861657</v>
      </c>
    </row>
    <row r="631" spans="1:7" x14ac:dyDescent="0.25">
      <c r="A631">
        <v>-75</v>
      </c>
      <c r="B631">
        <v>40</v>
      </c>
      <c r="C631" s="1">
        <v>43070</v>
      </c>
      <c r="D631">
        <v>3.1910788401528301E-3</v>
      </c>
      <c r="E631">
        <v>47.012636073340303</v>
      </c>
      <c r="F631">
        <v>101377066.83</v>
      </c>
      <c r="G631" s="5">
        <f t="shared" si="9"/>
        <v>3.7627966895146692</v>
      </c>
    </row>
    <row r="632" spans="1:7" x14ac:dyDescent="0.25">
      <c r="A632">
        <v>0</v>
      </c>
      <c r="B632" t="s">
        <v>5</v>
      </c>
      <c r="C632" s="1">
        <v>43070</v>
      </c>
      <c r="D632">
        <v>2.7932151296143398E-4</v>
      </c>
      <c r="E632" t="s">
        <v>5</v>
      </c>
      <c r="F632" t="s">
        <v>5</v>
      </c>
      <c r="G632" s="5">
        <f t="shared" si="9"/>
        <v>0.33467135934405201</v>
      </c>
    </row>
    <row r="633" spans="1:7" x14ac:dyDescent="0.25">
      <c r="A633">
        <v>0</v>
      </c>
      <c r="B633">
        <v>2</v>
      </c>
      <c r="C633" s="1">
        <v>43070</v>
      </c>
      <c r="D633">
        <v>8.1575733570185501E-7</v>
      </c>
      <c r="E633">
        <v>-9.6711124431665496</v>
      </c>
      <c r="F633">
        <v>6240618.7800000003</v>
      </c>
      <c r="G633" s="5">
        <f t="shared" si="9"/>
        <v>9.7890441077552737E-4</v>
      </c>
    </row>
    <row r="634" spans="1:7" x14ac:dyDescent="0.25">
      <c r="A634">
        <v>0</v>
      </c>
      <c r="B634">
        <v>10</v>
      </c>
      <c r="C634" s="1">
        <v>43070</v>
      </c>
      <c r="D634">
        <v>3.1278226771511201E-3</v>
      </c>
      <c r="E634">
        <v>7.0414141253485996</v>
      </c>
      <c r="F634">
        <v>775082048.62</v>
      </c>
      <c r="G634" s="5">
        <f t="shared" si="9"/>
        <v>3.689486093086547</v>
      </c>
    </row>
    <row r="635" spans="1:7" x14ac:dyDescent="0.25">
      <c r="A635">
        <v>0</v>
      </c>
      <c r="B635">
        <v>20</v>
      </c>
      <c r="C635" s="1">
        <v>43070</v>
      </c>
      <c r="D635">
        <v>6.1748394632152497E-3</v>
      </c>
      <c r="E635">
        <v>16.4312632457587</v>
      </c>
      <c r="F635">
        <v>6038595607.6000004</v>
      </c>
      <c r="G635" s="5">
        <f t="shared" si="9"/>
        <v>7.1632667005550381</v>
      </c>
    </row>
    <row r="636" spans="1:7" x14ac:dyDescent="0.25">
      <c r="A636">
        <v>0</v>
      </c>
      <c r="B636">
        <v>30</v>
      </c>
      <c r="C636" s="1">
        <v>43070</v>
      </c>
      <c r="D636">
        <v>6.1559281997353903E-3</v>
      </c>
      <c r="E636">
        <v>25.423226869242601</v>
      </c>
      <c r="F636">
        <v>6085235116.6999998</v>
      </c>
      <c r="G636" s="5">
        <f t="shared" si="9"/>
        <v>7.1420656633954245</v>
      </c>
    </row>
    <row r="637" spans="1:7" x14ac:dyDescent="0.25">
      <c r="A637">
        <v>0</v>
      </c>
      <c r="B637">
        <v>40</v>
      </c>
      <c r="C637" s="1">
        <v>43070</v>
      </c>
      <c r="D637">
        <v>7.2345615778999298E-3</v>
      </c>
      <c r="E637">
        <v>49.6026284479194</v>
      </c>
      <c r="F637">
        <v>19973560567.040001</v>
      </c>
      <c r="G637" s="5">
        <f t="shared" si="9"/>
        <v>8.3442335104786274</v>
      </c>
    </row>
    <row r="638" spans="1:7" x14ac:dyDescent="0.25">
      <c r="A638">
        <v>100</v>
      </c>
      <c r="B638" t="s">
        <v>5</v>
      </c>
      <c r="C638" s="1">
        <v>43070</v>
      </c>
      <c r="D638">
        <v>1.9430855383489499E-4</v>
      </c>
      <c r="E638" t="s">
        <v>5</v>
      </c>
      <c r="F638" t="s">
        <v>5</v>
      </c>
      <c r="G638" s="5">
        <f t="shared" si="9"/>
        <v>0.23292123755632721</v>
      </c>
    </row>
    <row r="639" spans="1:7" x14ac:dyDescent="0.25">
      <c r="A639">
        <v>100</v>
      </c>
      <c r="B639">
        <v>2</v>
      </c>
      <c r="C639" s="1">
        <v>43070</v>
      </c>
      <c r="D639">
        <v>1.58853759236923E-2</v>
      </c>
      <c r="E639">
        <v>-1.3079040119280001</v>
      </c>
      <c r="F639">
        <v>135453491.08000001</v>
      </c>
      <c r="G639" s="5">
        <f t="shared" si="9"/>
        <v>17.482088735869926</v>
      </c>
    </row>
    <row r="640" spans="1:7" x14ac:dyDescent="0.25">
      <c r="A640">
        <v>100</v>
      </c>
      <c r="B640">
        <v>10</v>
      </c>
      <c r="C640" s="1">
        <v>43070</v>
      </c>
      <c r="D640">
        <v>8.91987852116931E-3</v>
      </c>
      <c r="E640">
        <v>6.3307413097615397</v>
      </c>
      <c r="F640">
        <v>612631757.44000006</v>
      </c>
      <c r="G640" s="5">
        <f t="shared" si="9"/>
        <v>10.1940348289985</v>
      </c>
    </row>
    <row r="641" spans="1:7" x14ac:dyDescent="0.25">
      <c r="A641">
        <v>100</v>
      </c>
      <c r="B641">
        <v>20</v>
      </c>
      <c r="C641" s="1">
        <v>43070</v>
      </c>
      <c r="D641">
        <v>1.2224642055439499E-2</v>
      </c>
      <c r="E641">
        <v>15.6400238505998</v>
      </c>
      <c r="F641">
        <v>2055442861.6700001</v>
      </c>
      <c r="G641" s="5">
        <f t="shared" si="9"/>
        <v>13.722361157307382</v>
      </c>
    </row>
    <row r="642" spans="1:7" x14ac:dyDescent="0.25">
      <c r="A642">
        <v>100</v>
      </c>
      <c r="B642">
        <v>30</v>
      </c>
      <c r="C642" s="1">
        <v>43070</v>
      </c>
      <c r="D642">
        <v>1.3594834407211299E-2</v>
      </c>
      <c r="E642">
        <v>24.283133653374101</v>
      </c>
      <c r="F642">
        <v>2392044826.9200001</v>
      </c>
      <c r="G642" s="5">
        <f t="shared" si="9"/>
        <v>15.147614805764453</v>
      </c>
    </row>
    <row r="643" spans="1:7" x14ac:dyDescent="0.25">
      <c r="A643">
        <v>100</v>
      </c>
      <c r="B643">
        <v>40</v>
      </c>
      <c r="C643" s="1">
        <v>43070</v>
      </c>
      <c r="D643">
        <v>1.50396824386428E-2</v>
      </c>
      <c r="E643">
        <v>52.220004332426001</v>
      </c>
      <c r="F643">
        <v>6495971543.6700001</v>
      </c>
      <c r="G643" s="5">
        <f t="shared" ref="G643:G706" si="10">100*(1-(1-D643)^12)</f>
        <v>16.627119580959228</v>
      </c>
    </row>
    <row r="644" spans="1:7" x14ac:dyDescent="0.25">
      <c r="A644">
        <v>125</v>
      </c>
      <c r="B644" t="s">
        <v>5</v>
      </c>
      <c r="C644" s="1">
        <v>43070</v>
      </c>
      <c r="D644">
        <v>6.0348017714149103E-5</v>
      </c>
      <c r="E644" t="s">
        <v>5</v>
      </c>
      <c r="F644" t="s">
        <v>5</v>
      </c>
      <c r="G644" s="5">
        <f t="shared" si="10"/>
        <v>7.2393589662100855E-2</v>
      </c>
    </row>
    <row r="645" spans="1:7" x14ac:dyDescent="0.25">
      <c r="A645">
        <v>125</v>
      </c>
      <c r="B645">
        <v>2</v>
      </c>
      <c r="C645" s="1">
        <v>43070</v>
      </c>
      <c r="D645">
        <v>1.538783543141E-2</v>
      </c>
      <c r="E645">
        <v>-0.87667742465422505</v>
      </c>
      <c r="F645">
        <v>185382095.69</v>
      </c>
      <c r="G645" s="5">
        <f t="shared" si="10"/>
        <v>16.980069691347587</v>
      </c>
    </row>
    <row r="646" spans="1:7" x14ac:dyDescent="0.25">
      <c r="A646">
        <v>125</v>
      </c>
      <c r="B646">
        <v>10</v>
      </c>
      <c r="C646" s="1">
        <v>43070</v>
      </c>
      <c r="D646">
        <v>1.6375962685203901E-2</v>
      </c>
      <c r="E646">
        <v>6.3637097829010099</v>
      </c>
      <c r="F646">
        <v>689989712.76999998</v>
      </c>
      <c r="G646" s="5">
        <f t="shared" si="10"/>
        <v>17.974365364211963</v>
      </c>
    </row>
    <row r="647" spans="1:7" x14ac:dyDescent="0.25">
      <c r="A647">
        <v>125</v>
      </c>
      <c r="B647">
        <v>20</v>
      </c>
      <c r="C647" s="1">
        <v>43070</v>
      </c>
      <c r="D647">
        <v>1.3131040494982E-2</v>
      </c>
      <c r="E647">
        <v>16.013037539166799</v>
      </c>
      <c r="F647">
        <v>1844191221.3900001</v>
      </c>
      <c r="G647" s="5">
        <f t="shared" si="10"/>
        <v>14.667617930532707</v>
      </c>
    </row>
    <row r="648" spans="1:7" x14ac:dyDescent="0.25">
      <c r="A648">
        <v>125</v>
      </c>
      <c r="B648">
        <v>30</v>
      </c>
      <c r="C648" s="1">
        <v>43070</v>
      </c>
      <c r="D648">
        <v>1.3287562855893E-2</v>
      </c>
      <c r="E648">
        <v>24.6335365070411</v>
      </c>
      <c r="F648">
        <v>2136866725.53</v>
      </c>
      <c r="G648" s="5">
        <f t="shared" si="10"/>
        <v>14.829886050380603</v>
      </c>
    </row>
    <row r="649" spans="1:7" x14ac:dyDescent="0.25">
      <c r="A649">
        <v>125</v>
      </c>
      <c r="B649">
        <v>40</v>
      </c>
      <c r="C649" s="1">
        <v>43070</v>
      </c>
      <c r="D649">
        <v>1.4653796144905499E-2</v>
      </c>
      <c r="E649">
        <v>55.788977673854198</v>
      </c>
      <c r="F649">
        <v>5649186855.8900003</v>
      </c>
      <c r="G649" s="5">
        <f t="shared" si="10"/>
        <v>16.23430943651347</v>
      </c>
    </row>
    <row r="650" spans="1:7" x14ac:dyDescent="0.25">
      <c r="A650">
        <v>150</v>
      </c>
      <c r="B650" t="s">
        <v>5</v>
      </c>
      <c r="C650" s="1">
        <v>43070</v>
      </c>
      <c r="D650">
        <v>3.4142279956564099E-3</v>
      </c>
      <c r="E650" t="s">
        <v>5</v>
      </c>
      <c r="F650" t="s">
        <v>5</v>
      </c>
      <c r="G650" s="5">
        <f t="shared" si="10"/>
        <v>4.0210066054604532</v>
      </c>
    </row>
    <row r="651" spans="1:7" x14ac:dyDescent="0.25">
      <c r="A651">
        <v>150</v>
      </c>
      <c r="B651">
        <v>2</v>
      </c>
      <c r="C651" s="1">
        <v>43070</v>
      </c>
      <c r="D651">
        <v>5.5206845555795404E-3</v>
      </c>
      <c r="E651">
        <v>-1.0436578426288099</v>
      </c>
      <c r="F651">
        <v>102189327.34999999</v>
      </c>
      <c r="G651" s="5">
        <f t="shared" si="10"/>
        <v>6.4273230690710221</v>
      </c>
    </row>
    <row r="652" spans="1:7" x14ac:dyDescent="0.25">
      <c r="A652">
        <v>150</v>
      </c>
      <c r="B652">
        <v>10</v>
      </c>
      <c r="C652" s="1">
        <v>43070</v>
      </c>
      <c r="D652">
        <v>1.40130463816086E-2</v>
      </c>
      <c r="E652">
        <v>6.4922638844960696</v>
      </c>
      <c r="F652">
        <v>425020616.69</v>
      </c>
      <c r="G652" s="5">
        <f t="shared" si="10"/>
        <v>15.578313901583574</v>
      </c>
    </row>
    <row r="653" spans="1:7" x14ac:dyDescent="0.25">
      <c r="A653">
        <v>150</v>
      </c>
      <c r="B653">
        <v>20</v>
      </c>
      <c r="C653" s="1">
        <v>43070</v>
      </c>
      <c r="D653">
        <v>1.7102928143794899E-2</v>
      </c>
      <c r="E653">
        <v>16.0495499923145</v>
      </c>
      <c r="F653">
        <v>844308853.63</v>
      </c>
      <c r="G653" s="5">
        <f t="shared" si="10"/>
        <v>18.698886228515633</v>
      </c>
    </row>
    <row r="654" spans="1:7" x14ac:dyDescent="0.25">
      <c r="A654">
        <v>150</v>
      </c>
      <c r="B654">
        <v>30</v>
      </c>
      <c r="C654" s="1">
        <v>43070</v>
      </c>
      <c r="D654">
        <v>1.7229931218247899E-2</v>
      </c>
      <c r="E654">
        <v>24.858078837609501</v>
      </c>
      <c r="F654">
        <v>900770192.99000001</v>
      </c>
      <c r="G654" s="5">
        <f t="shared" si="10"/>
        <v>18.824858603385842</v>
      </c>
    </row>
    <row r="655" spans="1:7" x14ac:dyDescent="0.25">
      <c r="A655">
        <v>150</v>
      </c>
      <c r="B655">
        <v>40</v>
      </c>
      <c r="C655" s="1">
        <v>43070</v>
      </c>
      <c r="D655">
        <v>1.48993420536196E-2</v>
      </c>
      <c r="E655">
        <v>54.968847820287799</v>
      </c>
      <c r="F655">
        <v>2373709004.48</v>
      </c>
      <c r="G655" s="5">
        <f t="shared" si="10"/>
        <v>16.484456910695467</v>
      </c>
    </row>
    <row r="656" spans="1:7" x14ac:dyDescent="0.25">
      <c r="A656">
        <v>175</v>
      </c>
      <c r="B656" t="s">
        <v>5</v>
      </c>
      <c r="C656" s="1">
        <v>43070</v>
      </c>
      <c r="D656">
        <v>1.4538202585181101E-4</v>
      </c>
      <c r="E656" t="s">
        <v>5</v>
      </c>
      <c r="F656" t="s">
        <v>5</v>
      </c>
      <c r="G656" s="5">
        <f t="shared" si="10"/>
        <v>0.17431900144059265</v>
      </c>
    </row>
    <row r="657" spans="1:7" x14ac:dyDescent="0.25">
      <c r="A657">
        <v>175</v>
      </c>
      <c r="B657">
        <v>2</v>
      </c>
      <c r="C657" s="1">
        <v>43070</v>
      </c>
      <c r="D657">
        <v>1.9196840931068E-2</v>
      </c>
      <c r="E657">
        <v>-1.8624614562266899</v>
      </c>
      <c r="F657">
        <v>41429368.890000001</v>
      </c>
      <c r="G657" s="5">
        <f t="shared" si="10"/>
        <v>20.75310190387194</v>
      </c>
    </row>
    <row r="658" spans="1:7" x14ac:dyDescent="0.25">
      <c r="A658">
        <v>175</v>
      </c>
      <c r="B658">
        <v>10</v>
      </c>
      <c r="C658" s="1">
        <v>43070</v>
      </c>
      <c r="D658">
        <v>1.7089015991752301E-2</v>
      </c>
      <c r="E658">
        <v>6.1845068116912802</v>
      </c>
      <c r="F658">
        <v>185690275.74000001</v>
      </c>
      <c r="G658" s="5">
        <f t="shared" si="10"/>
        <v>18.685076096675658</v>
      </c>
    </row>
    <row r="659" spans="1:7" x14ac:dyDescent="0.25">
      <c r="A659">
        <v>175</v>
      </c>
      <c r="B659">
        <v>20</v>
      </c>
      <c r="C659" s="1">
        <v>43070</v>
      </c>
      <c r="D659">
        <v>1.88664182631803E-2</v>
      </c>
      <c r="E659">
        <v>15.924300830046301</v>
      </c>
      <c r="F659">
        <v>421302091.92000002</v>
      </c>
      <c r="G659" s="5">
        <f t="shared" si="10"/>
        <v>20.432137880535638</v>
      </c>
    </row>
    <row r="660" spans="1:7" x14ac:dyDescent="0.25">
      <c r="A660">
        <v>175</v>
      </c>
      <c r="B660">
        <v>30</v>
      </c>
      <c r="C660" s="1">
        <v>43070</v>
      </c>
      <c r="D660">
        <v>1.7553063117617201E-2</v>
      </c>
      <c r="E660">
        <v>24.6906573368409</v>
      </c>
      <c r="F660">
        <v>399644805.11000001</v>
      </c>
      <c r="G660" s="5">
        <f t="shared" si="10"/>
        <v>19.144561809580594</v>
      </c>
    </row>
    <row r="661" spans="1:7" x14ac:dyDescent="0.25">
      <c r="A661">
        <v>175</v>
      </c>
      <c r="B661">
        <v>40</v>
      </c>
      <c r="C661" s="1">
        <v>43070</v>
      </c>
      <c r="D661">
        <v>1.6012423880791202E-2</v>
      </c>
      <c r="E661">
        <v>54.544288227288803</v>
      </c>
      <c r="F661">
        <v>1029754250.45</v>
      </c>
      <c r="G661" s="5">
        <f t="shared" si="10"/>
        <v>17.609833505778173</v>
      </c>
    </row>
    <row r="662" spans="1:7" x14ac:dyDescent="0.25">
      <c r="A662">
        <v>200</v>
      </c>
      <c r="B662">
        <v>2</v>
      </c>
      <c r="C662" s="1">
        <v>43070</v>
      </c>
      <c r="D662">
        <v>2.2711426117762901E-5</v>
      </c>
      <c r="E662">
        <v>-2.3063786224465099</v>
      </c>
      <c r="F662">
        <v>9783952.9199999999</v>
      </c>
      <c r="G662" s="5">
        <f t="shared" si="10"/>
        <v>2.7250307260462403E-2</v>
      </c>
    </row>
    <row r="663" spans="1:7" x14ac:dyDescent="0.25">
      <c r="A663">
        <v>200</v>
      </c>
      <c r="B663">
        <v>10</v>
      </c>
      <c r="C663" s="1">
        <v>43070</v>
      </c>
      <c r="D663">
        <v>8.9787800189925597E-3</v>
      </c>
      <c r="E663">
        <v>6.1834722431785503</v>
      </c>
      <c r="F663">
        <v>39598235.32</v>
      </c>
      <c r="G663" s="5">
        <f t="shared" si="10"/>
        <v>10.258061666261042</v>
      </c>
    </row>
    <row r="664" spans="1:7" x14ac:dyDescent="0.25">
      <c r="A664">
        <v>200</v>
      </c>
      <c r="B664">
        <v>20</v>
      </c>
      <c r="C664" s="1">
        <v>43070</v>
      </c>
      <c r="D664">
        <v>1.7577805280369601E-2</v>
      </c>
      <c r="E664">
        <v>15.818604856830801</v>
      </c>
      <c r="F664">
        <v>88182434.629999995</v>
      </c>
      <c r="G664" s="5">
        <f t="shared" si="10"/>
        <v>19.168993801883794</v>
      </c>
    </row>
    <row r="665" spans="1:7" x14ac:dyDescent="0.25">
      <c r="A665">
        <v>200</v>
      </c>
      <c r="B665">
        <v>30</v>
      </c>
      <c r="C665" s="1">
        <v>43070</v>
      </c>
      <c r="D665">
        <v>1.829318134249E-2</v>
      </c>
      <c r="E665">
        <v>24.8580232788286</v>
      </c>
      <c r="F665">
        <v>83738364.019999996</v>
      </c>
      <c r="G665" s="5">
        <f t="shared" si="10"/>
        <v>19.872482093691211</v>
      </c>
    </row>
    <row r="666" spans="1:7" x14ac:dyDescent="0.25">
      <c r="A666">
        <v>200</v>
      </c>
      <c r="B666">
        <v>40</v>
      </c>
      <c r="C666" s="1">
        <v>43070</v>
      </c>
      <c r="D666">
        <v>2.0437452800843799E-2</v>
      </c>
      <c r="E666">
        <v>52.4755738363625</v>
      </c>
      <c r="F666">
        <v>189999586.44</v>
      </c>
      <c r="G666" s="5">
        <f t="shared" si="10"/>
        <v>21.947635796958508</v>
      </c>
    </row>
    <row r="667" spans="1:7" x14ac:dyDescent="0.25">
      <c r="A667">
        <v>225</v>
      </c>
      <c r="B667">
        <v>2</v>
      </c>
      <c r="C667" s="1">
        <v>43070</v>
      </c>
      <c r="D667">
        <v>1.16205874989135E-5</v>
      </c>
      <c r="E667">
        <v>-2.4707290538068101</v>
      </c>
      <c r="F667">
        <v>1255455.97</v>
      </c>
      <c r="G667" s="5">
        <f t="shared" si="10"/>
        <v>1.3943813782058001E-2</v>
      </c>
    </row>
    <row r="668" spans="1:7" x14ac:dyDescent="0.25">
      <c r="A668">
        <v>225</v>
      </c>
      <c r="B668">
        <v>10</v>
      </c>
      <c r="C668" s="1">
        <v>43070</v>
      </c>
      <c r="D668">
        <v>1.3740435053723399E-4</v>
      </c>
      <c r="E668">
        <v>6.0367096331784396</v>
      </c>
      <c r="F668">
        <v>8581783.7699999996</v>
      </c>
      <c r="G668" s="5">
        <f t="shared" si="10"/>
        <v>0.16476066999251415</v>
      </c>
    </row>
    <row r="669" spans="1:7" x14ac:dyDescent="0.25">
      <c r="A669">
        <v>225</v>
      </c>
      <c r="B669">
        <v>20</v>
      </c>
      <c r="C669" s="1">
        <v>43070</v>
      </c>
      <c r="D669">
        <v>2.1876260579311298E-2</v>
      </c>
      <c r="E669">
        <v>15.684146942701799</v>
      </c>
      <c r="F669">
        <v>26350130.449999999</v>
      </c>
      <c r="G669" s="5">
        <f t="shared" si="10"/>
        <v>23.312320918420248</v>
      </c>
    </row>
    <row r="670" spans="1:7" x14ac:dyDescent="0.25">
      <c r="A670">
        <v>225</v>
      </c>
      <c r="B670">
        <v>30</v>
      </c>
      <c r="C670" s="1">
        <v>43070</v>
      </c>
      <c r="D670">
        <v>4.1858789455079398E-2</v>
      </c>
      <c r="E670">
        <v>24.313145134131101</v>
      </c>
      <c r="F670">
        <v>28235844.719999999</v>
      </c>
      <c r="G670" s="5">
        <f t="shared" si="10"/>
        <v>40.137584125884437</v>
      </c>
    </row>
    <row r="671" spans="1:7" x14ac:dyDescent="0.25">
      <c r="A671">
        <v>225</v>
      </c>
      <c r="B671">
        <v>40</v>
      </c>
      <c r="C671" s="1">
        <v>43070</v>
      </c>
      <c r="D671">
        <v>2.2647349804848799E-2</v>
      </c>
      <c r="E671">
        <v>52.222040290006298</v>
      </c>
      <c r="F671">
        <v>54421787.100000001</v>
      </c>
      <c r="G671" s="5">
        <f t="shared" si="10"/>
        <v>24.034650681038215</v>
      </c>
    </row>
    <row r="672" spans="1:7" x14ac:dyDescent="0.25">
      <c r="A672">
        <v>25</v>
      </c>
      <c r="B672" t="s">
        <v>5</v>
      </c>
      <c r="C672" s="1">
        <v>43070</v>
      </c>
      <c r="D672">
        <v>1.05699508970155E-4</v>
      </c>
      <c r="E672" t="s">
        <v>5</v>
      </c>
      <c r="F672" t="s">
        <v>5</v>
      </c>
      <c r="G672" s="5">
        <f t="shared" si="10"/>
        <v>0.1267656989891508</v>
      </c>
    </row>
    <row r="673" spans="1:7" x14ac:dyDescent="0.25">
      <c r="A673">
        <v>25</v>
      </c>
      <c r="B673">
        <v>2</v>
      </c>
      <c r="C673" s="1">
        <v>43070</v>
      </c>
      <c r="D673">
        <v>9.7139490591690403E-6</v>
      </c>
      <c r="E673">
        <v>-9.8085137580003199</v>
      </c>
      <c r="F673">
        <v>5500366.5800000001</v>
      </c>
      <c r="G673" s="5">
        <f t="shared" si="10"/>
        <v>1.1656116109781678E-2</v>
      </c>
    </row>
    <row r="674" spans="1:7" x14ac:dyDescent="0.25">
      <c r="A674">
        <v>25</v>
      </c>
      <c r="B674">
        <v>10</v>
      </c>
      <c r="C674" s="1">
        <v>43070</v>
      </c>
      <c r="D674">
        <v>8.4049024608488492E-3</v>
      </c>
      <c r="E674">
        <v>7.0911131371505096</v>
      </c>
      <c r="F674">
        <v>728864920.75</v>
      </c>
      <c r="G674" s="5">
        <f t="shared" si="10"/>
        <v>9.6324618088434288</v>
      </c>
    </row>
    <row r="675" spans="1:7" x14ac:dyDescent="0.25">
      <c r="A675">
        <v>25</v>
      </c>
      <c r="B675">
        <v>20</v>
      </c>
      <c r="C675" s="1">
        <v>43070</v>
      </c>
      <c r="D675">
        <v>7.8292683428095797E-3</v>
      </c>
      <c r="E675">
        <v>16.6220645978105</v>
      </c>
      <c r="F675">
        <v>4391332805.4099998</v>
      </c>
      <c r="G675" s="5">
        <f t="shared" si="10"/>
        <v>9.0009333184122973</v>
      </c>
    </row>
    <row r="676" spans="1:7" x14ac:dyDescent="0.25">
      <c r="A676">
        <v>25</v>
      </c>
      <c r="B676">
        <v>30</v>
      </c>
      <c r="C676" s="1">
        <v>43070</v>
      </c>
      <c r="D676">
        <v>7.8834037043388101E-3</v>
      </c>
      <c r="E676">
        <v>24.892542383839199</v>
      </c>
      <c r="F676">
        <v>5882582203.1599998</v>
      </c>
      <c r="G676" s="5">
        <f t="shared" si="10"/>
        <v>9.060497131075163</v>
      </c>
    </row>
    <row r="677" spans="1:7" x14ac:dyDescent="0.25">
      <c r="A677">
        <v>25</v>
      </c>
      <c r="B677">
        <v>40</v>
      </c>
      <c r="C677" s="1">
        <v>43070</v>
      </c>
      <c r="D677">
        <v>8.3185462812770603E-3</v>
      </c>
      <c r="E677">
        <v>53.600409318863001</v>
      </c>
      <c r="F677">
        <v>18561685829.200001</v>
      </c>
      <c r="G677" s="5">
        <f t="shared" si="10"/>
        <v>9.5379772633721096</v>
      </c>
    </row>
    <row r="678" spans="1:7" x14ac:dyDescent="0.25">
      <c r="A678">
        <v>250</v>
      </c>
      <c r="B678">
        <v>2</v>
      </c>
      <c r="C678" s="1">
        <v>43070</v>
      </c>
      <c r="D678">
        <v>0</v>
      </c>
      <c r="E678">
        <v>-10.0455464859727</v>
      </c>
      <c r="F678">
        <v>376125.78</v>
      </c>
      <c r="G678" s="5">
        <f t="shared" si="10"/>
        <v>0</v>
      </c>
    </row>
    <row r="679" spans="1:7" x14ac:dyDescent="0.25">
      <c r="A679">
        <v>250</v>
      </c>
      <c r="B679">
        <v>10</v>
      </c>
      <c r="C679" s="1">
        <v>43070</v>
      </c>
      <c r="D679">
        <v>2.43975047798222E-5</v>
      </c>
      <c r="E679">
        <v>6.2712662406895996</v>
      </c>
      <c r="F679">
        <v>1338215.58</v>
      </c>
      <c r="G679" s="5">
        <f t="shared" si="10"/>
        <v>2.9273077482883103E-2</v>
      </c>
    </row>
    <row r="680" spans="1:7" x14ac:dyDescent="0.25">
      <c r="A680">
        <v>250</v>
      </c>
      <c r="B680">
        <v>20</v>
      </c>
      <c r="C680" s="1">
        <v>43070</v>
      </c>
      <c r="D680">
        <v>9.9253483501156504E-5</v>
      </c>
      <c r="E680">
        <v>15.4375870605688</v>
      </c>
      <c r="F680">
        <v>3177505.08</v>
      </c>
      <c r="G680" s="5">
        <f t="shared" si="10"/>
        <v>0.11903918343121322</v>
      </c>
    </row>
    <row r="681" spans="1:7" x14ac:dyDescent="0.25">
      <c r="A681">
        <v>250</v>
      </c>
      <c r="B681">
        <v>30</v>
      </c>
      <c r="C681" s="1">
        <v>43070</v>
      </c>
      <c r="D681">
        <v>6.7202141085503805E-2</v>
      </c>
      <c r="E681">
        <v>23.8347899110314</v>
      </c>
      <c r="F681">
        <v>5408997.8899999997</v>
      </c>
      <c r="G681" s="5">
        <f t="shared" si="10"/>
        <v>56.603921436515407</v>
      </c>
    </row>
    <row r="682" spans="1:7" x14ac:dyDescent="0.25">
      <c r="A682">
        <v>250</v>
      </c>
      <c r="B682">
        <v>40</v>
      </c>
      <c r="C682" s="1">
        <v>43070</v>
      </c>
      <c r="D682">
        <v>1.21009767066206E-2</v>
      </c>
      <c r="E682">
        <v>48.385128028045699</v>
      </c>
      <c r="F682">
        <v>10816781.689999999</v>
      </c>
      <c r="G682" s="5">
        <f t="shared" si="10"/>
        <v>13.592652667290672</v>
      </c>
    </row>
    <row r="683" spans="1:7" x14ac:dyDescent="0.25">
      <c r="A683">
        <v>275</v>
      </c>
      <c r="B683">
        <v>10</v>
      </c>
      <c r="C683" s="1">
        <v>43070</v>
      </c>
      <c r="D683">
        <v>1.20162629017577E-3</v>
      </c>
      <c r="E683">
        <v>5.3939438023779998</v>
      </c>
      <c r="F683">
        <v>321793.40999999997</v>
      </c>
      <c r="G683" s="5">
        <f t="shared" si="10"/>
        <v>1.4324598380882736</v>
      </c>
    </row>
    <row r="684" spans="1:7" x14ac:dyDescent="0.25">
      <c r="A684">
        <v>275</v>
      </c>
      <c r="B684">
        <v>20</v>
      </c>
      <c r="C684" s="1">
        <v>43070</v>
      </c>
      <c r="D684">
        <v>1.2444902640095601E-5</v>
      </c>
      <c r="E684">
        <v>16.114979284278199</v>
      </c>
      <c r="F684">
        <v>1699427.95</v>
      </c>
      <c r="G684" s="5">
        <f t="shared" si="10"/>
        <v>1.4932861031557998E-2</v>
      </c>
    </row>
    <row r="685" spans="1:7" x14ac:dyDescent="0.25">
      <c r="A685">
        <v>275</v>
      </c>
      <c r="B685">
        <v>30</v>
      </c>
      <c r="C685" s="1">
        <v>43070</v>
      </c>
      <c r="D685">
        <v>2.7747607142078201E-5</v>
      </c>
      <c r="E685">
        <v>22.983390516967098</v>
      </c>
      <c r="F685">
        <v>2442422.37</v>
      </c>
      <c r="G685" s="5">
        <f t="shared" si="10"/>
        <v>3.3292047504451805E-2</v>
      </c>
    </row>
    <row r="686" spans="1:7" x14ac:dyDescent="0.25">
      <c r="A686">
        <v>275</v>
      </c>
      <c r="B686">
        <v>40</v>
      </c>
      <c r="C686" s="1">
        <v>43070</v>
      </c>
      <c r="D686">
        <v>6.2284231395544397E-5</v>
      </c>
      <c r="E686">
        <v>49.885378846530003</v>
      </c>
      <c r="F686">
        <v>3945193.46</v>
      </c>
      <c r="G686" s="5">
        <f t="shared" si="10"/>
        <v>7.4715479441356258E-2</v>
      </c>
    </row>
    <row r="687" spans="1:7" x14ac:dyDescent="0.25">
      <c r="A687">
        <v>300</v>
      </c>
      <c r="B687">
        <v>20</v>
      </c>
      <c r="C687" s="1">
        <v>43070</v>
      </c>
      <c r="D687">
        <v>8.3855083966030603E-6</v>
      </c>
      <c r="E687">
        <v>16.918654766356301</v>
      </c>
      <c r="F687">
        <v>155381.20000000001</v>
      </c>
      <c r="G687" s="5">
        <f t="shared" si="10"/>
        <v>1.0062145998390726E-2</v>
      </c>
    </row>
    <row r="688" spans="1:7" x14ac:dyDescent="0.25">
      <c r="A688">
        <v>300</v>
      </c>
      <c r="B688">
        <v>40</v>
      </c>
      <c r="C688" s="1">
        <v>43070</v>
      </c>
      <c r="D688">
        <v>1.2401716921876301E-6</v>
      </c>
      <c r="E688">
        <v>47.283386945750202</v>
      </c>
      <c r="F688">
        <v>710848.11</v>
      </c>
      <c r="G688" s="5">
        <f t="shared" si="10"/>
        <v>1.4881958797730022E-3</v>
      </c>
    </row>
    <row r="689" spans="1:7" x14ac:dyDescent="0.25">
      <c r="A689">
        <v>350</v>
      </c>
      <c r="B689">
        <v>40</v>
      </c>
      <c r="C689" s="1">
        <v>43070</v>
      </c>
      <c r="D689">
        <v>1.2037182857847799E-5</v>
      </c>
      <c r="E689">
        <v>32.755099563474097</v>
      </c>
      <c r="F689">
        <v>169750.67</v>
      </c>
      <c r="G689" s="5">
        <f t="shared" si="10"/>
        <v>1.4443663168861587E-2</v>
      </c>
    </row>
    <row r="690" spans="1:7" x14ac:dyDescent="0.25">
      <c r="A690">
        <v>50</v>
      </c>
      <c r="B690" t="s">
        <v>5</v>
      </c>
      <c r="C690" s="1">
        <v>43070</v>
      </c>
      <c r="D690">
        <v>4.4386858746542997E-5</v>
      </c>
      <c r="E690" t="s">
        <v>5</v>
      </c>
      <c r="F690" t="s">
        <v>5</v>
      </c>
      <c r="G690" s="5">
        <f t="shared" si="10"/>
        <v>5.3251229144246626E-2</v>
      </c>
    </row>
    <row r="691" spans="1:7" x14ac:dyDescent="0.25">
      <c r="A691">
        <v>50</v>
      </c>
      <c r="B691">
        <v>2</v>
      </c>
      <c r="C691" s="1">
        <v>43070</v>
      </c>
      <c r="D691">
        <v>1.0772007175655901E-4</v>
      </c>
      <c r="E691">
        <v>-3.9623059553982798</v>
      </c>
      <c r="F691">
        <v>16227692.23</v>
      </c>
      <c r="G691" s="5">
        <f t="shared" si="10"/>
        <v>0.12918752974842018</v>
      </c>
    </row>
    <row r="692" spans="1:7" x14ac:dyDescent="0.25">
      <c r="A692">
        <v>50</v>
      </c>
      <c r="B692">
        <v>10</v>
      </c>
      <c r="C692" s="1">
        <v>43070</v>
      </c>
      <c r="D692">
        <v>6.3454622236661798E-3</v>
      </c>
      <c r="E692">
        <v>6.91886424890951</v>
      </c>
      <c r="F692">
        <v>583318502.01999998</v>
      </c>
      <c r="G692" s="5">
        <f t="shared" si="10"/>
        <v>7.3543479308120441</v>
      </c>
    </row>
    <row r="693" spans="1:7" x14ac:dyDescent="0.25">
      <c r="A693">
        <v>50</v>
      </c>
      <c r="B693">
        <v>20</v>
      </c>
      <c r="C693" s="1">
        <v>43070</v>
      </c>
      <c r="D693">
        <v>9.2275676160235298E-3</v>
      </c>
      <c r="E693">
        <v>15.927782132424101</v>
      </c>
      <c r="F693">
        <v>2425444860.8800001</v>
      </c>
      <c r="G693" s="5">
        <f t="shared" si="10"/>
        <v>10.528036267320019</v>
      </c>
    </row>
    <row r="694" spans="1:7" x14ac:dyDescent="0.25">
      <c r="A694">
        <v>50</v>
      </c>
      <c r="B694">
        <v>30</v>
      </c>
      <c r="C694" s="1">
        <v>43070</v>
      </c>
      <c r="D694">
        <v>9.3676366206421405E-3</v>
      </c>
      <c r="E694">
        <v>24.5610146365348</v>
      </c>
      <c r="F694">
        <v>3382543770</v>
      </c>
      <c r="G694" s="5">
        <f t="shared" si="10"/>
        <v>10.679705917098891</v>
      </c>
    </row>
    <row r="695" spans="1:7" x14ac:dyDescent="0.25">
      <c r="A695">
        <v>50</v>
      </c>
      <c r="B695">
        <v>40</v>
      </c>
      <c r="C695" s="1">
        <v>43070</v>
      </c>
      <c r="D695">
        <v>1.0558823236250001E-2</v>
      </c>
      <c r="E695">
        <v>51.9242088210422</v>
      </c>
      <c r="F695">
        <v>9095621903.5100002</v>
      </c>
      <c r="G695" s="5">
        <f t="shared" si="10"/>
        <v>11.960055320877794</v>
      </c>
    </row>
    <row r="696" spans="1:7" x14ac:dyDescent="0.25">
      <c r="A696">
        <v>75</v>
      </c>
      <c r="B696" t="s">
        <v>5</v>
      </c>
      <c r="C696" s="1">
        <v>43070</v>
      </c>
      <c r="D696">
        <v>8.9987409392655495E-5</v>
      </c>
      <c r="E696" t="s">
        <v>5</v>
      </c>
      <c r="F696" t="s">
        <v>5</v>
      </c>
      <c r="G696" s="5">
        <f t="shared" si="10"/>
        <v>0.10793146225587247</v>
      </c>
    </row>
    <row r="697" spans="1:7" x14ac:dyDescent="0.25">
      <c r="A697">
        <v>75</v>
      </c>
      <c r="B697">
        <v>2</v>
      </c>
      <c r="C697" s="1">
        <v>43070</v>
      </c>
      <c r="D697">
        <v>1.1144175752866799E-2</v>
      </c>
      <c r="E697">
        <v>-2.61169366335506</v>
      </c>
      <c r="F697">
        <v>57766789.789999999</v>
      </c>
      <c r="G697" s="5">
        <f t="shared" si="10"/>
        <v>12.583037896034488</v>
      </c>
    </row>
    <row r="698" spans="1:7" x14ac:dyDescent="0.25">
      <c r="A698">
        <v>75</v>
      </c>
      <c r="B698">
        <v>10</v>
      </c>
      <c r="C698" s="1">
        <v>43070</v>
      </c>
      <c r="D698">
        <v>1.03720024643128E-2</v>
      </c>
      <c r="E698">
        <v>6.5746911491554698</v>
      </c>
      <c r="F698">
        <v>661780803.84000003</v>
      </c>
      <c r="G698" s="5">
        <f t="shared" si="10"/>
        <v>11.760369492293121</v>
      </c>
    </row>
    <row r="699" spans="1:7" x14ac:dyDescent="0.25">
      <c r="A699">
        <v>75</v>
      </c>
      <c r="B699">
        <v>20</v>
      </c>
      <c r="C699" s="1">
        <v>43070</v>
      </c>
      <c r="D699">
        <v>1.00190822230846E-2</v>
      </c>
      <c r="E699">
        <v>15.8380165469004</v>
      </c>
      <c r="F699">
        <v>2292672409.48</v>
      </c>
      <c r="G699" s="5">
        <f t="shared" si="10"/>
        <v>11.382012708220524</v>
      </c>
    </row>
    <row r="700" spans="1:7" x14ac:dyDescent="0.25">
      <c r="A700">
        <v>75</v>
      </c>
      <c r="B700">
        <v>30</v>
      </c>
      <c r="C700" s="1">
        <v>43070</v>
      </c>
      <c r="D700">
        <v>1.16611303850072E-2</v>
      </c>
      <c r="E700">
        <v>24.4097576792871</v>
      </c>
      <c r="F700">
        <v>3345680204.0900002</v>
      </c>
      <c r="G700" s="5">
        <f t="shared" si="10"/>
        <v>13.129862526758929</v>
      </c>
    </row>
    <row r="701" spans="1:7" x14ac:dyDescent="0.25">
      <c r="A701">
        <v>75</v>
      </c>
      <c r="B701">
        <v>40</v>
      </c>
      <c r="C701" s="1">
        <v>43070</v>
      </c>
      <c r="D701">
        <v>1.32139255581566E-2</v>
      </c>
      <c r="E701">
        <v>52.568514435447398</v>
      </c>
      <c r="F701">
        <v>7883494845.7700005</v>
      </c>
      <c r="G701" s="5">
        <f t="shared" si="10"/>
        <v>14.753580877134652</v>
      </c>
    </row>
    <row r="702" spans="1:7" x14ac:dyDescent="0.25">
      <c r="A702">
        <v>-100</v>
      </c>
      <c r="B702">
        <v>10</v>
      </c>
      <c r="C702" s="1">
        <v>43040</v>
      </c>
      <c r="D702">
        <v>1.3052103757203501E-4</v>
      </c>
      <c r="E702">
        <v>5.7221686403804704</v>
      </c>
      <c r="F702">
        <v>7786214.4400000004</v>
      </c>
      <c r="G702" s="5">
        <f t="shared" si="10"/>
        <v>0.15651285809735738</v>
      </c>
    </row>
    <row r="703" spans="1:7" x14ac:dyDescent="0.25">
      <c r="A703">
        <v>-100</v>
      </c>
      <c r="B703">
        <v>20</v>
      </c>
      <c r="C703" s="1">
        <v>43040</v>
      </c>
      <c r="D703">
        <v>2.7217623063334902E-6</v>
      </c>
      <c r="E703">
        <v>19.868767402643002</v>
      </c>
      <c r="F703">
        <v>305653.37</v>
      </c>
      <c r="G703" s="5">
        <f t="shared" si="10"/>
        <v>3.2660658753069782E-3</v>
      </c>
    </row>
    <row r="704" spans="1:7" x14ac:dyDescent="0.25">
      <c r="A704">
        <v>-100</v>
      </c>
      <c r="B704">
        <v>30</v>
      </c>
      <c r="C704" s="1">
        <v>43040</v>
      </c>
      <c r="D704">
        <v>5.2668145688517795E-7</v>
      </c>
      <c r="E704">
        <v>29.305680772293201</v>
      </c>
      <c r="F704">
        <v>266425.34000000003</v>
      </c>
      <c r="G704" s="5">
        <f t="shared" si="10"/>
        <v>6.3201591744554975E-4</v>
      </c>
    </row>
    <row r="705" spans="1:7" x14ac:dyDescent="0.25">
      <c r="A705">
        <v>-100</v>
      </c>
      <c r="B705">
        <v>40</v>
      </c>
      <c r="C705" s="1">
        <v>43040</v>
      </c>
      <c r="D705">
        <v>2.1173737655350999E-5</v>
      </c>
      <c r="E705">
        <v>55.088243922899601</v>
      </c>
      <c r="F705">
        <v>334545.84999999998</v>
      </c>
      <c r="G705" s="5">
        <f t="shared" si="10"/>
        <v>2.5405526435928749E-2</v>
      </c>
    </row>
    <row r="706" spans="1:7" x14ac:dyDescent="0.25">
      <c r="A706">
        <v>-125</v>
      </c>
      <c r="B706">
        <v>10</v>
      </c>
      <c r="C706" s="1">
        <v>43040</v>
      </c>
      <c r="D706">
        <v>2.3807565545213402E-6</v>
      </c>
      <c r="E706">
        <v>5.4075399038812204</v>
      </c>
      <c r="F706">
        <v>1309280.58</v>
      </c>
      <c r="G706" s="5">
        <f t="shared" si="10"/>
        <v>2.856870456946492E-3</v>
      </c>
    </row>
    <row r="707" spans="1:7" x14ac:dyDescent="0.25">
      <c r="A707">
        <v>-150</v>
      </c>
      <c r="B707">
        <v>10</v>
      </c>
      <c r="C707" s="1">
        <v>43040</v>
      </c>
      <c r="D707">
        <v>0</v>
      </c>
      <c r="E707">
        <v>4.4056574997186599</v>
      </c>
      <c r="F707">
        <v>162583.09</v>
      </c>
      <c r="G707" s="5">
        <f t="shared" ref="G707:G770" si="11">100*(1-(1-D707)^12)</f>
        <v>0</v>
      </c>
    </row>
    <row r="708" spans="1:7" x14ac:dyDescent="0.25">
      <c r="A708">
        <v>-25</v>
      </c>
      <c r="B708">
        <v>2</v>
      </c>
      <c r="C708" s="1">
        <v>43040</v>
      </c>
      <c r="D708">
        <v>2.7859842570932198E-7</v>
      </c>
      <c r="E708">
        <v>-11.3535041181159</v>
      </c>
      <c r="F708">
        <v>2410295.86</v>
      </c>
      <c r="G708" s="5">
        <f t="shared" si="11"/>
        <v>3.3431759853819187E-4</v>
      </c>
    </row>
    <row r="709" spans="1:7" x14ac:dyDescent="0.25">
      <c r="A709">
        <v>-25</v>
      </c>
      <c r="B709">
        <v>10</v>
      </c>
      <c r="C709" s="1">
        <v>43040</v>
      </c>
      <c r="D709">
        <v>5.7666300760300104E-3</v>
      </c>
      <c r="E709">
        <v>7.6143238937525801</v>
      </c>
      <c r="F709">
        <v>611195348.24000001</v>
      </c>
      <c r="G709" s="5">
        <f t="shared" si="11"/>
        <v>6.7046441064681268</v>
      </c>
    </row>
    <row r="710" spans="1:7" x14ac:dyDescent="0.25">
      <c r="A710">
        <v>-25</v>
      </c>
      <c r="B710">
        <v>20</v>
      </c>
      <c r="C710" s="1">
        <v>43040</v>
      </c>
      <c r="D710">
        <v>5.7774676094567998E-3</v>
      </c>
      <c r="E710">
        <v>16.864880589820199</v>
      </c>
      <c r="F710">
        <v>4196422148.52</v>
      </c>
      <c r="G710" s="5">
        <f t="shared" si="11"/>
        <v>6.7168468462321496</v>
      </c>
    </row>
    <row r="711" spans="1:7" x14ac:dyDescent="0.25">
      <c r="A711">
        <v>-25</v>
      </c>
      <c r="B711">
        <v>30</v>
      </c>
      <c r="C711" s="1">
        <v>43040</v>
      </c>
      <c r="D711">
        <v>5.0253885852747301E-3</v>
      </c>
      <c r="E711">
        <v>26.009206437971699</v>
      </c>
      <c r="F711">
        <v>3824703668.5900002</v>
      </c>
      <c r="G711" s="5">
        <f t="shared" si="11"/>
        <v>5.8665471874051693</v>
      </c>
    </row>
    <row r="712" spans="1:7" x14ac:dyDescent="0.25">
      <c r="A712">
        <v>-25</v>
      </c>
      <c r="B712">
        <v>40</v>
      </c>
      <c r="C712" s="1">
        <v>43040</v>
      </c>
      <c r="D712">
        <v>6.0561357359659E-3</v>
      </c>
      <c r="E712">
        <v>49.6979997211035</v>
      </c>
      <c r="F712">
        <v>8083857429.7399998</v>
      </c>
      <c r="G712" s="5">
        <f t="shared" si="11"/>
        <v>7.0301168190579961</v>
      </c>
    </row>
    <row r="713" spans="1:7" x14ac:dyDescent="0.25">
      <c r="A713">
        <v>-50</v>
      </c>
      <c r="B713">
        <v>2</v>
      </c>
      <c r="C713" s="1">
        <v>43040</v>
      </c>
      <c r="D713">
        <v>1.1363891176173799E-6</v>
      </c>
      <c r="E713">
        <v>-12.2221626810787</v>
      </c>
      <c r="F713">
        <v>1613657</v>
      </c>
      <c r="G713" s="5">
        <f t="shared" si="11"/>
        <v>1.3636584179965716E-3</v>
      </c>
    </row>
    <row r="714" spans="1:7" x14ac:dyDescent="0.25">
      <c r="A714">
        <v>-50</v>
      </c>
      <c r="B714">
        <v>10</v>
      </c>
      <c r="C714" s="1">
        <v>43040</v>
      </c>
      <c r="D714">
        <v>9.5524946935064703E-4</v>
      </c>
      <c r="E714">
        <v>8.1294925762659407</v>
      </c>
      <c r="F714">
        <v>63281433.159999996</v>
      </c>
      <c r="G714" s="5">
        <f t="shared" si="11"/>
        <v>1.1402959885113639</v>
      </c>
    </row>
    <row r="715" spans="1:7" x14ac:dyDescent="0.25">
      <c r="A715">
        <v>-50</v>
      </c>
      <c r="B715">
        <v>20</v>
      </c>
      <c r="C715" s="1">
        <v>43040</v>
      </c>
      <c r="D715">
        <v>3.7803182275361899E-3</v>
      </c>
      <c r="E715">
        <v>17.346822734777799</v>
      </c>
      <c r="F715">
        <v>346382697.10000002</v>
      </c>
      <c r="G715" s="5">
        <f t="shared" si="11"/>
        <v>4.4432410291966873</v>
      </c>
    </row>
    <row r="716" spans="1:7" x14ac:dyDescent="0.25">
      <c r="A716">
        <v>-50</v>
      </c>
      <c r="B716">
        <v>30</v>
      </c>
      <c r="C716" s="1">
        <v>43040</v>
      </c>
      <c r="D716">
        <v>4.2509828710449501E-3</v>
      </c>
      <c r="E716">
        <v>25.5642080571767</v>
      </c>
      <c r="F716">
        <v>312085151.20999998</v>
      </c>
      <c r="G716" s="5">
        <f t="shared" si="11"/>
        <v>4.9835857604267009</v>
      </c>
    </row>
    <row r="717" spans="1:7" x14ac:dyDescent="0.25">
      <c r="A717">
        <v>-50</v>
      </c>
      <c r="B717">
        <v>40</v>
      </c>
      <c r="C717" s="1">
        <v>43040</v>
      </c>
      <c r="D717">
        <v>5.7938487490613502E-3</v>
      </c>
      <c r="E717">
        <v>47.736429874205797</v>
      </c>
      <c r="F717">
        <v>362641807.08999997</v>
      </c>
      <c r="G717" s="5">
        <f t="shared" si="11"/>
        <v>6.7352887443502985</v>
      </c>
    </row>
    <row r="718" spans="1:7" x14ac:dyDescent="0.25">
      <c r="A718">
        <v>-75</v>
      </c>
      <c r="B718">
        <v>10</v>
      </c>
      <c r="C718" s="1">
        <v>43040</v>
      </c>
      <c r="D718">
        <v>1.68670688700406E-4</v>
      </c>
      <c r="E718">
        <v>6.94684550257728</v>
      </c>
      <c r="F718">
        <v>5083921.2</v>
      </c>
      <c r="G718" s="5">
        <f t="shared" si="11"/>
        <v>0.20221716328263639</v>
      </c>
    </row>
    <row r="719" spans="1:7" x14ac:dyDescent="0.25">
      <c r="A719">
        <v>-75</v>
      </c>
      <c r="B719">
        <v>20</v>
      </c>
      <c r="C719" s="1">
        <v>43040</v>
      </c>
      <c r="D719">
        <v>1.8497103576104701E-4</v>
      </c>
      <c r="E719">
        <v>16.9042240259244</v>
      </c>
      <c r="F719">
        <v>16629684.119999999</v>
      </c>
      <c r="G719" s="5">
        <f t="shared" si="11"/>
        <v>0.22173956781084136</v>
      </c>
    </row>
    <row r="720" spans="1:7" x14ac:dyDescent="0.25">
      <c r="A720">
        <v>-75</v>
      </c>
      <c r="B720">
        <v>30</v>
      </c>
      <c r="C720" s="1">
        <v>43040</v>
      </c>
      <c r="D720">
        <v>7.9893520570289006E-3</v>
      </c>
      <c r="E720">
        <v>24.5007663238707</v>
      </c>
      <c r="F720">
        <v>22692906.449999999</v>
      </c>
      <c r="G720" s="5">
        <f t="shared" si="11"/>
        <v>9.1769661052668035</v>
      </c>
    </row>
    <row r="721" spans="1:7" x14ac:dyDescent="0.25">
      <c r="A721">
        <v>-75</v>
      </c>
      <c r="B721">
        <v>40</v>
      </c>
      <c r="C721" s="1">
        <v>43040</v>
      </c>
      <c r="D721">
        <v>1.7301438631136599E-4</v>
      </c>
      <c r="E721">
        <v>45.806913668703402</v>
      </c>
      <c r="F721">
        <v>24880328.620000001</v>
      </c>
      <c r="G721" s="5">
        <f t="shared" si="11"/>
        <v>0.20741981321353853</v>
      </c>
    </row>
    <row r="722" spans="1:7" x14ac:dyDescent="0.25">
      <c r="A722">
        <v>0</v>
      </c>
      <c r="B722" t="s">
        <v>5</v>
      </c>
      <c r="C722" s="1">
        <v>43040</v>
      </c>
      <c r="D722">
        <v>0</v>
      </c>
      <c r="E722" t="s">
        <v>5</v>
      </c>
      <c r="F722" t="s">
        <v>5</v>
      </c>
      <c r="G722" s="5">
        <f t="shared" si="11"/>
        <v>0</v>
      </c>
    </row>
    <row r="723" spans="1:7" x14ac:dyDescent="0.25">
      <c r="A723">
        <v>0</v>
      </c>
      <c r="B723">
        <v>2</v>
      </c>
      <c r="C723" s="1">
        <v>43040</v>
      </c>
      <c r="D723">
        <v>1.1612711752742201E-6</v>
      </c>
      <c r="E723">
        <v>-11.5758121205369</v>
      </c>
      <c r="F723">
        <v>5747632.6500000004</v>
      </c>
      <c r="G723" s="5">
        <f t="shared" si="11"/>
        <v>1.3935165098288849E-3</v>
      </c>
    </row>
    <row r="724" spans="1:7" x14ac:dyDescent="0.25">
      <c r="A724">
        <v>0</v>
      </c>
      <c r="B724">
        <v>10</v>
      </c>
      <c r="C724" s="1">
        <v>43040</v>
      </c>
      <c r="D724">
        <v>4.2842902136995499E-3</v>
      </c>
      <c r="E724">
        <v>7.2066234722096398</v>
      </c>
      <c r="F724">
        <v>804495200.03999996</v>
      </c>
      <c r="G724" s="5">
        <f t="shared" si="11"/>
        <v>5.0217178043649557</v>
      </c>
    </row>
    <row r="725" spans="1:7" x14ac:dyDescent="0.25">
      <c r="A725">
        <v>0</v>
      </c>
      <c r="B725">
        <v>20</v>
      </c>
      <c r="C725" s="1">
        <v>43040</v>
      </c>
      <c r="D725">
        <v>6.0410669138587902E-3</v>
      </c>
      <c r="E725">
        <v>16.672819671513501</v>
      </c>
      <c r="F725">
        <v>7145531021.2600002</v>
      </c>
      <c r="G725" s="5">
        <f t="shared" si="11"/>
        <v>7.0132016168649391</v>
      </c>
    </row>
    <row r="726" spans="1:7" x14ac:dyDescent="0.25">
      <c r="A726">
        <v>0</v>
      </c>
      <c r="B726">
        <v>30</v>
      </c>
      <c r="C726" s="1">
        <v>43040</v>
      </c>
      <c r="D726">
        <v>6.4292820796879599E-3</v>
      </c>
      <c r="E726">
        <v>25.864584788412799</v>
      </c>
      <c r="F726">
        <v>7722493244.8000002</v>
      </c>
      <c r="G726" s="5">
        <f t="shared" si="11"/>
        <v>7.4480860631588763</v>
      </c>
    </row>
    <row r="727" spans="1:7" x14ac:dyDescent="0.25">
      <c r="A727">
        <v>0</v>
      </c>
      <c r="B727">
        <v>40</v>
      </c>
      <c r="C727" s="1">
        <v>43040</v>
      </c>
      <c r="D727">
        <v>7.4156023944766799E-3</v>
      </c>
      <c r="E727">
        <v>49.310898838132204</v>
      </c>
      <c r="F727">
        <v>21953720738.639999</v>
      </c>
      <c r="G727" s="5">
        <f t="shared" si="11"/>
        <v>8.5446047327640819</v>
      </c>
    </row>
    <row r="728" spans="1:7" x14ac:dyDescent="0.25">
      <c r="A728">
        <v>100</v>
      </c>
      <c r="B728" t="s">
        <v>5</v>
      </c>
      <c r="C728" s="1">
        <v>43040</v>
      </c>
      <c r="D728">
        <v>0</v>
      </c>
      <c r="E728" t="s">
        <v>5</v>
      </c>
      <c r="F728" t="s">
        <v>5</v>
      </c>
      <c r="G728" s="5">
        <f t="shared" si="11"/>
        <v>0</v>
      </c>
    </row>
    <row r="729" spans="1:7" x14ac:dyDescent="0.25">
      <c r="A729">
        <v>100</v>
      </c>
      <c r="B729">
        <v>2</v>
      </c>
      <c r="C729" s="1">
        <v>43040</v>
      </c>
      <c r="D729">
        <v>1.31570055712133E-2</v>
      </c>
      <c r="E729">
        <v>-1.2500445914070599</v>
      </c>
      <c r="F729">
        <v>101131147.98999999</v>
      </c>
      <c r="G729" s="5">
        <f t="shared" si="11"/>
        <v>14.69455574659877</v>
      </c>
    </row>
    <row r="730" spans="1:7" x14ac:dyDescent="0.25">
      <c r="A730">
        <v>100</v>
      </c>
      <c r="B730">
        <v>10</v>
      </c>
      <c r="C730" s="1">
        <v>43040</v>
      </c>
      <c r="D730">
        <v>9.3726445268037008E-3</v>
      </c>
      <c r="E730">
        <v>6.5024133236529398</v>
      </c>
      <c r="F730">
        <v>518160749.88999999</v>
      </c>
      <c r="G730" s="5">
        <f t="shared" si="11"/>
        <v>10.685124216329879</v>
      </c>
    </row>
    <row r="731" spans="1:7" x14ac:dyDescent="0.25">
      <c r="A731">
        <v>100</v>
      </c>
      <c r="B731">
        <v>20</v>
      </c>
      <c r="C731" s="1">
        <v>43040</v>
      </c>
      <c r="D731">
        <v>1.15295973527113E-2</v>
      </c>
      <c r="E731">
        <v>15.8614287359763</v>
      </c>
      <c r="F731">
        <v>1829009844.0999999</v>
      </c>
      <c r="G731" s="5">
        <f t="shared" si="11"/>
        <v>12.991027635213737</v>
      </c>
    </row>
    <row r="732" spans="1:7" x14ac:dyDescent="0.25">
      <c r="A732">
        <v>100</v>
      </c>
      <c r="B732">
        <v>30</v>
      </c>
      <c r="C732" s="1">
        <v>43040</v>
      </c>
      <c r="D732">
        <v>1.52246481386696E-2</v>
      </c>
      <c r="E732">
        <v>24.418676000815001</v>
      </c>
      <c r="F732">
        <v>2241934149.77</v>
      </c>
      <c r="G732" s="5">
        <f t="shared" si="11"/>
        <v>16.814804772954371</v>
      </c>
    </row>
    <row r="733" spans="1:7" x14ac:dyDescent="0.25">
      <c r="A733">
        <v>100</v>
      </c>
      <c r="B733">
        <v>40</v>
      </c>
      <c r="C733" s="1">
        <v>43040</v>
      </c>
      <c r="D733">
        <v>1.36862516638064E-2</v>
      </c>
      <c r="E733">
        <v>51.306370310962002</v>
      </c>
      <c r="F733">
        <v>5733432426.5</v>
      </c>
      <c r="G733" s="5">
        <f t="shared" si="11"/>
        <v>15.241933284733445</v>
      </c>
    </row>
    <row r="734" spans="1:7" x14ac:dyDescent="0.25">
      <c r="A734">
        <v>125</v>
      </c>
      <c r="B734" t="s">
        <v>5</v>
      </c>
      <c r="C734" s="1">
        <v>43040</v>
      </c>
      <c r="D734">
        <v>0</v>
      </c>
      <c r="E734" t="s">
        <v>5</v>
      </c>
      <c r="F734" t="s">
        <v>5</v>
      </c>
      <c r="G734" s="5">
        <f t="shared" si="11"/>
        <v>0</v>
      </c>
    </row>
    <row r="735" spans="1:7" x14ac:dyDescent="0.25">
      <c r="A735">
        <v>125</v>
      </c>
      <c r="B735">
        <v>2</v>
      </c>
      <c r="C735" s="1">
        <v>43040</v>
      </c>
      <c r="D735">
        <v>1.57285814900863E-2</v>
      </c>
      <c r="E735">
        <v>-0.85363930466204596</v>
      </c>
      <c r="F735">
        <v>212797761.75</v>
      </c>
      <c r="G735" s="5">
        <f t="shared" si="11"/>
        <v>17.324184045426794</v>
      </c>
    </row>
    <row r="736" spans="1:7" x14ac:dyDescent="0.25">
      <c r="A736">
        <v>125</v>
      </c>
      <c r="B736">
        <v>10</v>
      </c>
      <c r="C736" s="1">
        <v>43040</v>
      </c>
      <c r="D736">
        <v>1.50931015884522E-2</v>
      </c>
      <c r="E736">
        <v>6.3476351086321499</v>
      </c>
      <c r="F736">
        <v>802999943.73000002</v>
      </c>
      <c r="G736" s="5">
        <f t="shared" si="11"/>
        <v>16.681363960714158</v>
      </c>
    </row>
    <row r="737" spans="1:7" x14ac:dyDescent="0.25">
      <c r="A737">
        <v>125</v>
      </c>
      <c r="B737">
        <v>20</v>
      </c>
      <c r="C737" s="1">
        <v>43040</v>
      </c>
      <c r="D737">
        <v>1.1977555199553999E-2</v>
      </c>
      <c r="E737">
        <v>16.144043142412102</v>
      </c>
      <c r="F737">
        <v>2386091335.6599998</v>
      </c>
      <c r="G737" s="5">
        <f t="shared" si="11"/>
        <v>13.463021734003068</v>
      </c>
    </row>
    <row r="738" spans="1:7" x14ac:dyDescent="0.25">
      <c r="A738">
        <v>125</v>
      </c>
      <c r="B738">
        <v>30</v>
      </c>
      <c r="C738" s="1">
        <v>43040</v>
      </c>
      <c r="D738">
        <v>1.2742866358290099E-2</v>
      </c>
      <c r="E738">
        <v>24.6324089484987</v>
      </c>
      <c r="F738">
        <v>2783883537.3499999</v>
      </c>
      <c r="G738" s="5">
        <f t="shared" si="11"/>
        <v>14.263970702035422</v>
      </c>
    </row>
    <row r="739" spans="1:7" x14ac:dyDescent="0.25">
      <c r="A739">
        <v>125</v>
      </c>
      <c r="B739">
        <v>40</v>
      </c>
      <c r="C739" s="1">
        <v>43040</v>
      </c>
      <c r="D739">
        <v>1.40328323078137E-2</v>
      </c>
      <c r="E739">
        <v>54.8774647890057</v>
      </c>
      <c r="F739">
        <v>7957230836.71</v>
      </c>
      <c r="G739" s="5">
        <f t="shared" si="11"/>
        <v>15.598640867181036</v>
      </c>
    </row>
    <row r="740" spans="1:7" x14ac:dyDescent="0.25">
      <c r="A740">
        <v>150</v>
      </c>
      <c r="B740" t="s">
        <v>5</v>
      </c>
      <c r="C740" s="1">
        <v>43040</v>
      </c>
      <c r="D740">
        <v>0</v>
      </c>
      <c r="E740" t="s">
        <v>5</v>
      </c>
      <c r="F740" t="s">
        <v>5</v>
      </c>
      <c r="G740" s="5">
        <f t="shared" si="11"/>
        <v>0</v>
      </c>
    </row>
    <row r="741" spans="1:7" x14ac:dyDescent="0.25">
      <c r="A741">
        <v>150</v>
      </c>
      <c r="B741">
        <v>2</v>
      </c>
      <c r="C741" s="1">
        <v>43040</v>
      </c>
      <c r="D741">
        <v>2.40534649110354E-2</v>
      </c>
      <c r="E741">
        <v>-0.799371769794751</v>
      </c>
      <c r="F741">
        <v>115698938.92</v>
      </c>
      <c r="G741" s="5">
        <f t="shared" si="11"/>
        <v>25.335816817097225</v>
      </c>
    </row>
    <row r="742" spans="1:7" x14ac:dyDescent="0.25">
      <c r="A742">
        <v>150</v>
      </c>
      <c r="B742">
        <v>10</v>
      </c>
      <c r="C742" s="1">
        <v>43040</v>
      </c>
      <c r="D742">
        <v>1.6855992568079299E-2</v>
      </c>
      <c r="E742">
        <v>6.5474520988414504</v>
      </c>
      <c r="F742">
        <v>446450537.30000001</v>
      </c>
      <c r="G742" s="5">
        <f t="shared" si="11"/>
        <v>18.453441590339871</v>
      </c>
    </row>
    <row r="743" spans="1:7" x14ac:dyDescent="0.25">
      <c r="A743">
        <v>150</v>
      </c>
      <c r="B743">
        <v>20</v>
      </c>
      <c r="C743" s="1">
        <v>43040</v>
      </c>
      <c r="D743">
        <v>1.66193629037815E-2</v>
      </c>
      <c r="E743">
        <v>16.262321782882498</v>
      </c>
      <c r="F743">
        <v>987290495.64999998</v>
      </c>
      <c r="G743" s="5">
        <f t="shared" si="11"/>
        <v>18.217603514062265</v>
      </c>
    </row>
    <row r="744" spans="1:7" x14ac:dyDescent="0.25">
      <c r="A744">
        <v>150</v>
      </c>
      <c r="B744">
        <v>30</v>
      </c>
      <c r="C744" s="1">
        <v>43040</v>
      </c>
      <c r="D744">
        <v>1.6533188877425799E-2</v>
      </c>
      <c r="E744">
        <v>24.9076903444926</v>
      </c>
      <c r="F744">
        <v>1049670647.6</v>
      </c>
      <c r="G744" s="5">
        <f t="shared" si="11"/>
        <v>18.13156257582752</v>
      </c>
    </row>
    <row r="745" spans="1:7" x14ac:dyDescent="0.25">
      <c r="A745">
        <v>150</v>
      </c>
      <c r="B745">
        <v>40</v>
      </c>
      <c r="C745" s="1">
        <v>43040</v>
      </c>
      <c r="D745">
        <v>1.7303930124070201E-2</v>
      </c>
      <c r="E745">
        <v>54.733745905561797</v>
      </c>
      <c r="F745">
        <v>2689453679.6700001</v>
      </c>
      <c r="G745" s="5">
        <f t="shared" si="11"/>
        <v>18.898174446057169</v>
      </c>
    </row>
    <row r="746" spans="1:7" x14ac:dyDescent="0.25">
      <c r="A746">
        <v>175</v>
      </c>
      <c r="B746" t="s">
        <v>5</v>
      </c>
      <c r="C746" s="1">
        <v>43040</v>
      </c>
      <c r="D746">
        <v>0</v>
      </c>
      <c r="E746" t="s">
        <v>5</v>
      </c>
      <c r="F746" t="s">
        <v>5</v>
      </c>
      <c r="G746" s="5">
        <f t="shared" si="11"/>
        <v>0</v>
      </c>
    </row>
    <row r="747" spans="1:7" x14ac:dyDescent="0.25">
      <c r="A747">
        <v>175</v>
      </c>
      <c r="B747">
        <v>2</v>
      </c>
      <c r="C747" s="1">
        <v>43040</v>
      </c>
      <c r="D747">
        <v>1.2727038302888301E-2</v>
      </c>
      <c r="E747">
        <v>-1.23188545496498</v>
      </c>
      <c r="F747">
        <v>57240370.759999998</v>
      </c>
      <c r="G747" s="5">
        <f t="shared" si="11"/>
        <v>14.247474643503178</v>
      </c>
    </row>
    <row r="748" spans="1:7" x14ac:dyDescent="0.25">
      <c r="A748">
        <v>175</v>
      </c>
      <c r="B748">
        <v>10</v>
      </c>
      <c r="C748" s="1">
        <v>43040</v>
      </c>
      <c r="D748">
        <v>1.6387842324225198E-2</v>
      </c>
      <c r="E748">
        <v>6.3409867291627702</v>
      </c>
      <c r="F748">
        <v>283137007.05000001</v>
      </c>
      <c r="G748" s="5">
        <f t="shared" si="11"/>
        <v>17.986252469463381</v>
      </c>
    </row>
    <row r="749" spans="1:7" x14ac:dyDescent="0.25">
      <c r="A749">
        <v>175</v>
      </c>
      <c r="B749">
        <v>20</v>
      </c>
      <c r="C749" s="1">
        <v>43040</v>
      </c>
      <c r="D749">
        <v>1.26155102709921E-2</v>
      </c>
      <c r="E749">
        <v>16.245133045543799</v>
      </c>
      <c r="F749">
        <v>674337448.70000005</v>
      </c>
      <c r="G749" s="5">
        <f t="shared" si="11"/>
        <v>14.131157210341605</v>
      </c>
    </row>
    <row r="750" spans="1:7" x14ac:dyDescent="0.25">
      <c r="A750">
        <v>175</v>
      </c>
      <c r="B750">
        <v>30</v>
      </c>
      <c r="C750" s="1">
        <v>43040</v>
      </c>
      <c r="D750">
        <v>1.62445163392104E-2</v>
      </c>
      <c r="E750">
        <v>24.8592440694154</v>
      </c>
      <c r="F750">
        <v>747659362.52999997</v>
      </c>
      <c r="G750" s="5">
        <f t="shared" si="11"/>
        <v>17.842730946292772</v>
      </c>
    </row>
    <row r="751" spans="1:7" x14ac:dyDescent="0.25">
      <c r="A751">
        <v>175</v>
      </c>
      <c r="B751">
        <v>40</v>
      </c>
      <c r="C751" s="1">
        <v>43040</v>
      </c>
      <c r="D751">
        <v>1.7380688359822701E-2</v>
      </c>
      <c r="E751">
        <v>54.674982656896297</v>
      </c>
      <c r="F751">
        <v>2031433232.49</v>
      </c>
      <c r="G751" s="5">
        <f t="shared" si="11"/>
        <v>18.974160007170958</v>
      </c>
    </row>
    <row r="752" spans="1:7" x14ac:dyDescent="0.25">
      <c r="A752">
        <v>200</v>
      </c>
      <c r="B752">
        <v>2</v>
      </c>
      <c r="C752" s="1">
        <v>43040</v>
      </c>
      <c r="D752">
        <v>4.1893198534498098E-2</v>
      </c>
      <c r="E752">
        <v>-2.1682604442635798</v>
      </c>
      <c r="F752">
        <v>14187241.939999999</v>
      </c>
      <c r="G752" s="5">
        <f t="shared" si="11"/>
        <v>40.163376614074721</v>
      </c>
    </row>
    <row r="753" spans="1:7" x14ac:dyDescent="0.25">
      <c r="A753">
        <v>200</v>
      </c>
      <c r="B753">
        <v>10</v>
      </c>
      <c r="C753" s="1">
        <v>43040</v>
      </c>
      <c r="D753">
        <v>9.0723003269092307E-3</v>
      </c>
      <c r="E753">
        <v>6.1985326579461297</v>
      </c>
      <c r="F753">
        <v>63898490.200000003</v>
      </c>
      <c r="G753" s="5">
        <f t="shared" si="11"/>
        <v>10.35963372847527</v>
      </c>
    </row>
    <row r="754" spans="1:7" x14ac:dyDescent="0.25">
      <c r="A754">
        <v>200</v>
      </c>
      <c r="B754">
        <v>20</v>
      </c>
      <c r="C754" s="1">
        <v>43040</v>
      </c>
      <c r="D754">
        <v>1.9055518553504399E-2</v>
      </c>
      <c r="E754">
        <v>16.175583996128498</v>
      </c>
      <c r="F754">
        <v>161208569.41</v>
      </c>
      <c r="G754" s="5">
        <f t="shared" si="11"/>
        <v>20.61597053898755</v>
      </c>
    </row>
    <row r="755" spans="1:7" x14ac:dyDescent="0.25">
      <c r="A755">
        <v>200</v>
      </c>
      <c r="B755">
        <v>30</v>
      </c>
      <c r="C755" s="1">
        <v>43040</v>
      </c>
      <c r="D755">
        <v>1.20306558619649E-2</v>
      </c>
      <c r="E755">
        <v>24.7533254885888</v>
      </c>
      <c r="F755">
        <v>176168825.27000001</v>
      </c>
      <c r="G755" s="5">
        <f t="shared" si="11"/>
        <v>13.518815763754667</v>
      </c>
    </row>
    <row r="756" spans="1:7" x14ac:dyDescent="0.25">
      <c r="A756">
        <v>200</v>
      </c>
      <c r="B756">
        <v>40</v>
      </c>
      <c r="C756" s="1">
        <v>43040</v>
      </c>
      <c r="D756">
        <v>1.5645492189945698E-2</v>
      </c>
      <c r="E756">
        <v>53.431528895142698</v>
      </c>
      <c r="F756">
        <v>410105117.85000002</v>
      </c>
      <c r="G756" s="5">
        <f t="shared" si="11"/>
        <v>17.240394156867644</v>
      </c>
    </row>
    <row r="757" spans="1:7" x14ac:dyDescent="0.25">
      <c r="A757">
        <v>225</v>
      </c>
      <c r="B757">
        <v>2</v>
      </c>
      <c r="C757" s="1">
        <v>43040</v>
      </c>
      <c r="D757">
        <v>0.150673625262707</v>
      </c>
      <c r="E757">
        <v>-2.0903857365160898</v>
      </c>
      <c r="F757">
        <v>2222593.7799999998</v>
      </c>
      <c r="G757" s="5">
        <f t="shared" si="11"/>
        <v>85.910508188069954</v>
      </c>
    </row>
    <row r="758" spans="1:7" x14ac:dyDescent="0.25">
      <c r="A758">
        <v>225</v>
      </c>
      <c r="B758">
        <v>10</v>
      </c>
      <c r="C758" s="1">
        <v>43040</v>
      </c>
      <c r="D758">
        <v>7.2270837674705095E-4</v>
      </c>
      <c r="E758">
        <v>6.1868475140311601</v>
      </c>
      <c r="F758">
        <v>11163329.43</v>
      </c>
      <c r="G758" s="5">
        <f t="shared" si="11"/>
        <v>0.86381111425311019</v>
      </c>
    </row>
    <row r="759" spans="1:7" x14ac:dyDescent="0.25">
      <c r="A759">
        <v>225</v>
      </c>
      <c r="B759">
        <v>20</v>
      </c>
      <c r="C759" s="1">
        <v>43040</v>
      </c>
      <c r="D759">
        <v>1.3281324156662101E-2</v>
      </c>
      <c r="E759">
        <v>15.9781255689473</v>
      </c>
      <c r="F759">
        <v>44887386.969999999</v>
      </c>
      <c r="G759" s="5">
        <f t="shared" si="11"/>
        <v>14.82342375175174</v>
      </c>
    </row>
    <row r="760" spans="1:7" x14ac:dyDescent="0.25">
      <c r="A760">
        <v>225</v>
      </c>
      <c r="B760">
        <v>30</v>
      </c>
      <c r="C760" s="1">
        <v>43040</v>
      </c>
      <c r="D760">
        <v>1.42123017269596E-2</v>
      </c>
      <c r="E760">
        <v>24.729400440807598</v>
      </c>
      <c r="F760">
        <v>54323029.259999998</v>
      </c>
      <c r="G760" s="5">
        <f t="shared" si="11"/>
        <v>15.78281301414124</v>
      </c>
    </row>
    <row r="761" spans="1:7" x14ac:dyDescent="0.25">
      <c r="A761">
        <v>225</v>
      </c>
      <c r="B761">
        <v>40</v>
      </c>
      <c r="C761" s="1">
        <v>43040</v>
      </c>
      <c r="D761">
        <v>1.6846637762729402E-2</v>
      </c>
      <c r="E761">
        <v>52.157253305904703</v>
      </c>
      <c r="F761">
        <v>111371454.18000001</v>
      </c>
      <c r="G761" s="5">
        <f t="shared" si="11"/>
        <v>18.444129927765719</v>
      </c>
    </row>
    <row r="762" spans="1:7" x14ac:dyDescent="0.25">
      <c r="A762">
        <v>25</v>
      </c>
      <c r="B762" t="s">
        <v>5</v>
      </c>
      <c r="C762" s="1">
        <v>43040</v>
      </c>
      <c r="D762">
        <v>0</v>
      </c>
      <c r="E762" t="s">
        <v>5</v>
      </c>
      <c r="F762" t="s">
        <v>5</v>
      </c>
      <c r="G762" s="5">
        <f t="shared" si="11"/>
        <v>0</v>
      </c>
    </row>
    <row r="763" spans="1:7" x14ac:dyDescent="0.25">
      <c r="A763">
        <v>25</v>
      </c>
      <c r="B763">
        <v>2</v>
      </c>
      <c r="C763" s="1">
        <v>43040</v>
      </c>
      <c r="D763">
        <v>8.8689801284033995E-6</v>
      </c>
      <c r="E763">
        <v>-11.869349326370401</v>
      </c>
      <c r="F763">
        <v>6223948.21</v>
      </c>
      <c r="G763" s="5">
        <f t="shared" si="11"/>
        <v>1.0642257021287183E-2</v>
      </c>
    </row>
    <row r="764" spans="1:7" x14ac:dyDescent="0.25">
      <c r="A764">
        <v>25</v>
      </c>
      <c r="B764">
        <v>10</v>
      </c>
      <c r="C764" s="1">
        <v>43040</v>
      </c>
      <c r="D764">
        <v>9.2899334701089607E-3</v>
      </c>
      <c r="E764">
        <v>7.1059859927151301</v>
      </c>
      <c r="F764">
        <v>710945224.67999995</v>
      </c>
      <c r="G764" s="5">
        <f t="shared" si="11"/>
        <v>10.595596451579237</v>
      </c>
    </row>
    <row r="765" spans="1:7" x14ac:dyDescent="0.25">
      <c r="A765">
        <v>25</v>
      </c>
      <c r="B765">
        <v>20</v>
      </c>
      <c r="C765" s="1">
        <v>43040</v>
      </c>
      <c r="D765">
        <v>7.7595531382277198E-3</v>
      </c>
      <c r="E765">
        <v>16.582067299503599</v>
      </c>
      <c r="F765">
        <v>4941443759.2600002</v>
      </c>
      <c r="G765" s="5">
        <f t="shared" si="11"/>
        <v>8.9241747046691078</v>
      </c>
    </row>
    <row r="766" spans="1:7" x14ac:dyDescent="0.25">
      <c r="A766">
        <v>25</v>
      </c>
      <c r="B766">
        <v>30</v>
      </c>
      <c r="C766" s="1">
        <v>43040</v>
      </c>
      <c r="D766">
        <v>8.0158600810912202E-3</v>
      </c>
      <c r="E766">
        <v>25.260759101427499</v>
      </c>
      <c r="F766">
        <v>6436109195.7700005</v>
      </c>
      <c r="G766" s="5">
        <f t="shared" si="11"/>
        <v>9.2060849705422942</v>
      </c>
    </row>
    <row r="767" spans="1:7" x14ac:dyDescent="0.25">
      <c r="A767">
        <v>25</v>
      </c>
      <c r="B767">
        <v>40</v>
      </c>
      <c r="C767" s="1">
        <v>43040</v>
      </c>
      <c r="D767">
        <v>9.0304014407008096E-3</v>
      </c>
      <c r="E767">
        <v>51.6036349699216</v>
      </c>
      <c r="F767">
        <v>20721411433.740002</v>
      </c>
      <c r="G767" s="5">
        <f t="shared" si="11"/>
        <v>10.314140539866013</v>
      </c>
    </row>
    <row r="768" spans="1:7" x14ac:dyDescent="0.25">
      <c r="A768">
        <v>250</v>
      </c>
      <c r="B768" t="s">
        <v>5</v>
      </c>
      <c r="C768" s="1">
        <v>43040</v>
      </c>
      <c r="D768">
        <v>0</v>
      </c>
      <c r="E768" t="s">
        <v>5</v>
      </c>
      <c r="F768" t="s">
        <v>5</v>
      </c>
      <c r="G768" s="5">
        <f t="shared" si="11"/>
        <v>0</v>
      </c>
    </row>
    <row r="769" spans="1:7" x14ac:dyDescent="0.25">
      <c r="A769">
        <v>250</v>
      </c>
      <c r="B769">
        <v>2</v>
      </c>
      <c r="C769" s="1">
        <v>43040</v>
      </c>
      <c r="D769">
        <v>0</v>
      </c>
      <c r="E769">
        <v>-9.8772959241694505</v>
      </c>
      <c r="F769">
        <v>673558.58</v>
      </c>
      <c r="G769" s="5">
        <f t="shared" si="11"/>
        <v>0</v>
      </c>
    </row>
    <row r="770" spans="1:7" x14ac:dyDescent="0.25">
      <c r="A770">
        <v>250</v>
      </c>
      <c r="B770">
        <v>10</v>
      </c>
      <c r="C770" s="1">
        <v>43040</v>
      </c>
      <c r="D770">
        <v>4.6208048525342899E-5</v>
      </c>
      <c r="E770">
        <v>6.5975477306446999</v>
      </c>
      <c r="F770">
        <v>1506247.57</v>
      </c>
      <c r="G770" s="5">
        <f t="shared" si="11"/>
        <v>5.5435568188122453E-2</v>
      </c>
    </row>
    <row r="771" spans="1:7" x14ac:dyDescent="0.25">
      <c r="A771">
        <v>250</v>
      </c>
      <c r="B771">
        <v>20</v>
      </c>
      <c r="C771" s="1">
        <v>43040</v>
      </c>
      <c r="D771">
        <v>7.7937276930474295E-2</v>
      </c>
      <c r="E771">
        <v>15.671662956386299</v>
      </c>
      <c r="F771">
        <v>5192181.68</v>
      </c>
      <c r="G771" s="5">
        <f t="shared" ref="G771:G834" si="12">100*(1-(1-D771)^12)</f>
        <v>62.231861686315227</v>
      </c>
    </row>
    <row r="772" spans="1:7" x14ac:dyDescent="0.25">
      <c r="A772">
        <v>250</v>
      </c>
      <c r="B772">
        <v>30</v>
      </c>
      <c r="C772" s="1">
        <v>43040</v>
      </c>
      <c r="D772">
        <v>1.9707965066458001E-4</v>
      </c>
      <c r="E772">
        <v>24.271229385129502</v>
      </c>
      <c r="F772">
        <v>9125818.4399999995</v>
      </c>
      <c r="G772" s="5">
        <f t="shared" si="12"/>
        <v>0.23623940255974585</v>
      </c>
    </row>
    <row r="773" spans="1:7" x14ac:dyDescent="0.25">
      <c r="A773">
        <v>250</v>
      </c>
      <c r="B773">
        <v>40</v>
      </c>
      <c r="C773" s="1">
        <v>43040</v>
      </c>
      <c r="D773">
        <v>1.1628051470305699E-2</v>
      </c>
      <c r="E773">
        <v>50.475319681723903</v>
      </c>
      <c r="F773">
        <v>17284304.120000001</v>
      </c>
      <c r="G773" s="5">
        <f t="shared" si="12"/>
        <v>13.094966411871866</v>
      </c>
    </row>
    <row r="774" spans="1:7" x14ac:dyDescent="0.25">
      <c r="A774">
        <v>275</v>
      </c>
      <c r="B774">
        <v>10</v>
      </c>
      <c r="C774" s="1">
        <v>43040</v>
      </c>
      <c r="D774">
        <v>6.49485022082956E-6</v>
      </c>
      <c r="E774">
        <v>5.4164065067389497</v>
      </c>
      <c r="F774">
        <v>322435.19</v>
      </c>
      <c r="G774" s="5">
        <f t="shared" si="12"/>
        <v>7.793541862755049E-3</v>
      </c>
    </row>
    <row r="775" spans="1:7" x14ac:dyDescent="0.25">
      <c r="A775">
        <v>275</v>
      </c>
      <c r="B775">
        <v>20</v>
      </c>
      <c r="C775" s="1">
        <v>43040</v>
      </c>
      <c r="D775">
        <v>9.0960875424299203E-2</v>
      </c>
      <c r="E775">
        <v>16.698739565806498</v>
      </c>
      <c r="F775">
        <v>2296644.63</v>
      </c>
      <c r="G775" s="5">
        <f t="shared" si="12"/>
        <v>68.158691594608854</v>
      </c>
    </row>
    <row r="776" spans="1:7" x14ac:dyDescent="0.25">
      <c r="A776">
        <v>275</v>
      </c>
      <c r="B776">
        <v>30</v>
      </c>
      <c r="C776" s="1">
        <v>43040</v>
      </c>
      <c r="D776">
        <v>3.8430650841729801E-2</v>
      </c>
      <c r="E776">
        <v>24.210084390530799</v>
      </c>
      <c r="F776">
        <v>4043485.23</v>
      </c>
      <c r="G776" s="5">
        <f t="shared" si="12"/>
        <v>37.516213977095894</v>
      </c>
    </row>
    <row r="777" spans="1:7" x14ac:dyDescent="0.25">
      <c r="A777">
        <v>275</v>
      </c>
      <c r="B777">
        <v>40</v>
      </c>
      <c r="C777" s="1">
        <v>43040</v>
      </c>
      <c r="D777">
        <v>1.2186037656528501E-4</v>
      </c>
      <c r="E777">
        <v>48.066372432285704</v>
      </c>
      <c r="F777">
        <v>8095892.9000000004</v>
      </c>
      <c r="G777" s="5">
        <f t="shared" si="12"/>
        <v>0.14613448199997103</v>
      </c>
    </row>
    <row r="778" spans="1:7" x14ac:dyDescent="0.25">
      <c r="A778">
        <v>300</v>
      </c>
      <c r="B778">
        <v>20</v>
      </c>
      <c r="C778" s="1">
        <v>43040</v>
      </c>
      <c r="D778">
        <v>7.1449203389550197E-5</v>
      </c>
      <c r="E778">
        <v>17.056320312018698</v>
      </c>
      <c r="F778">
        <v>312043.32</v>
      </c>
      <c r="G778" s="5">
        <f t="shared" si="12"/>
        <v>8.570535916541111E-2</v>
      </c>
    </row>
    <row r="779" spans="1:7" x14ac:dyDescent="0.25">
      <c r="A779">
        <v>300</v>
      </c>
      <c r="B779">
        <v>30</v>
      </c>
      <c r="C779" s="1">
        <v>43040</v>
      </c>
      <c r="D779">
        <v>1.0586643024591E-4</v>
      </c>
      <c r="E779">
        <v>21.829129790112301</v>
      </c>
      <c r="F779">
        <v>351017.46</v>
      </c>
      <c r="G779" s="5">
        <f t="shared" si="12"/>
        <v>0.12696577156530164</v>
      </c>
    </row>
    <row r="780" spans="1:7" x14ac:dyDescent="0.25">
      <c r="A780">
        <v>300</v>
      </c>
      <c r="B780">
        <v>40</v>
      </c>
      <c r="C780" s="1">
        <v>43040</v>
      </c>
      <c r="D780">
        <v>2.0095948934046499E-6</v>
      </c>
      <c r="E780">
        <v>49.583897017992797</v>
      </c>
      <c r="F780">
        <v>1455685.8</v>
      </c>
      <c r="G780" s="5">
        <f t="shared" si="12"/>
        <v>2.4114872183345071E-3</v>
      </c>
    </row>
    <row r="781" spans="1:7" x14ac:dyDescent="0.25">
      <c r="A781">
        <v>350</v>
      </c>
      <c r="B781">
        <v>40</v>
      </c>
      <c r="C781" s="1">
        <v>43040</v>
      </c>
      <c r="D781">
        <v>8.4752199712762804E-6</v>
      </c>
      <c r="E781">
        <v>40.309337060381502</v>
      </c>
      <c r="F781">
        <v>343921.2</v>
      </c>
      <c r="G781" s="5">
        <f t="shared" si="12"/>
        <v>1.0169789905212223E-2</v>
      </c>
    </row>
    <row r="782" spans="1:7" x14ac:dyDescent="0.25">
      <c r="A782">
        <v>50</v>
      </c>
      <c r="B782" t="s">
        <v>5</v>
      </c>
      <c r="C782" s="1">
        <v>43040</v>
      </c>
      <c r="D782">
        <v>0</v>
      </c>
      <c r="E782" t="s">
        <v>5</v>
      </c>
      <c r="F782" t="s">
        <v>5</v>
      </c>
      <c r="G782" s="5">
        <f t="shared" si="12"/>
        <v>0</v>
      </c>
    </row>
    <row r="783" spans="1:7" x14ac:dyDescent="0.25">
      <c r="A783">
        <v>50</v>
      </c>
      <c r="B783">
        <v>2</v>
      </c>
      <c r="C783" s="1">
        <v>43040</v>
      </c>
      <c r="D783">
        <v>8.1147549294905799E-5</v>
      </c>
      <c r="E783">
        <v>-5.4378060147779799</v>
      </c>
      <c r="F783">
        <v>9249546.2100000009</v>
      </c>
      <c r="G783" s="5">
        <f t="shared" si="12"/>
        <v>9.7333610404060078E-2</v>
      </c>
    </row>
    <row r="784" spans="1:7" x14ac:dyDescent="0.25">
      <c r="A784">
        <v>50</v>
      </c>
      <c r="B784">
        <v>10</v>
      </c>
      <c r="C784" s="1">
        <v>43040</v>
      </c>
      <c r="D784">
        <v>4.5916158354816503E-3</v>
      </c>
      <c r="E784">
        <v>6.9773354438305297</v>
      </c>
      <c r="F784">
        <v>476614701.81999999</v>
      </c>
      <c r="G784" s="5">
        <f t="shared" si="12"/>
        <v>5.3728994879598364</v>
      </c>
    </row>
    <row r="785" spans="1:7" x14ac:dyDescent="0.25">
      <c r="A785">
        <v>50</v>
      </c>
      <c r="B785">
        <v>20</v>
      </c>
      <c r="C785" s="1">
        <v>43040</v>
      </c>
      <c r="D785">
        <v>8.5787469492623995E-3</v>
      </c>
      <c r="E785">
        <v>16.309024254527401</v>
      </c>
      <c r="F785">
        <v>2529529083.0700002</v>
      </c>
      <c r="G785" s="5">
        <f t="shared" si="12"/>
        <v>9.8223952896988038</v>
      </c>
    </row>
    <row r="786" spans="1:7" x14ac:dyDescent="0.25">
      <c r="A786">
        <v>50</v>
      </c>
      <c r="B786">
        <v>30</v>
      </c>
      <c r="C786" s="1">
        <v>43040</v>
      </c>
      <c r="D786">
        <v>9.79853369146301E-3</v>
      </c>
      <c r="E786">
        <v>24.747189449725301</v>
      </c>
      <c r="F786">
        <v>3472121668.3400002</v>
      </c>
      <c r="G786" s="5">
        <f t="shared" si="12"/>
        <v>11.144813801783881</v>
      </c>
    </row>
    <row r="787" spans="1:7" x14ac:dyDescent="0.25">
      <c r="A787">
        <v>50</v>
      </c>
      <c r="B787">
        <v>40</v>
      </c>
      <c r="C787" s="1">
        <v>43040</v>
      </c>
      <c r="D787">
        <v>1.09641584919113E-2</v>
      </c>
      <c r="E787">
        <v>53.201113610322899</v>
      </c>
      <c r="F787">
        <v>11113161123.25</v>
      </c>
      <c r="G787" s="5">
        <f t="shared" si="12"/>
        <v>12.391879659951099</v>
      </c>
    </row>
    <row r="788" spans="1:7" x14ac:dyDescent="0.25">
      <c r="A788">
        <v>75</v>
      </c>
      <c r="B788" t="s">
        <v>5</v>
      </c>
      <c r="C788" s="1">
        <v>43040</v>
      </c>
      <c r="D788">
        <v>9.4837583863520499E-6</v>
      </c>
      <c r="E788" t="s">
        <v>5</v>
      </c>
      <c r="F788" t="s">
        <v>5</v>
      </c>
      <c r="G788" s="5">
        <f t="shared" si="12"/>
        <v>1.1379916467346707E-2</v>
      </c>
    </row>
    <row r="789" spans="1:7" x14ac:dyDescent="0.25">
      <c r="A789">
        <v>75</v>
      </c>
      <c r="B789">
        <v>2</v>
      </c>
      <c r="C789" s="1">
        <v>43040</v>
      </c>
      <c r="D789">
        <v>2.9458351602642198E-3</v>
      </c>
      <c r="E789">
        <v>-2.7807668992682899</v>
      </c>
      <c r="F789">
        <v>47686059.780000001</v>
      </c>
      <c r="G789" s="5">
        <f t="shared" si="12"/>
        <v>3.4782864500076838</v>
      </c>
    </row>
    <row r="790" spans="1:7" x14ac:dyDescent="0.25">
      <c r="A790">
        <v>75</v>
      </c>
      <c r="B790">
        <v>10</v>
      </c>
      <c r="C790" s="1">
        <v>43040</v>
      </c>
      <c r="D790">
        <v>7.6373936773076103E-3</v>
      </c>
      <c r="E790">
        <v>6.7760844605613304</v>
      </c>
      <c r="F790">
        <v>710569639.25999999</v>
      </c>
      <c r="G790" s="5">
        <f t="shared" si="12"/>
        <v>8.7895301983949015</v>
      </c>
    </row>
    <row r="791" spans="1:7" x14ac:dyDescent="0.25">
      <c r="A791">
        <v>75</v>
      </c>
      <c r="B791">
        <v>20</v>
      </c>
      <c r="C791" s="1">
        <v>43040</v>
      </c>
      <c r="D791">
        <v>8.4451771921062405E-3</v>
      </c>
      <c r="E791">
        <v>16.140732837766599</v>
      </c>
      <c r="F791">
        <v>2296038118.96</v>
      </c>
      <c r="G791" s="5">
        <f t="shared" si="12"/>
        <v>9.6764965008874881</v>
      </c>
    </row>
    <row r="792" spans="1:7" x14ac:dyDescent="0.25">
      <c r="A792">
        <v>75</v>
      </c>
      <c r="B792">
        <v>30</v>
      </c>
      <c r="C792" s="1">
        <v>43040</v>
      </c>
      <c r="D792">
        <v>1.0901112617887501E-2</v>
      </c>
      <c r="E792">
        <v>24.499586852092499</v>
      </c>
      <c r="F792">
        <v>3720222335.0799999</v>
      </c>
      <c r="G792" s="5">
        <f t="shared" si="12"/>
        <v>12.324841433541389</v>
      </c>
    </row>
    <row r="793" spans="1:7" x14ac:dyDescent="0.25">
      <c r="A793">
        <v>75</v>
      </c>
      <c r="B793">
        <v>40</v>
      </c>
      <c r="C793" s="1">
        <v>43040</v>
      </c>
      <c r="D793">
        <v>1.26176306625579E-2</v>
      </c>
      <c r="E793">
        <v>53.676613041411201</v>
      </c>
      <c r="F793">
        <v>9160505784.2600002</v>
      </c>
      <c r="G793" s="5">
        <f t="shared" si="12"/>
        <v>14.133370006933932</v>
      </c>
    </row>
    <row r="794" spans="1:7" x14ac:dyDescent="0.25">
      <c r="A794">
        <v>-100</v>
      </c>
      <c r="B794">
        <v>10</v>
      </c>
      <c r="C794" s="1">
        <v>42948</v>
      </c>
      <c r="D794">
        <v>6.4052350018106203E-5</v>
      </c>
      <c r="E794">
        <v>5.9743091522564802</v>
      </c>
      <c r="F794">
        <v>6706159.3399999999</v>
      </c>
      <c r="G794" s="5">
        <f t="shared" si="12"/>
        <v>7.6835747958803324E-2</v>
      </c>
    </row>
    <row r="795" spans="1:7" x14ac:dyDescent="0.25">
      <c r="A795">
        <v>-100</v>
      </c>
      <c r="B795">
        <v>20</v>
      </c>
      <c r="C795" s="1">
        <v>42948</v>
      </c>
      <c r="D795">
        <v>2.0802500476726799E-4</v>
      </c>
      <c r="E795">
        <v>17.118153118573598</v>
      </c>
      <c r="F795">
        <v>1463177.04</v>
      </c>
      <c r="G795" s="5">
        <f t="shared" si="12"/>
        <v>0.24934459261826136</v>
      </c>
    </row>
    <row r="796" spans="1:7" x14ac:dyDescent="0.25">
      <c r="A796">
        <v>-100</v>
      </c>
      <c r="B796">
        <v>30</v>
      </c>
      <c r="C796" s="1">
        <v>42948</v>
      </c>
      <c r="D796">
        <v>3.5182698726033199E-4</v>
      </c>
      <c r="E796">
        <v>24.2515081711508</v>
      </c>
      <c r="F796">
        <v>3046211.98</v>
      </c>
      <c r="G796" s="5">
        <f t="shared" si="12"/>
        <v>0.42137637934168692</v>
      </c>
    </row>
    <row r="797" spans="1:7" x14ac:dyDescent="0.25">
      <c r="A797">
        <v>-100</v>
      </c>
      <c r="B797">
        <v>40</v>
      </c>
      <c r="C797" s="1">
        <v>42948</v>
      </c>
      <c r="D797">
        <v>1.79661211663603E-4</v>
      </c>
      <c r="E797">
        <v>44.164503107044702</v>
      </c>
      <c r="F797">
        <v>3203433.14</v>
      </c>
      <c r="G797" s="5">
        <f t="shared" si="12"/>
        <v>0.21538054572921572</v>
      </c>
    </row>
    <row r="798" spans="1:7" x14ac:dyDescent="0.25">
      <c r="A798">
        <v>-125</v>
      </c>
      <c r="B798">
        <v>10</v>
      </c>
      <c r="C798" s="1">
        <v>42948</v>
      </c>
      <c r="D798">
        <v>3.9738342163509E-7</v>
      </c>
      <c r="E798">
        <v>6.6777491728554503</v>
      </c>
      <c r="F798">
        <v>1109755.82</v>
      </c>
      <c r="G798" s="5">
        <f t="shared" si="12"/>
        <v>4.7685906374717035E-4</v>
      </c>
    </row>
    <row r="799" spans="1:7" x14ac:dyDescent="0.25">
      <c r="A799">
        <v>-125</v>
      </c>
      <c r="B799">
        <v>30</v>
      </c>
      <c r="C799" s="1">
        <v>42948</v>
      </c>
      <c r="D799">
        <v>4.1099770065468101E-7</v>
      </c>
      <c r="E799">
        <v>29.485282219113799</v>
      </c>
      <c r="F799">
        <v>268247.25</v>
      </c>
      <c r="G799" s="5">
        <f t="shared" si="12"/>
        <v>4.9319612593912154E-4</v>
      </c>
    </row>
    <row r="800" spans="1:7" x14ac:dyDescent="0.25">
      <c r="A800">
        <v>-125</v>
      </c>
      <c r="B800">
        <v>40</v>
      </c>
      <c r="C800" s="1">
        <v>42948</v>
      </c>
      <c r="D800">
        <v>4.6809882810917202E-5</v>
      </c>
      <c r="E800">
        <v>46.898174408513498</v>
      </c>
      <c r="F800">
        <v>148497.63</v>
      </c>
      <c r="G800" s="5">
        <f t="shared" si="12"/>
        <v>5.6157399939515962E-2</v>
      </c>
    </row>
    <row r="801" spans="1:7" x14ac:dyDescent="0.25">
      <c r="A801">
        <v>-150</v>
      </c>
      <c r="B801">
        <v>10</v>
      </c>
      <c r="C801" s="1">
        <v>42948</v>
      </c>
      <c r="D801">
        <v>5.9852173079669704E-6</v>
      </c>
      <c r="E801">
        <v>5.6437037630443703</v>
      </c>
      <c r="F801">
        <v>403555.38</v>
      </c>
      <c r="G801" s="5">
        <f t="shared" si="12"/>
        <v>7.1820243436548914E-3</v>
      </c>
    </row>
    <row r="802" spans="1:7" x14ac:dyDescent="0.25">
      <c r="A802">
        <v>-25</v>
      </c>
      <c r="B802" t="s">
        <v>5</v>
      </c>
      <c r="C802" s="1">
        <v>42948</v>
      </c>
      <c r="D802">
        <v>0</v>
      </c>
      <c r="E802" t="s">
        <v>5</v>
      </c>
      <c r="F802" t="s">
        <v>5</v>
      </c>
      <c r="G802" s="5">
        <f t="shared" si="12"/>
        <v>0</v>
      </c>
    </row>
    <row r="803" spans="1:7" x14ac:dyDescent="0.25">
      <c r="A803">
        <v>-25</v>
      </c>
      <c r="B803">
        <v>2</v>
      </c>
      <c r="C803" s="1">
        <v>42948</v>
      </c>
      <c r="D803">
        <v>1.24562772113151E-6</v>
      </c>
      <c r="E803">
        <v>-16.819961322049299</v>
      </c>
      <c r="F803">
        <v>3990809.85</v>
      </c>
      <c r="G803" s="5">
        <f t="shared" si="12"/>
        <v>1.4947430248768434E-3</v>
      </c>
    </row>
    <row r="804" spans="1:7" x14ac:dyDescent="0.25">
      <c r="A804">
        <v>-25</v>
      </c>
      <c r="B804">
        <v>10</v>
      </c>
      <c r="C804" s="1">
        <v>42948</v>
      </c>
      <c r="D804">
        <v>5.54707062660483E-3</v>
      </c>
      <c r="E804">
        <v>7.4482101019482396</v>
      </c>
      <c r="F804">
        <v>857421353.80999994</v>
      </c>
      <c r="G804" s="5">
        <f t="shared" si="12"/>
        <v>6.4571113813112984</v>
      </c>
    </row>
    <row r="805" spans="1:7" x14ac:dyDescent="0.25">
      <c r="A805">
        <v>-25</v>
      </c>
      <c r="B805">
        <v>20</v>
      </c>
      <c r="C805" s="1">
        <v>42948</v>
      </c>
      <c r="D805">
        <v>7.3768064268081197E-3</v>
      </c>
      <c r="E805">
        <v>16.7565818836533</v>
      </c>
      <c r="F805">
        <v>6733136718.3800001</v>
      </c>
      <c r="G805" s="5">
        <f t="shared" si="12"/>
        <v>8.5017002090821965</v>
      </c>
    </row>
    <row r="806" spans="1:7" x14ac:dyDescent="0.25">
      <c r="A806">
        <v>-25</v>
      </c>
      <c r="B806">
        <v>30</v>
      </c>
      <c r="C806" s="1">
        <v>42948</v>
      </c>
      <c r="D806">
        <v>8.6903958420477996E-3</v>
      </c>
      <c r="E806">
        <v>26.099866407619199</v>
      </c>
      <c r="F806">
        <v>7026068586.0900002</v>
      </c>
      <c r="G806" s="5">
        <f t="shared" si="12"/>
        <v>9.9441840362441862</v>
      </c>
    </row>
    <row r="807" spans="1:7" x14ac:dyDescent="0.25">
      <c r="A807">
        <v>-25</v>
      </c>
      <c r="B807">
        <v>40</v>
      </c>
      <c r="C807" s="1">
        <v>42948</v>
      </c>
      <c r="D807">
        <v>7.2983417307350201E-3</v>
      </c>
      <c r="E807">
        <v>48.698928715822802</v>
      </c>
      <c r="F807">
        <v>17381542193.540001</v>
      </c>
      <c r="G807" s="5">
        <f t="shared" si="12"/>
        <v>8.414869575042772</v>
      </c>
    </row>
    <row r="808" spans="1:7" x14ac:dyDescent="0.25">
      <c r="A808">
        <v>-50</v>
      </c>
      <c r="B808">
        <v>2</v>
      </c>
      <c r="C808" s="1">
        <v>42948</v>
      </c>
      <c r="D808">
        <v>8.7118295085615804E-7</v>
      </c>
      <c r="E808">
        <v>-16.033910479320799</v>
      </c>
      <c r="F808">
        <v>2829521.25</v>
      </c>
      <c r="G808" s="5">
        <f t="shared" si="12"/>
        <v>1.0454145319749308E-3</v>
      </c>
    </row>
    <row r="809" spans="1:7" x14ac:dyDescent="0.25">
      <c r="A809">
        <v>-50</v>
      </c>
      <c r="B809">
        <v>10</v>
      </c>
      <c r="C809" s="1">
        <v>42948</v>
      </c>
      <c r="D809">
        <v>7.7111299980865003E-3</v>
      </c>
      <c r="E809">
        <v>8.0327976035887598</v>
      </c>
      <c r="F809">
        <v>206280501.77000001</v>
      </c>
      <c r="G809" s="5">
        <f t="shared" si="12"/>
        <v>8.8708243935335496</v>
      </c>
    </row>
    <row r="810" spans="1:7" x14ac:dyDescent="0.25">
      <c r="A810">
        <v>-50</v>
      </c>
      <c r="B810">
        <v>20</v>
      </c>
      <c r="C810" s="1">
        <v>42948</v>
      </c>
      <c r="D810">
        <v>8.0080184080975891E-3</v>
      </c>
      <c r="E810">
        <v>17.247526136080399</v>
      </c>
      <c r="F810">
        <v>1164381229.6900001</v>
      </c>
      <c r="G810" s="5">
        <f t="shared" si="12"/>
        <v>9.1974718431496409</v>
      </c>
    </row>
    <row r="811" spans="1:7" x14ac:dyDescent="0.25">
      <c r="A811">
        <v>-50</v>
      </c>
      <c r="B811">
        <v>30</v>
      </c>
      <c r="C811" s="1">
        <v>42948</v>
      </c>
      <c r="D811">
        <v>5.7236634623913504E-3</v>
      </c>
      <c r="E811">
        <v>26.569491648665501</v>
      </c>
      <c r="F811">
        <v>1270298470.1700001</v>
      </c>
      <c r="G811" s="5">
        <f t="shared" si="12"/>
        <v>6.6562505776454506</v>
      </c>
    </row>
    <row r="812" spans="1:7" x14ac:dyDescent="0.25">
      <c r="A812">
        <v>-50</v>
      </c>
      <c r="B812">
        <v>40</v>
      </c>
      <c r="C812" s="1">
        <v>42948</v>
      </c>
      <c r="D812">
        <v>6.48817878368637E-3</v>
      </c>
      <c r="E812">
        <v>47.606706272241603</v>
      </c>
      <c r="F812">
        <v>2302014674.6100001</v>
      </c>
      <c r="G812" s="5">
        <f t="shared" si="12"/>
        <v>7.5138999091544756</v>
      </c>
    </row>
    <row r="813" spans="1:7" x14ac:dyDescent="0.25">
      <c r="A813">
        <v>-75</v>
      </c>
      <c r="B813">
        <v>2</v>
      </c>
      <c r="C813" s="1">
        <v>42948</v>
      </c>
      <c r="D813">
        <v>0</v>
      </c>
      <c r="E813">
        <v>-16.772803553986801</v>
      </c>
      <c r="F813">
        <v>220691.05</v>
      </c>
      <c r="G813" s="5">
        <f t="shared" si="12"/>
        <v>0</v>
      </c>
    </row>
    <row r="814" spans="1:7" x14ac:dyDescent="0.25">
      <c r="A814">
        <v>-75</v>
      </c>
      <c r="B814">
        <v>10</v>
      </c>
      <c r="C814" s="1">
        <v>42948</v>
      </c>
      <c r="D814">
        <v>2.7223282643554801E-2</v>
      </c>
      <c r="E814">
        <v>7.4587883231753001</v>
      </c>
      <c r="F814">
        <v>14785332.859999999</v>
      </c>
      <c r="G814" s="5">
        <f t="shared" si="12"/>
        <v>28.194450392843862</v>
      </c>
    </row>
    <row r="815" spans="1:7" x14ac:dyDescent="0.25">
      <c r="A815">
        <v>-75</v>
      </c>
      <c r="B815">
        <v>20</v>
      </c>
      <c r="C815" s="1">
        <v>42948</v>
      </c>
      <c r="D815">
        <v>3.2122235112534599E-3</v>
      </c>
      <c r="E815">
        <v>17.0417443645273</v>
      </c>
      <c r="F815">
        <v>36651171.609999999</v>
      </c>
      <c r="G815" s="5">
        <f t="shared" si="12"/>
        <v>3.7872908517608828</v>
      </c>
    </row>
    <row r="816" spans="1:7" x14ac:dyDescent="0.25">
      <c r="A816">
        <v>-75</v>
      </c>
      <c r="B816">
        <v>30</v>
      </c>
      <c r="C816" s="1">
        <v>42948</v>
      </c>
      <c r="D816">
        <v>2.62650295324194E-3</v>
      </c>
      <c r="E816">
        <v>24.908263660215599</v>
      </c>
      <c r="F816">
        <v>78436929.530000001</v>
      </c>
      <c r="G816" s="5">
        <f t="shared" si="12"/>
        <v>3.106669598338796</v>
      </c>
    </row>
    <row r="817" spans="1:7" x14ac:dyDescent="0.25">
      <c r="A817">
        <v>-75</v>
      </c>
      <c r="B817">
        <v>40</v>
      </c>
      <c r="C817" s="1">
        <v>42948</v>
      </c>
      <c r="D817">
        <v>1.4092257134116601E-3</v>
      </c>
      <c r="E817">
        <v>45.940242867017801</v>
      </c>
      <c r="F817">
        <v>101172404.76000001</v>
      </c>
      <c r="G817" s="5">
        <f t="shared" si="12"/>
        <v>1.6780251776972399</v>
      </c>
    </row>
    <row r="818" spans="1:7" x14ac:dyDescent="0.25">
      <c r="A818">
        <v>0</v>
      </c>
      <c r="B818" t="s">
        <v>5</v>
      </c>
      <c r="C818" s="1">
        <v>42948</v>
      </c>
      <c r="D818">
        <v>2.4351563496243301E-6</v>
      </c>
      <c r="E818" t="s">
        <v>5</v>
      </c>
      <c r="F818" t="s">
        <v>5</v>
      </c>
      <c r="G818" s="5">
        <f t="shared" si="12"/>
        <v>2.9221484819874632E-3</v>
      </c>
    </row>
    <row r="819" spans="1:7" x14ac:dyDescent="0.25">
      <c r="A819">
        <v>0</v>
      </c>
      <c r="B819">
        <v>2</v>
      </c>
      <c r="C819" s="1">
        <v>42948</v>
      </c>
      <c r="D819">
        <v>6.62334481038528E-6</v>
      </c>
      <c r="E819">
        <v>-15.9313624988852</v>
      </c>
      <c r="F819">
        <v>6666844.2000000002</v>
      </c>
      <c r="G819" s="5">
        <f t="shared" si="12"/>
        <v>7.9477242454606412E-3</v>
      </c>
    </row>
    <row r="820" spans="1:7" x14ac:dyDescent="0.25">
      <c r="A820">
        <v>0</v>
      </c>
      <c r="B820">
        <v>10</v>
      </c>
      <c r="C820" s="1">
        <v>42948</v>
      </c>
      <c r="D820">
        <v>7.9396835815924906E-3</v>
      </c>
      <c r="E820">
        <v>7.2431471712171298</v>
      </c>
      <c r="F820">
        <v>739319780.61000001</v>
      </c>
      <c r="G820" s="5">
        <f t="shared" si="12"/>
        <v>9.1223826096500478</v>
      </c>
    </row>
    <row r="821" spans="1:7" x14ac:dyDescent="0.25">
      <c r="A821">
        <v>0</v>
      </c>
      <c r="B821">
        <v>20</v>
      </c>
      <c r="C821" s="1">
        <v>42948</v>
      </c>
      <c r="D821">
        <v>8.6121218946874408E-3</v>
      </c>
      <c r="E821">
        <v>16.456185285670401</v>
      </c>
      <c r="F821">
        <v>6329814119.9799995</v>
      </c>
      <c r="G821" s="5">
        <f t="shared" si="12"/>
        <v>9.8588171289093687</v>
      </c>
    </row>
    <row r="822" spans="1:7" x14ac:dyDescent="0.25">
      <c r="A822">
        <v>0</v>
      </c>
      <c r="B822">
        <v>30</v>
      </c>
      <c r="C822" s="1">
        <v>42948</v>
      </c>
      <c r="D822">
        <v>1.0342783593157E-2</v>
      </c>
      <c r="E822">
        <v>25.5916789696997</v>
      </c>
      <c r="F822">
        <v>6345339111.1999998</v>
      </c>
      <c r="G822" s="5">
        <f t="shared" si="12"/>
        <v>11.729101002056129</v>
      </c>
    </row>
    <row r="823" spans="1:7" x14ac:dyDescent="0.25">
      <c r="A823">
        <v>0</v>
      </c>
      <c r="B823">
        <v>40</v>
      </c>
      <c r="C823" s="1">
        <v>42948</v>
      </c>
      <c r="D823">
        <v>9.9727280722838301E-3</v>
      </c>
      <c r="E823">
        <v>48.330446837258499</v>
      </c>
      <c r="F823">
        <v>20360952485.279999</v>
      </c>
      <c r="G823" s="5">
        <f t="shared" si="12"/>
        <v>11.332207268363813</v>
      </c>
    </row>
    <row r="824" spans="1:7" x14ac:dyDescent="0.25">
      <c r="A824">
        <v>100</v>
      </c>
      <c r="B824" t="s">
        <v>5</v>
      </c>
      <c r="C824" s="1">
        <v>42948</v>
      </c>
      <c r="D824">
        <v>5.4928197504964503E-6</v>
      </c>
      <c r="E824" t="s">
        <v>5</v>
      </c>
      <c r="F824" t="s">
        <v>5</v>
      </c>
      <c r="G824" s="5">
        <f t="shared" si="12"/>
        <v>6.5911845751664977E-3</v>
      </c>
    </row>
    <row r="825" spans="1:7" x14ac:dyDescent="0.25">
      <c r="A825">
        <v>100</v>
      </c>
      <c r="B825">
        <v>2</v>
      </c>
      <c r="C825" s="1">
        <v>42948</v>
      </c>
      <c r="D825">
        <v>1.45606855032781E-2</v>
      </c>
      <c r="E825">
        <v>-0.90022450929151998</v>
      </c>
      <c r="F825">
        <v>171642477.24000001</v>
      </c>
      <c r="G825" s="5">
        <f t="shared" si="12"/>
        <v>16.139274428264759</v>
      </c>
    </row>
    <row r="826" spans="1:7" x14ac:dyDescent="0.25">
      <c r="A826">
        <v>100</v>
      </c>
      <c r="B826">
        <v>10</v>
      </c>
      <c r="C826" s="1">
        <v>42948</v>
      </c>
      <c r="D826">
        <v>1.49214997254108E-2</v>
      </c>
      <c r="E826">
        <v>6.0133537734546003</v>
      </c>
      <c r="F826">
        <v>647814467.50999999</v>
      </c>
      <c r="G826" s="5">
        <f t="shared" si="12"/>
        <v>16.506996102825468</v>
      </c>
    </row>
    <row r="827" spans="1:7" x14ac:dyDescent="0.25">
      <c r="A827">
        <v>100</v>
      </c>
      <c r="B827">
        <v>20</v>
      </c>
      <c r="C827" s="1">
        <v>42948</v>
      </c>
      <c r="D827">
        <v>1.19474935131687E-2</v>
      </c>
      <c r="E827">
        <v>16.1815660673434</v>
      </c>
      <c r="F827">
        <v>1799792594.8900001</v>
      </c>
      <c r="G827" s="5">
        <f t="shared" si="12"/>
        <v>13.431420635527036</v>
      </c>
    </row>
    <row r="828" spans="1:7" x14ac:dyDescent="0.25">
      <c r="A828">
        <v>100</v>
      </c>
      <c r="B828">
        <v>30</v>
      </c>
      <c r="C828" s="1">
        <v>42948</v>
      </c>
      <c r="D828">
        <v>1.6684825654655702E-2</v>
      </c>
      <c r="E828">
        <v>24.567810949969601</v>
      </c>
      <c r="F828">
        <v>2032161679.1700001</v>
      </c>
      <c r="G828" s="5">
        <f t="shared" si="12"/>
        <v>18.282909753332255</v>
      </c>
    </row>
    <row r="829" spans="1:7" x14ac:dyDescent="0.25">
      <c r="A829">
        <v>100</v>
      </c>
      <c r="B829">
        <v>40</v>
      </c>
      <c r="C829" s="1">
        <v>42948</v>
      </c>
      <c r="D829">
        <v>1.5670030868169101E-2</v>
      </c>
      <c r="E829">
        <v>54.525597003784704</v>
      </c>
      <c r="F829">
        <v>5527349100.2200003</v>
      </c>
      <c r="G829" s="5">
        <f t="shared" si="12"/>
        <v>17.265147835399485</v>
      </c>
    </row>
    <row r="830" spans="1:7" x14ac:dyDescent="0.25">
      <c r="A830">
        <v>125</v>
      </c>
      <c r="B830">
        <v>2</v>
      </c>
      <c r="C830" s="1">
        <v>42948</v>
      </c>
      <c r="D830">
        <v>1.25706216453133E-2</v>
      </c>
      <c r="E830">
        <v>-0.83132661764971605</v>
      </c>
      <c r="F830">
        <v>175530150.47999999</v>
      </c>
      <c r="G830" s="5">
        <f t="shared" si="12"/>
        <v>14.084300104654634</v>
      </c>
    </row>
    <row r="831" spans="1:7" x14ac:dyDescent="0.25">
      <c r="A831">
        <v>125</v>
      </c>
      <c r="B831">
        <v>10</v>
      </c>
      <c r="C831" s="1">
        <v>42948</v>
      </c>
      <c r="D831">
        <v>1.30799831688831E-2</v>
      </c>
      <c r="E831">
        <v>6.1164155325901399</v>
      </c>
      <c r="F831">
        <v>695594417.46000004</v>
      </c>
      <c r="G831" s="5">
        <f t="shared" si="12"/>
        <v>14.61462508064284</v>
      </c>
    </row>
    <row r="832" spans="1:7" x14ac:dyDescent="0.25">
      <c r="A832">
        <v>125</v>
      </c>
      <c r="B832">
        <v>20</v>
      </c>
      <c r="C832" s="1">
        <v>42948</v>
      </c>
      <c r="D832">
        <v>1.38850288786858E-2</v>
      </c>
      <c r="E832">
        <v>16.211668079033299</v>
      </c>
      <c r="F832">
        <v>1962360924.3900001</v>
      </c>
      <c r="G832" s="5">
        <f t="shared" si="12"/>
        <v>15.446687319100526</v>
      </c>
    </row>
    <row r="833" spans="1:7" x14ac:dyDescent="0.25">
      <c r="A833">
        <v>125</v>
      </c>
      <c r="B833">
        <v>30</v>
      </c>
      <c r="C833" s="1">
        <v>42948</v>
      </c>
      <c r="D833">
        <v>1.6432999282173899E-2</v>
      </c>
      <c r="E833">
        <v>24.585005290909599</v>
      </c>
      <c r="F833">
        <v>2106831476.03</v>
      </c>
      <c r="G833" s="5">
        <f t="shared" si="12"/>
        <v>18.031423399813185</v>
      </c>
    </row>
    <row r="834" spans="1:7" x14ac:dyDescent="0.25">
      <c r="A834">
        <v>125</v>
      </c>
      <c r="B834">
        <v>40</v>
      </c>
      <c r="C834" s="1">
        <v>42948</v>
      </c>
      <c r="D834">
        <v>1.5807894031925E-2</v>
      </c>
      <c r="E834">
        <v>54.972928126733699</v>
      </c>
      <c r="F834">
        <v>5752656368.6000004</v>
      </c>
      <c r="G834" s="5">
        <f t="shared" si="12"/>
        <v>17.404092782052206</v>
      </c>
    </row>
    <row r="835" spans="1:7" x14ac:dyDescent="0.25">
      <c r="A835">
        <v>150</v>
      </c>
      <c r="B835">
        <v>2</v>
      </c>
      <c r="C835" s="1">
        <v>42948</v>
      </c>
      <c r="D835">
        <v>1.3625232074317799E-2</v>
      </c>
      <c r="E835">
        <v>-1.2085268508562399</v>
      </c>
      <c r="F835">
        <v>100204111</v>
      </c>
      <c r="G835" s="5">
        <f t="shared" ref="G835:G898" si="13">100*(1-(1-D835)^12)</f>
        <v>15.178987846234293</v>
      </c>
    </row>
    <row r="836" spans="1:7" x14ac:dyDescent="0.25">
      <c r="A836">
        <v>150</v>
      </c>
      <c r="B836">
        <v>10</v>
      </c>
      <c r="C836" s="1">
        <v>42948</v>
      </c>
      <c r="D836">
        <v>1.7498514251152099E-2</v>
      </c>
      <c r="E836">
        <v>6.1012432293054397</v>
      </c>
      <c r="F836">
        <v>460986713.19999999</v>
      </c>
      <c r="G836" s="5">
        <f t="shared" si="13"/>
        <v>19.09067285764413</v>
      </c>
    </row>
    <row r="837" spans="1:7" x14ac:dyDescent="0.25">
      <c r="A837">
        <v>150</v>
      </c>
      <c r="B837">
        <v>20</v>
      </c>
      <c r="C837" s="1">
        <v>42948</v>
      </c>
      <c r="D837">
        <v>1.6738833596426101E-2</v>
      </c>
      <c r="E837">
        <v>16.270431672493</v>
      </c>
      <c r="F837">
        <v>908664411.70000005</v>
      </c>
      <c r="G837" s="5">
        <f t="shared" si="13"/>
        <v>18.336752578122795</v>
      </c>
    </row>
    <row r="838" spans="1:7" x14ac:dyDescent="0.25">
      <c r="A838">
        <v>150</v>
      </c>
      <c r="B838">
        <v>30</v>
      </c>
      <c r="C838" s="1">
        <v>42948</v>
      </c>
      <c r="D838">
        <v>1.8030393166843E-2</v>
      </c>
      <c r="E838">
        <v>24.699783189516801</v>
      </c>
      <c r="F838">
        <v>909323673.05999994</v>
      </c>
      <c r="G838" s="5">
        <f t="shared" si="13"/>
        <v>19.614715610817811</v>
      </c>
    </row>
    <row r="839" spans="1:7" x14ac:dyDescent="0.25">
      <c r="A839">
        <v>150</v>
      </c>
      <c r="B839">
        <v>40</v>
      </c>
      <c r="C839" s="1">
        <v>42948</v>
      </c>
      <c r="D839">
        <v>1.89209100899882E-2</v>
      </c>
      <c r="E839">
        <v>53.869581434775398</v>
      </c>
      <c r="F839">
        <v>2471127530.4000001</v>
      </c>
      <c r="G839" s="5">
        <f t="shared" si="13"/>
        <v>20.48515174987725</v>
      </c>
    </row>
    <row r="840" spans="1:7" x14ac:dyDescent="0.25">
      <c r="A840">
        <v>175</v>
      </c>
      <c r="B840">
        <v>2</v>
      </c>
      <c r="C840" s="1">
        <v>42948</v>
      </c>
      <c r="D840">
        <v>2.56804732389476E-2</v>
      </c>
      <c r="E840">
        <v>-1.9967117943481101</v>
      </c>
      <c r="F840">
        <v>30577417.09</v>
      </c>
      <c r="G840" s="5">
        <f t="shared" si="13"/>
        <v>26.815876087488498</v>
      </c>
    </row>
    <row r="841" spans="1:7" x14ac:dyDescent="0.25">
      <c r="A841">
        <v>175</v>
      </c>
      <c r="B841">
        <v>10</v>
      </c>
      <c r="C841" s="1">
        <v>42948</v>
      </c>
      <c r="D841">
        <v>1.3954261663650099E-2</v>
      </c>
      <c r="E841">
        <v>5.78100398738066</v>
      </c>
      <c r="F841">
        <v>172890362.02000001</v>
      </c>
      <c r="G841" s="5">
        <f t="shared" si="13"/>
        <v>15.51789526049423</v>
      </c>
    </row>
    <row r="842" spans="1:7" x14ac:dyDescent="0.25">
      <c r="A842">
        <v>175</v>
      </c>
      <c r="B842">
        <v>20</v>
      </c>
      <c r="C842" s="1">
        <v>42948</v>
      </c>
      <c r="D842">
        <v>1.9809237941639302E-2</v>
      </c>
      <c r="E842">
        <v>16.257412432366198</v>
      </c>
      <c r="F842">
        <v>471759968.92000002</v>
      </c>
      <c r="G842" s="5">
        <f t="shared" si="13"/>
        <v>21.344832265814951</v>
      </c>
    </row>
    <row r="843" spans="1:7" x14ac:dyDescent="0.25">
      <c r="A843">
        <v>175</v>
      </c>
      <c r="B843">
        <v>30</v>
      </c>
      <c r="C843" s="1">
        <v>42948</v>
      </c>
      <c r="D843">
        <v>1.5141936557119E-2</v>
      </c>
      <c r="E843">
        <v>24.740751093399499</v>
      </c>
      <c r="F843">
        <v>398173859.74000001</v>
      </c>
      <c r="G843" s="5">
        <f t="shared" si="13"/>
        <v>16.73092503363257</v>
      </c>
    </row>
    <row r="844" spans="1:7" x14ac:dyDescent="0.25">
      <c r="A844">
        <v>175</v>
      </c>
      <c r="B844">
        <v>40</v>
      </c>
      <c r="C844" s="1">
        <v>42948</v>
      </c>
      <c r="D844">
        <v>1.98385598860099E-2</v>
      </c>
      <c r="E844">
        <v>53.036577753021803</v>
      </c>
      <c r="F844">
        <v>1081206571.4300001</v>
      </c>
      <c r="G844" s="5">
        <f t="shared" si="13"/>
        <v>21.373062807715726</v>
      </c>
    </row>
    <row r="845" spans="1:7" x14ac:dyDescent="0.25">
      <c r="A845">
        <v>200</v>
      </c>
      <c r="B845">
        <v>2</v>
      </c>
      <c r="C845" s="1">
        <v>42948</v>
      </c>
      <c r="D845">
        <v>1.2111034283598301E-5</v>
      </c>
      <c r="E845">
        <v>-1.7354118094498301</v>
      </c>
      <c r="F845">
        <v>6861487.7400000002</v>
      </c>
      <c r="G845" s="5">
        <f t="shared" si="13"/>
        <v>1.453227311017935E-2</v>
      </c>
    </row>
    <row r="846" spans="1:7" x14ac:dyDescent="0.25">
      <c r="A846">
        <v>200</v>
      </c>
      <c r="B846">
        <v>10</v>
      </c>
      <c r="C846" s="1">
        <v>42948</v>
      </c>
      <c r="D846">
        <v>1.0388099716466001E-2</v>
      </c>
      <c r="E846">
        <v>5.8587436669135897</v>
      </c>
      <c r="F846">
        <v>36378641.119999997</v>
      </c>
      <c r="G846" s="5">
        <f t="shared" si="13"/>
        <v>11.777591582027004</v>
      </c>
    </row>
    <row r="847" spans="1:7" x14ac:dyDescent="0.25">
      <c r="A847">
        <v>200</v>
      </c>
      <c r="B847">
        <v>20</v>
      </c>
      <c r="C847" s="1">
        <v>42948</v>
      </c>
      <c r="D847">
        <v>1.4447874616593699E-2</v>
      </c>
      <c r="E847">
        <v>16.011804664301302</v>
      </c>
      <c r="F847">
        <v>97127321.700000003</v>
      </c>
      <c r="G847" s="5">
        <f t="shared" si="13"/>
        <v>16.023999608489504</v>
      </c>
    </row>
    <row r="848" spans="1:7" x14ac:dyDescent="0.25">
      <c r="A848">
        <v>200</v>
      </c>
      <c r="B848">
        <v>30</v>
      </c>
      <c r="C848" s="1">
        <v>42948</v>
      </c>
      <c r="D848">
        <v>2.2243900087802599E-2</v>
      </c>
      <c r="E848">
        <v>24.8674517484624</v>
      </c>
      <c r="F848">
        <v>87351661.689999998</v>
      </c>
      <c r="G848" s="5">
        <f t="shared" si="13"/>
        <v>23.657494559103764</v>
      </c>
    </row>
    <row r="849" spans="1:7" x14ac:dyDescent="0.25">
      <c r="A849">
        <v>200</v>
      </c>
      <c r="B849">
        <v>40</v>
      </c>
      <c r="C849" s="1">
        <v>42948</v>
      </c>
      <c r="D849">
        <v>2.0943971808069499E-2</v>
      </c>
      <c r="E849">
        <v>51.129806175510502</v>
      </c>
      <c r="F849">
        <v>199172688.52000001</v>
      </c>
      <c r="G849" s="5">
        <f t="shared" si="13"/>
        <v>22.430579082423918</v>
      </c>
    </row>
    <row r="850" spans="1:7" x14ac:dyDescent="0.25">
      <c r="A850">
        <v>225</v>
      </c>
      <c r="B850">
        <v>2</v>
      </c>
      <c r="C850" s="1">
        <v>42948</v>
      </c>
      <c r="D850">
        <v>7.4296924823264497E-7</v>
      </c>
      <c r="E850">
        <v>-4.3802807752547404</v>
      </c>
      <c r="F850">
        <v>1038625.72</v>
      </c>
      <c r="G850" s="5">
        <f t="shared" si="13"/>
        <v>8.9155945466323772E-4</v>
      </c>
    </row>
    <row r="851" spans="1:7" x14ac:dyDescent="0.25">
      <c r="A851">
        <v>225</v>
      </c>
      <c r="B851">
        <v>10</v>
      </c>
      <c r="C851" s="1">
        <v>42948</v>
      </c>
      <c r="D851">
        <v>1.9620902248298599E-4</v>
      </c>
      <c r="E851">
        <v>5.5533834243815203</v>
      </c>
      <c r="F851">
        <v>6904761.1299999999</v>
      </c>
      <c r="G851" s="5">
        <f t="shared" si="13"/>
        <v>0.23519690641522484</v>
      </c>
    </row>
    <row r="852" spans="1:7" x14ac:dyDescent="0.25">
      <c r="A852">
        <v>225</v>
      </c>
      <c r="B852">
        <v>20</v>
      </c>
      <c r="C852" s="1">
        <v>42948</v>
      </c>
      <c r="D852">
        <v>2.6522073376116999E-2</v>
      </c>
      <c r="E852">
        <v>16.3709808476451</v>
      </c>
      <c r="F852">
        <v>28321340.690000001</v>
      </c>
      <c r="G852" s="5">
        <f t="shared" si="13"/>
        <v>27.570864538541063</v>
      </c>
    </row>
    <row r="853" spans="1:7" x14ac:dyDescent="0.25">
      <c r="A853">
        <v>225</v>
      </c>
      <c r="B853">
        <v>30</v>
      </c>
      <c r="C853" s="1">
        <v>42948</v>
      </c>
      <c r="D853">
        <v>2.7766819170439001E-2</v>
      </c>
      <c r="E853">
        <v>24.549254469810901</v>
      </c>
      <c r="F853">
        <v>26759648.510000002</v>
      </c>
      <c r="G853" s="5">
        <f t="shared" si="13"/>
        <v>28.67442761095953</v>
      </c>
    </row>
    <row r="854" spans="1:7" x14ac:dyDescent="0.25">
      <c r="A854">
        <v>225</v>
      </c>
      <c r="B854">
        <v>40</v>
      </c>
      <c r="C854" s="1">
        <v>42948</v>
      </c>
      <c r="D854">
        <v>2.31732280418591E-2</v>
      </c>
      <c r="E854">
        <v>50.545050240828502</v>
      </c>
      <c r="F854">
        <v>57080636.149999999</v>
      </c>
      <c r="G854" s="5">
        <f t="shared" si="13"/>
        <v>24.523692346930261</v>
      </c>
    </row>
    <row r="855" spans="1:7" x14ac:dyDescent="0.25">
      <c r="A855">
        <v>25</v>
      </c>
      <c r="B855" t="s">
        <v>5</v>
      </c>
      <c r="C855" s="1">
        <v>42948</v>
      </c>
      <c r="D855">
        <v>1.4648083201531099E-6</v>
      </c>
      <c r="E855" t="s">
        <v>5</v>
      </c>
      <c r="F855" t="s">
        <v>5</v>
      </c>
      <c r="G855" s="5">
        <f t="shared" si="13"/>
        <v>1.7577558229397994E-3</v>
      </c>
    </row>
    <row r="856" spans="1:7" x14ac:dyDescent="0.25">
      <c r="A856">
        <v>25</v>
      </c>
      <c r="B856">
        <v>2</v>
      </c>
      <c r="C856" s="1">
        <v>42948</v>
      </c>
      <c r="D856">
        <v>6.7251252797715294E-5</v>
      </c>
      <c r="E856">
        <v>-13.6744390114146</v>
      </c>
      <c r="F856">
        <v>4540746.22</v>
      </c>
      <c r="G856" s="5">
        <f t="shared" si="13"/>
        <v>8.0671660023146075E-2</v>
      </c>
    </row>
    <row r="857" spans="1:7" x14ac:dyDescent="0.25">
      <c r="A857">
        <v>25</v>
      </c>
      <c r="B857">
        <v>10</v>
      </c>
      <c r="C857" s="1">
        <v>42948</v>
      </c>
      <c r="D857">
        <v>8.7247686156650805E-3</v>
      </c>
      <c r="E857">
        <v>7.4474921596559804</v>
      </c>
      <c r="F857">
        <v>675051729.41999996</v>
      </c>
      <c r="G857" s="5">
        <f t="shared" si="13"/>
        <v>9.9816481491837745</v>
      </c>
    </row>
    <row r="858" spans="1:7" x14ac:dyDescent="0.25">
      <c r="A858">
        <v>25</v>
      </c>
      <c r="B858">
        <v>20</v>
      </c>
      <c r="C858" s="1">
        <v>42948</v>
      </c>
      <c r="D858">
        <v>9.3165307516633201E-3</v>
      </c>
      <c r="E858">
        <v>16.615847508764599</v>
      </c>
      <c r="F858">
        <v>4479299591.1999998</v>
      </c>
      <c r="G858" s="5">
        <f t="shared" si="13"/>
        <v>10.624394741896436</v>
      </c>
    </row>
    <row r="859" spans="1:7" x14ac:dyDescent="0.25">
      <c r="A859">
        <v>25</v>
      </c>
      <c r="B859">
        <v>30</v>
      </c>
      <c r="C859" s="1">
        <v>42948</v>
      </c>
      <c r="D859">
        <v>9.7159629391698598E-3</v>
      </c>
      <c r="E859">
        <v>24.925634517983799</v>
      </c>
      <c r="F859">
        <v>6017101502.1300001</v>
      </c>
      <c r="G859" s="5">
        <f t="shared" si="13"/>
        <v>11.055859717121052</v>
      </c>
    </row>
    <row r="860" spans="1:7" x14ac:dyDescent="0.25">
      <c r="A860">
        <v>25</v>
      </c>
      <c r="B860">
        <v>40</v>
      </c>
      <c r="C860" s="1">
        <v>42948</v>
      </c>
      <c r="D860">
        <v>1.08345818024585E-2</v>
      </c>
      <c r="E860">
        <v>52.448710958184698</v>
      </c>
      <c r="F860">
        <v>19003716676.049999</v>
      </c>
      <c r="G860" s="5">
        <f t="shared" si="13"/>
        <v>12.254046592057488</v>
      </c>
    </row>
    <row r="861" spans="1:7" x14ac:dyDescent="0.25">
      <c r="A861">
        <v>250</v>
      </c>
      <c r="B861">
        <v>2</v>
      </c>
      <c r="C861" s="1">
        <v>42948</v>
      </c>
      <c r="D861">
        <v>1.4352322495300701E-6</v>
      </c>
      <c r="E861">
        <v>-22.506861441760499</v>
      </c>
      <c r="F861">
        <v>202388.52</v>
      </c>
      <c r="G861" s="5">
        <f t="shared" si="13"/>
        <v>1.7222651041759462E-3</v>
      </c>
    </row>
    <row r="862" spans="1:7" x14ac:dyDescent="0.25">
      <c r="A862">
        <v>250</v>
      </c>
      <c r="B862">
        <v>10</v>
      </c>
      <c r="C862" s="1">
        <v>42948</v>
      </c>
      <c r="D862">
        <v>1.4569626610203899E-6</v>
      </c>
      <c r="E862">
        <v>6.0075046117416298</v>
      </c>
      <c r="F862">
        <v>1347691.43</v>
      </c>
      <c r="G862" s="5">
        <f t="shared" si="13"/>
        <v>1.7483411832497353E-3</v>
      </c>
    </row>
    <row r="863" spans="1:7" x14ac:dyDescent="0.25">
      <c r="A863">
        <v>250</v>
      </c>
      <c r="B863">
        <v>20</v>
      </c>
      <c r="C863" s="1">
        <v>42948</v>
      </c>
      <c r="D863">
        <v>4.0362091586210401E-5</v>
      </c>
      <c r="E863">
        <v>16.9216448336044</v>
      </c>
      <c r="F863">
        <v>3516613.21</v>
      </c>
      <c r="G863" s="5">
        <f t="shared" si="13"/>
        <v>4.8423759300220137E-2</v>
      </c>
    </row>
    <row r="864" spans="1:7" x14ac:dyDescent="0.25">
      <c r="A864">
        <v>250</v>
      </c>
      <c r="B864">
        <v>30</v>
      </c>
      <c r="C864" s="1">
        <v>42948</v>
      </c>
      <c r="D864">
        <v>3.1079669976734098E-4</v>
      </c>
      <c r="E864">
        <v>24.605634117431102</v>
      </c>
      <c r="F864">
        <v>4708480.5199999996</v>
      </c>
      <c r="G864" s="5">
        <f t="shared" si="13"/>
        <v>0.37231917544261472</v>
      </c>
    </row>
    <row r="865" spans="1:7" x14ac:dyDescent="0.25">
      <c r="A865">
        <v>250</v>
      </c>
      <c r="B865">
        <v>40</v>
      </c>
      <c r="C865" s="1">
        <v>42948</v>
      </c>
      <c r="D865">
        <v>7.5285646275324104E-5</v>
      </c>
      <c r="E865">
        <v>47.957347764086101</v>
      </c>
      <c r="F865">
        <v>10547978.68</v>
      </c>
      <c r="G865" s="5">
        <f t="shared" si="13"/>
        <v>9.0305376588173392E-2</v>
      </c>
    </row>
    <row r="866" spans="1:7" x14ac:dyDescent="0.25">
      <c r="A866">
        <v>275</v>
      </c>
      <c r="B866">
        <v>10</v>
      </c>
      <c r="C866" s="1">
        <v>42948</v>
      </c>
      <c r="D866">
        <v>1.73846053995479E-4</v>
      </c>
      <c r="E866">
        <v>4.9205324010557696</v>
      </c>
      <c r="F866">
        <v>324651.71000000002</v>
      </c>
      <c r="G866" s="5">
        <f t="shared" si="13"/>
        <v>0.20841591216532729</v>
      </c>
    </row>
    <row r="867" spans="1:7" x14ac:dyDescent="0.25">
      <c r="A867">
        <v>275</v>
      </c>
      <c r="B867">
        <v>20</v>
      </c>
      <c r="C867" s="1">
        <v>42948</v>
      </c>
      <c r="D867">
        <v>7.6818094394872596E-2</v>
      </c>
      <c r="E867">
        <v>16.795521719148901</v>
      </c>
      <c r="F867">
        <v>2332324.3199999998</v>
      </c>
      <c r="G867" s="5">
        <f t="shared" si="13"/>
        <v>61.67806724117284</v>
      </c>
    </row>
    <row r="868" spans="1:7" x14ac:dyDescent="0.25">
      <c r="A868">
        <v>275</v>
      </c>
      <c r="B868">
        <v>30</v>
      </c>
      <c r="C868" s="1">
        <v>42948</v>
      </c>
      <c r="D868">
        <v>4.1548488708231899E-6</v>
      </c>
      <c r="E868">
        <v>22.9705464522544</v>
      </c>
      <c r="F868">
        <v>2176715.77</v>
      </c>
      <c r="G868" s="5">
        <f t="shared" si="13"/>
        <v>4.9857047123347265E-3</v>
      </c>
    </row>
    <row r="869" spans="1:7" x14ac:dyDescent="0.25">
      <c r="A869">
        <v>275</v>
      </c>
      <c r="B869">
        <v>40</v>
      </c>
      <c r="C869" s="1">
        <v>42948</v>
      </c>
      <c r="D869">
        <v>6.6453975382765897E-5</v>
      </c>
      <c r="E869">
        <v>47.999775502747703</v>
      </c>
      <c r="F869">
        <v>3758677.37</v>
      </c>
      <c r="G869" s="5">
        <f t="shared" si="13"/>
        <v>7.9715630451093755E-2</v>
      </c>
    </row>
    <row r="870" spans="1:7" x14ac:dyDescent="0.25">
      <c r="A870">
        <v>300</v>
      </c>
      <c r="B870">
        <v>20</v>
      </c>
      <c r="C870" s="1">
        <v>42948</v>
      </c>
      <c r="D870">
        <v>8.0549820287597305E-6</v>
      </c>
      <c r="E870">
        <v>16.804567272910901</v>
      </c>
      <c r="F870">
        <v>157524.32999999999</v>
      </c>
      <c r="G870" s="5">
        <f t="shared" si="13"/>
        <v>9.6655502198839116E-3</v>
      </c>
    </row>
    <row r="871" spans="1:7" x14ac:dyDescent="0.25">
      <c r="A871">
        <v>300</v>
      </c>
      <c r="B871">
        <v>40</v>
      </c>
      <c r="C871" s="1">
        <v>42948</v>
      </c>
      <c r="D871">
        <v>1.2174335135769299E-6</v>
      </c>
      <c r="E871">
        <v>46.676147190589703</v>
      </c>
      <c r="F871">
        <v>715858.8</v>
      </c>
      <c r="G871" s="5">
        <f t="shared" si="13"/>
        <v>1.4609104341478663E-3</v>
      </c>
    </row>
    <row r="872" spans="1:7" x14ac:dyDescent="0.25">
      <c r="A872">
        <v>350</v>
      </c>
      <c r="B872">
        <v>40</v>
      </c>
      <c r="C872" s="1">
        <v>42948</v>
      </c>
      <c r="D872">
        <v>8.7267238227767394E-6</v>
      </c>
      <c r="E872">
        <v>39.952725075143903</v>
      </c>
      <c r="F872">
        <v>339734.33</v>
      </c>
      <c r="G872" s="5">
        <f t="shared" si="13"/>
        <v>1.0471565974257135E-2</v>
      </c>
    </row>
    <row r="873" spans="1:7" x14ac:dyDescent="0.25">
      <c r="A873">
        <v>50</v>
      </c>
      <c r="B873" t="s">
        <v>5</v>
      </c>
      <c r="C873" s="1">
        <v>42948</v>
      </c>
      <c r="D873">
        <v>0</v>
      </c>
      <c r="E873" t="s">
        <v>5</v>
      </c>
      <c r="F873" t="s">
        <v>5</v>
      </c>
      <c r="G873" s="5">
        <f t="shared" si="13"/>
        <v>0</v>
      </c>
    </row>
    <row r="874" spans="1:7" x14ac:dyDescent="0.25">
      <c r="A874">
        <v>50</v>
      </c>
      <c r="B874">
        <v>2</v>
      </c>
      <c r="C874" s="1">
        <v>42948</v>
      </c>
      <c r="D874">
        <v>9.4121969591976005E-5</v>
      </c>
      <c r="E874">
        <v>-4.9379692168720801</v>
      </c>
      <c r="F874">
        <v>23153457.289999999</v>
      </c>
      <c r="G874" s="5">
        <f t="shared" si="13"/>
        <v>0.11288791281257593</v>
      </c>
    </row>
    <row r="875" spans="1:7" x14ac:dyDescent="0.25">
      <c r="A875">
        <v>50</v>
      </c>
      <c r="B875">
        <v>10</v>
      </c>
      <c r="C875" s="1">
        <v>42948</v>
      </c>
      <c r="D875">
        <v>1.23404940757759E-2</v>
      </c>
      <c r="E875">
        <v>6.8373882487250599</v>
      </c>
      <c r="F875">
        <v>575532529.40999997</v>
      </c>
      <c r="G875" s="5">
        <f t="shared" si="13"/>
        <v>13.84371255689053</v>
      </c>
    </row>
    <row r="876" spans="1:7" x14ac:dyDescent="0.25">
      <c r="A876">
        <v>50</v>
      </c>
      <c r="B876">
        <v>20</v>
      </c>
      <c r="C876" s="1">
        <v>42948</v>
      </c>
      <c r="D876">
        <v>1.1333122900706699E-2</v>
      </c>
      <c r="E876">
        <v>16.1918771857145</v>
      </c>
      <c r="F876">
        <v>1998704347.95</v>
      </c>
      <c r="G876" s="5">
        <f t="shared" si="13"/>
        <v>12.783267349739535</v>
      </c>
    </row>
    <row r="877" spans="1:7" x14ac:dyDescent="0.25">
      <c r="A877">
        <v>50</v>
      </c>
      <c r="B877">
        <v>30</v>
      </c>
      <c r="C877" s="1">
        <v>42948</v>
      </c>
      <c r="D877">
        <v>1.3013791417514501E-2</v>
      </c>
      <c r="E877">
        <v>24.7073433434192</v>
      </c>
      <c r="F877">
        <v>3234039178.6300001</v>
      </c>
      <c r="G877" s="5">
        <f t="shared" si="13"/>
        <v>14.545879171593402</v>
      </c>
    </row>
    <row r="878" spans="1:7" x14ac:dyDescent="0.25">
      <c r="A878">
        <v>50</v>
      </c>
      <c r="B878">
        <v>40</v>
      </c>
      <c r="C878" s="1">
        <v>42948</v>
      </c>
      <c r="D878">
        <v>1.3293661368688901E-2</v>
      </c>
      <c r="E878">
        <v>52.621084333372799</v>
      </c>
      <c r="F878">
        <v>8445770035.1000004</v>
      </c>
      <c r="G878" s="5">
        <f t="shared" si="13"/>
        <v>14.836202703791901</v>
      </c>
    </row>
    <row r="879" spans="1:7" x14ac:dyDescent="0.25">
      <c r="A879">
        <v>75</v>
      </c>
      <c r="B879" t="s">
        <v>5</v>
      </c>
      <c r="C879" s="1">
        <v>42948</v>
      </c>
      <c r="D879">
        <v>0</v>
      </c>
      <c r="E879" t="s">
        <v>5</v>
      </c>
      <c r="F879" t="s">
        <v>5</v>
      </c>
      <c r="G879" s="5">
        <f t="shared" si="13"/>
        <v>0</v>
      </c>
    </row>
    <row r="880" spans="1:7" x14ac:dyDescent="0.25">
      <c r="A880">
        <v>75</v>
      </c>
      <c r="B880">
        <v>2</v>
      </c>
      <c r="C880" s="1">
        <v>42948</v>
      </c>
      <c r="D880">
        <v>7.0771410685854397E-3</v>
      </c>
      <c r="E880">
        <v>-2.83309848372802</v>
      </c>
      <c r="F880">
        <v>62915973.579999998</v>
      </c>
      <c r="G880" s="5">
        <f t="shared" si="13"/>
        <v>8.1696776250676511</v>
      </c>
    </row>
    <row r="881" spans="1:7" x14ac:dyDescent="0.25">
      <c r="A881">
        <v>75</v>
      </c>
      <c r="B881">
        <v>10</v>
      </c>
      <c r="C881" s="1">
        <v>42948</v>
      </c>
      <c r="D881">
        <v>1.16278423151349E-2</v>
      </c>
      <c r="E881">
        <v>6.5662514594176304</v>
      </c>
      <c r="F881">
        <v>550781836.95000005</v>
      </c>
      <c r="G881" s="5">
        <f t="shared" si="13"/>
        <v>13.094745725823609</v>
      </c>
    </row>
    <row r="882" spans="1:7" x14ac:dyDescent="0.25">
      <c r="A882">
        <v>75</v>
      </c>
      <c r="B882">
        <v>20</v>
      </c>
      <c r="C882" s="1">
        <v>42948</v>
      </c>
      <c r="D882">
        <v>1.29230774719634E-2</v>
      </c>
      <c r="E882">
        <v>16.492267485227799</v>
      </c>
      <c r="F882">
        <v>1761283179.21</v>
      </c>
      <c r="G882" s="5">
        <f t="shared" si="13"/>
        <v>14.451582409833518</v>
      </c>
    </row>
    <row r="883" spans="1:7" x14ac:dyDescent="0.25">
      <c r="A883">
        <v>75</v>
      </c>
      <c r="B883">
        <v>30</v>
      </c>
      <c r="C883" s="1">
        <v>42948</v>
      </c>
      <c r="D883">
        <v>1.2668893821791099E-2</v>
      </c>
      <c r="E883">
        <v>24.687739576277</v>
      </c>
      <c r="F883">
        <v>2918555787.3600001</v>
      </c>
      <c r="G883" s="5">
        <f t="shared" si="13"/>
        <v>14.186851269872914</v>
      </c>
    </row>
    <row r="884" spans="1:7" x14ac:dyDescent="0.25">
      <c r="A884">
        <v>75</v>
      </c>
      <c r="B884">
        <v>40</v>
      </c>
      <c r="C884" s="1">
        <v>42948</v>
      </c>
      <c r="D884">
        <v>1.5822889893765901E-2</v>
      </c>
      <c r="E884">
        <v>55.223722337108903</v>
      </c>
      <c r="F884">
        <v>6632749323.1999998</v>
      </c>
      <c r="G884" s="5">
        <f t="shared" si="13"/>
        <v>17.419193407397739</v>
      </c>
    </row>
    <row r="885" spans="1:7" x14ac:dyDescent="0.25">
      <c r="A885">
        <v>-100</v>
      </c>
      <c r="B885">
        <v>10</v>
      </c>
      <c r="C885" s="1">
        <v>43101</v>
      </c>
      <c r="D885">
        <v>6.9682227422070597E-5</v>
      </c>
      <c r="E885">
        <v>5.6011217533673197</v>
      </c>
      <c r="F885">
        <v>7607920.46</v>
      </c>
      <c r="G885" s="5">
        <f t="shared" si="13"/>
        <v>8.3586633304433278E-2</v>
      </c>
    </row>
    <row r="886" spans="1:7" x14ac:dyDescent="0.25">
      <c r="A886">
        <v>-100</v>
      </c>
      <c r="B886">
        <v>20</v>
      </c>
      <c r="C886" s="1">
        <v>43101</v>
      </c>
      <c r="D886">
        <v>2.6704059381811498E-4</v>
      </c>
      <c r="E886">
        <v>16.619781418163701</v>
      </c>
      <c r="F886">
        <v>1140629.22</v>
      </c>
      <c r="G886" s="5">
        <f t="shared" si="13"/>
        <v>0.31997848079302615</v>
      </c>
    </row>
    <row r="887" spans="1:7" x14ac:dyDescent="0.25">
      <c r="A887">
        <v>-100</v>
      </c>
      <c r="B887">
        <v>30</v>
      </c>
      <c r="C887" s="1">
        <v>43101</v>
      </c>
      <c r="D887">
        <v>3.1615598670816901E-5</v>
      </c>
      <c r="E887">
        <v>23.762225747203001</v>
      </c>
      <c r="F887">
        <v>2798931.56</v>
      </c>
      <c r="G887" s="5">
        <f t="shared" si="13"/>
        <v>3.7932122096029364E-2</v>
      </c>
    </row>
    <row r="888" spans="1:7" x14ac:dyDescent="0.25">
      <c r="A888">
        <v>-100</v>
      </c>
      <c r="B888">
        <v>40</v>
      </c>
      <c r="C888" s="1">
        <v>43101</v>
      </c>
      <c r="D888">
        <v>5.3140793780901601E-4</v>
      </c>
      <c r="E888">
        <v>44.4746201690878</v>
      </c>
      <c r="F888">
        <v>3439631.58</v>
      </c>
      <c r="G888" s="5">
        <f t="shared" si="13"/>
        <v>0.63582901987649931</v>
      </c>
    </row>
    <row r="889" spans="1:7" x14ac:dyDescent="0.25">
      <c r="A889">
        <v>-125</v>
      </c>
      <c r="B889">
        <v>10</v>
      </c>
      <c r="C889" s="1">
        <v>43101</v>
      </c>
      <c r="D889">
        <v>0</v>
      </c>
      <c r="E889">
        <v>5.7771207204822703</v>
      </c>
      <c r="F889">
        <v>1619840.69</v>
      </c>
      <c r="G889" s="5">
        <f t="shared" si="13"/>
        <v>0</v>
      </c>
    </row>
    <row r="890" spans="1:7" x14ac:dyDescent="0.25">
      <c r="A890">
        <v>-125</v>
      </c>
      <c r="B890">
        <v>30</v>
      </c>
      <c r="C890" s="1">
        <v>43101</v>
      </c>
      <c r="D890">
        <v>0</v>
      </c>
      <c r="E890">
        <v>29.248679576337</v>
      </c>
      <c r="F890">
        <v>265203.75</v>
      </c>
      <c r="G890" s="5">
        <f t="shared" si="13"/>
        <v>0</v>
      </c>
    </row>
    <row r="891" spans="1:7" x14ac:dyDescent="0.25">
      <c r="A891">
        <v>-125</v>
      </c>
      <c r="B891">
        <v>40</v>
      </c>
      <c r="C891" s="1">
        <v>43101</v>
      </c>
      <c r="D891">
        <v>4.9555937960672099E-5</v>
      </c>
      <c r="E891">
        <v>48.8617313365827</v>
      </c>
      <c r="F891">
        <v>145155.75</v>
      </c>
      <c r="G891" s="5">
        <f t="shared" si="13"/>
        <v>5.9450920009318509E-2</v>
      </c>
    </row>
    <row r="892" spans="1:7" x14ac:dyDescent="0.25">
      <c r="A892">
        <v>-150</v>
      </c>
      <c r="B892">
        <v>10</v>
      </c>
      <c r="C892" s="1">
        <v>43101</v>
      </c>
      <c r="D892">
        <v>0</v>
      </c>
      <c r="E892">
        <v>4.3772360869284404</v>
      </c>
      <c r="F892">
        <v>161857.76999999999</v>
      </c>
      <c r="G892" s="5">
        <f t="shared" si="13"/>
        <v>0</v>
      </c>
    </row>
    <row r="893" spans="1:7" x14ac:dyDescent="0.25">
      <c r="A893">
        <v>-25</v>
      </c>
      <c r="B893">
        <v>2</v>
      </c>
      <c r="C893" s="1">
        <v>43101</v>
      </c>
      <c r="D893">
        <v>0</v>
      </c>
      <c r="E893">
        <v>-10.8820396216577</v>
      </c>
      <c r="F893">
        <v>3529356.2</v>
      </c>
      <c r="G893" s="5">
        <f t="shared" si="13"/>
        <v>0</v>
      </c>
    </row>
    <row r="894" spans="1:7" x14ac:dyDescent="0.25">
      <c r="A894">
        <v>-25</v>
      </c>
      <c r="B894">
        <v>10</v>
      </c>
      <c r="C894" s="1">
        <v>43101</v>
      </c>
      <c r="D894">
        <v>4.5660551669068497E-3</v>
      </c>
      <c r="E894">
        <v>7.4327446878720496</v>
      </c>
      <c r="F894">
        <v>768007252.66999996</v>
      </c>
      <c r="G894" s="5">
        <f t="shared" si="13"/>
        <v>5.3437367006073488</v>
      </c>
    </row>
    <row r="895" spans="1:7" x14ac:dyDescent="0.25">
      <c r="A895">
        <v>-25</v>
      </c>
      <c r="B895">
        <v>20</v>
      </c>
      <c r="C895" s="1">
        <v>43101</v>
      </c>
      <c r="D895">
        <v>4.17572326416152E-3</v>
      </c>
      <c r="E895">
        <v>16.657140957063898</v>
      </c>
      <c r="F895">
        <v>5441885661.6800003</v>
      </c>
      <c r="G895" s="5">
        <f t="shared" si="13"/>
        <v>4.8973728147791995</v>
      </c>
    </row>
    <row r="896" spans="1:7" x14ac:dyDescent="0.25">
      <c r="A896">
        <v>-25</v>
      </c>
      <c r="B896">
        <v>30</v>
      </c>
      <c r="C896" s="1">
        <v>43101</v>
      </c>
      <c r="D896">
        <v>5.85562923885083E-3</v>
      </c>
      <c r="E896">
        <v>25.489370115380801</v>
      </c>
      <c r="F896">
        <v>7305097275.1700001</v>
      </c>
      <c r="G896" s="5">
        <f t="shared" si="13"/>
        <v>6.8048111950101404</v>
      </c>
    </row>
    <row r="897" spans="1:7" x14ac:dyDescent="0.25">
      <c r="A897">
        <v>-25</v>
      </c>
      <c r="B897">
        <v>40</v>
      </c>
      <c r="C897" s="1">
        <v>43101</v>
      </c>
      <c r="D897">
        <v>5.58608394674603E-3</v>
      </c>
      <c r="E897">
        <v>50.233698797079398</v>
      </c>
      <c r="F897">
        <v>16990217118.540001</v>
      </c>
      <c r="G897" s="5">
        <f t="shared" si="13"/>
        <v>6.5011391825698155</v>
      </c>
    </row>
    <row r="898" spans="1:7" x14ac:dyDescent="0.25">
      <c r="A898">
        <v>-50</v>
      </c>
      <c r="B898">
        <v>2</v>
      </c>
      <c r="C898" s="1">
        <v>43101</v>
      </c>
      <c r="D898">
        <v>0</v>
      </c>
      <c r="E898">
        <v>-10.463706421332001</v>
      </c>
      <c r="F898">
        <v>1875889.66</v>
      </c>
      <c r="G898" s="5">
        <f t="shared" si="13"/>
        <v>0</v>
      </c>
    </row>
    <row r="899" spans="1:7" x14ac:dyDescent="0.25">
      <c r="A899">
        <v>-50</v>
      </c>
      <c r="B899">
        <v>10</v>
      </c>
      <c r="C899" s="1">
        <v>43101</v>
      </c>
      <c r="D899">
        <v>3.65600824347733E-3</v>
      </c>
      <c r="E899">
        <v>8.1114517749193293</v>
      </c>
      <c r="F899">
        <v>130072216.20999999</v>
      </c>
      <c r="G899" s="5">
        <f t="shared" ref="G899:G962" si="14">100*(1-(1-D899)^12)</f>
        <v>4.3000579729731818</v>
      </c>
    </row>
    <row r="900" spans="1:7" x14ac:dyDescent="0.25">
      <c r="A900">
        <v>-50</v>
      </c>
      <c r="B900">
        <v>20</v>
      </c>
      <c r="C900" s="1">
        <v>43101</v>
      </c>
      <c r="D900">
        <v>3.1207319871017999E-3</v>
      </c>
      <c r="E900">
        <v>17.150034579060101</v>
      </c>
      <c r="F900">
        <v>816942746.09000003</v>
      </c>
      <c r="G900" s="5">
        <f t="shared" si="14"/>
        <v>3.6812651628417958</v>
      </c>
    </row>
    <row r="901" spans="1:7" x14ac:dyDescent="0.25">
      <c r="A901">
        <v>-50</v>
      </c>
      <c r="B901">
        <v>30</v>
      </c>
      <c r="C901" s="1">
        <v>43101</v>
      </c>
      <c r="D901">
        <v>4.3886673659517999E-3</v>
      </c>
      <c r="E901">
        <v>25.528714113735901</v>
      </c>
      <c r="F901">
        <v>1400029177.9300001</v>
      </c>
      <c r="G901" s="5">
        <f t="shared" si="14"/>
        <v>5.1411235613873396</v>
      </c>
    </row>
    <row r="902" spans="1:7" x14ac:dyDescent="0.25">
      <c r="A902">
        <v>-50</v>
      </c>
      <c r="B902">
        <v>40</v>
      </c>
      <c r="C902" s="1">
        <v>43101</v>
      </c>
      <c r="D902">
        <v>4.7646345001721296E-3</v>
      </c>
      <c r="E902">
        <v>48.927622677878297</v>
      </c>
      <c r="F902">
        <v>2290925357.9299998</v>
      </c>
      <c r="G902" s="5">
        <f t="shared" si="14"/>
        <v>5.5700842272267455</v>
      </c>
    </row>
    <row r="903" spans="1:7" x14ac:dyDescent="0.25">
      <c r="A903">
        <v>-75</v>
      </c>
      <c r="B903">
        <v>10</v>
      </c>
      <c r="C903" s="1">
        <v>43101</v>
      </c>
      <c r="D903">
        <v>4.8851421691640498E-4</v>
      </c>
      <c r="E903">
        <v>7.2653984033306998</v>
      </c>
      <c r="F903">
        <v>10433881.59</v>
      </c>
      <c r="G903" s="5">
        <f t="shared" si="14"/>
        <v>0.5846445577626036</v>
      </c>
    </row>
    <row r="904" spans="1:7" x14ac:dyDescent="0.25">
      <c r="A904">
        <v>-75</v>
      </c>
      <c r="B904">
        <v>20</v>
      </c>
      <c r="C904" s="1">
        <v>43101</v>
      </c>
      <c r="D904">
        <v>5.6055870849133999E-4</v>
      </c>
      <c r="E904">
        <v>16.6956239442842</v>
      </c>
      <c r="F904">
        <v>25292927.16</v>
      </c>
      <c r="G904" s="5">
        <f t="shared" si="14"/>
        <v>0.67060042840060285</v>
      </c>
    </row>
    <row r="905" spans="1:7" x14ac:dyDescent="0.25">
      <c r="A905">
        <v>-75</v>
      </c>
      <c r="B905">
        <v>30</v>
      </c>
      <c r="C905" s="1">
        <v>43101</v>
      </c>
      <c r="D905">
        <v>6.8076813165199898E-4</v>
      </c>
      <c r="E905">
        <v>24.571414323229298</v>
      </c>
      <c r="F905">
        <v>83981008.209999993</v>
      </c>
      <c r="G905" s="5">
        <f t="shared" si="14"/>
        <v>0.81386994969101512</v>
      </c>
    </row>
    <row r="906" spans="1:7" x14ac:dyDescent="0.25">
      <c r="A906">
        <v>-75</v>
      </c>
      <c r="B906">
        <v>40</v>
      </c>
      <c r="C906" s="1">
        <v>43101</v>
      </c>
      <c r="D906">
        <v>3.5183412912488801E-4</v>
      </c>
      <c r="E906">
        <v>47.328637046154199</v>
      </c>
      <c r="F906">
        <v>100814348.52</v>
      </c>
      <c r="G906" s="5">
        <f t="shared" si="14"/>
        <v>0.42138491646938059</v>
      </c>
    </row>
    <row r="907" spans="1:7" x14ac:dyDescent="0.25">
      <c r="A907">
        <v>0</v>
      </c>
      <c r="B907">
        <v>2</v>
      </c>
      <c r="C907" s="1">
        <v>43101</v>
      </c>
      <c r="D907">
        <v>1.6880109461432999E-9</v>
      </c>
      <c r="E907">
        <v>-9.5371838998352398</v>
      </c>
      <c r="F907">
        <v>5935812.8600000003</v>
      </c>
      <c r="G907" s="5">
        <f t="shared" si="14"/>
        <v>2.0256131327833771E-6</v>
      </c>
    </row>
    <row r="908" spans="1:7" x14ac:dyDescent="0.25">
      <c r="A908">
        <v>0</v>
      </c>
      <c r="B908">
        <v>10</v>
      </c>
      <c r="C908" s="1">
        <v>43101</v>
      </c>
      <c r="D908">
        <v>4.4790274860341496E-3</v>
      </c>
      <c r="E908">
        <v>7.1340387806912098</v>
      </c>
      <c r="F908">
        <v>733033081.28999996</v>
      </c>
      <c r="G908" s="5">
        <f t="shared" si="14"/>
        <v>5.2443829179511514</v>
      </c>
    </row>
    <row r="909" spans="1:7" x14ac:dyDescent="0.25">
      <c r="A909">
        <v>0</v>
      </c>
      <c r="B909">
        <v>20</v>
      </c>
      <c r="C909" s="1">
        <v>43101</v>
      </c>
      <c r="D909">
        <v>5.3767953151527097E-3</v>
      </c>
      <c r="E909">
        <v>16.3378727966379</v>
      </c>
      <c r="F909">
        <v>5543380830.54</v>
      </c>
      <c r="G909" s="5">
        <f t="shared" si="14"/>
        <v>6.2647275775085554</v>
      </c>
    </row>
    <row r="910" spans="1:7" x14ac:dyDescent="0.25">
      <c r="A910">
        <v>0</v>
      </c>
      <c r="B910">
        <v>30</v>
      </c>
      <c r="C910" s="1">
        <v>43101</v>
      </c>
      <c r="D910">
        <v>6.0695494450071098E-3</v>
      </c>
      <c r="E910">
        <v>25.2474072059916</v>
      </c>
      <c r="F910">
        <v>6455630235.3000002</v>
      </c>
      <c r="G910" s="5">
        <f t="shared" si="14"/>
        <v>7.0451717345056846</v>
      </c>
    </row>
    <row r="911" spans="1:7" x14ac:dyDescent="0.25">
      <c r="A911">
        <v>0</v>
      </c>
      <c r="B911">
        <v>40</v>
      </c>
      <c r="C911" s="1">
        <v>43101</v>
      </c>
      <c r="D911">
        <v>6.8326385637364397E-3</v>
      </c>
      <c r="E911">
        <v>49.8645909780521</v>
      </c>
      <c r="F911">
        <v>19813569226.73</v>
      </c>
      <c r="G911" s="5">
        <f t="shared" si="14"/>
        <v>7.8979564843031262</v>
      </c>
    </row>
    <row r="912" spans="1:7" x14ac:dyDescent="0.25">
      <c r="A912">
        <v>100</v>
      </c>
      <c r="B912">
        <v>2</v>
      </c>
      <c r="C912" s="1">
        <v>43101</v>
      </c>
      <c r="D912">
        <v>1.25086955717661E-2</v>
      </c>
      <c r="E912">
        <v>-1.0740458618283799</v>
      </c>
      <c r="F912">
        <v>138124294.99000001</v>
      </c>
      <c r="G912" s="5">
        <f t="shared" si="14"/>
        <v>14.019619944787543</v>
      </c>
    </row>
    <row r="913" spans="1:7" x14ac:dyDescent="0.25">
      <c r="A913">
        <v>100</v>
      </c>
      <c r="B913">
        <v>10</v>
      </c>
      <c r="C913" s="1">
        <v>43101</v>
      </c>
      <c r="D913">
        <v>9.9306203092243001E-3</v>
      </c>
      <c r="E913">
        <v>6.4584313569271998</v>
      </c>
      <c r="F913">
        <v>608309450.86000001</v>
      </c>
      <c r="G913" s="5">
        <f t="shared" si="14"/>
        <v>11.28694214055791</v>
      </c>
    </row>
    <row r="914" spans="1:7" x14ac:dyDescent="0.25">
      <c r="A914">
        <v>100</v>
      </c>
      <c r="B914">
        <v>20</v>
      </c>
      <c r="C914" s="1">
        <v>43101</v>
      </c>
      <c r="D914">
        <v>1.05798773511659E-2</v>
      </c>
      <c r="E914">
        <v>15.708313586973899</v>
      </c>
      <c r="F914">
        <v>2049156208.1600001</v>
      </c>
      <c r="G914" s="5">
        <f t="shared" si="14"/>
        <v>11.982533296179</v>
      </c>
    </row>
    <row r="915" spans="1:7" x14ac:dyDescent="0.25">
      <c r="A915">
        <v>100</v>
      </c>
      <c r="B915">
        <v>30</v>
      </c>
      <c r="C915" s="1">
        <v>43101</v>
      </c>
      <c r="D915">
        <v>1.17170776503174E-2</v>
      </c>
      <c r="E915">
        <v>24.347414603840601</v>
      </c>
      <c r="F915">
        <v>2441495520.71</v>
      </c>
      <c r="G915" s="5">
        <f t="shared" si="14"/>
        <v>13.188854039523502</v>
      </c>
    </row>
    <row r="916" spans="1:7" x14ac:dyDescent="0.25">
      <c r="A916">
        <v>100</v>
      </c>
      <c r="B916">
        <v>40</v>
      </c>
      <c r="C916" s="1">
        <v>43101</v>
      </c>
      <c r="D916">
        <v>1.2573139572481301E-2</v>
      </c>
      <c r="E916">
        <v>51.741169757113603</v>
      </c>
      <c r="F916">
        <v>6703163423.9499998</v>
      </c>
      <c r="G916" s="5">
        <f t="shared" si="14"/>
        <v>14.086929069670573</v>
      </c>
    </row>
    <row r="917" spans="1:7" x14ac:dyDescent="0.25">
      <c r="A917">
        <v>125</v>
      </c>
      <c r="B917">
        <v>2</v>
      </c>
      <c r="C917" s="1">
        <v>43101</v>
      </c>
      <c r="D917">
        <v>1.7075761776555801E-3</v>
      </c>
      <c r="E917">
        <v>-0.70508970495443102</v>
      </c>
      <c r="F917">
        <v>178683362.65000001</v>
      </c>
      <c r="G917" s="5">
        <f t="shared" si="14"/>
        <v>2.0299561427592594</v>
      </c>
    </row>
    <row r="918" spans="1:7" x14ac:dyDescent="0.25">
      <c r="A918">
        <v>125</v>
      </c>
      <c r="B918">
        <v>10</v>
      </c>
      <c r="C918" s="1">
        <v>43101</v>
      </c>
      <c r="D918">
        <v>1.12642424373917E-2</v>
      </c>
      <c r="E918">
        <v>6.5379762284979899</v>
      </c>
      <c r="F918">
        <v>655166300.67999995</v>
      </c>
      <c r="G918" s="5">
        <f t="shared" si="14"/>
        <v>12.710322681025987</v>
      </c>
    </row>
    <row r="919" spans="1:7" x14ac:dyDescent="0.25">
      <c r="A919">
        <v>125</v>
      </c>
      <c r="B919">
        <v>20</v>
      </c>
      <c r="C919" s="1">
        <v>43101</v>
      </c>
      <c r="D919">
        <v>1.1497765486447899E-2</v>
      </c>
      <c r="E919">
        <v>16.0795596695793</v>
      </c>
      <c r="F919">
        <v>1778082315.1700001</v>
      </c>
      <c r="G919" s="5">
        <f t="shared" si="14"/>
        <v>12.957398117464614</v>
      </c>
    </row>
    <row r="920" spans="1:7" x14ac:dyDescent="0.25">
      <c r="A920">
        <v>125</v>
      </c>
      <c r="B920">
        <v>30</v>
      </c>
      <c r="C920" s="1">
        <v>43101</v>
      </c>
      <c r="D920">
        <v>1.3915051299364101E-2</v>
      </c>
      <c r="E920">
        <v>24.681376344758299</v>
      </c>
      <c r="F920">
        <v>2143912770.1800001</v>
      </c>
      <c r="G920" s="5">
        <f t="shared" si="14"/>
        <v>15.477573008989287</v>
      </c>
    </row>
    <row r="921" spans="1:7" x14ac:dyDescent="0.25">
      <c r="A921">
        <v>125</v>
      </c>
      <c r="B921">
        <v>40</v>
      </c>
      <c r="C921" s="1">
        <v>43101</v>
      </c>
      <c r="D921">
        <v>1.2342368093875801E-2</v>
      </c>
      <c r="E921">
        <v>55.820687437681798</v>
      </c>
      <c r="F921">
        <v>5612019103.75</v>
      </c>
      <c r="G921" s="5">
        <f t="shared" si="14"/>
        <v>13.845674246191454</v>
      </c>
    </row>
    <row r="922" spans="1:7" x14ac:dyDescent="0.25">
      <c r="A922">
        <v>150</v>
      </c>
      <c r="B922">
        <v>2</v>
      </c>
      <c r="C922" s="1">
        <v>43101</v>
      </c>
      <c r="D922">
        <v>7.7406116625616302E-3</v>
      </c>
      <c r="E922">
        <v>-0.81888273506339604</v>
      </c>
      <c r="F922">
        <v>101359585.17</v>
      </c>
      <c r="G922" s="5">
        <f t="shared" si="14"/>
        <v>8.9033092984689866</v>
      </c>
    </row>
    <row r="923" spans="1:7" x14ac:dyDescent="0.25">
      <c r="A923">
        <v>150</v>
      </c>
      <c r="B923">
        <v>10</v>
      </c>
      <c r="C923" s="1">
        <v>43101</v>
      </c>
      <c r="D923">
        <v>1.47466628185355E-2</v>
      </c>
      <c r="E923">
        <v>6.6533152380407596</v>
      </c>
      <c r="F923">
        <v>412560182.52999997</v>
      </c>
      <c r="G923" s="5">
        <f t="shared" si="14"/>
        <v>16.328997089463794</v>
      </c>
    </row>
    <row r="924" spans="1:7" x14ac:dyDescent="0.25">
      <c r="A924">
        <v>150</v>
      </c>
      <c r="B924">
        <v>20</v>
      </c>
      <c r="C924" s="1">
        <v>43101</v>
      </c>
      <c r="D924">
        <v>1.1275537968005799E-2</v>
      </c>
      <c r="E924">
        <v>16.1316828954625</v>
      </c>
      <c r="F924">
        <v>815387768.51999998</v>
      </c>
      <c r="G924" s="5">
        <f t="shared" si="14"/>
        <v>12.722288522432823</v>
      </c>
    </row>
    <row r="925" spans="1:7" x14ac:dyDescent="0.25">
      <c r="A925">
        <v>150</v>
      </c>
      <c r="B925">
        <v>30</v>
      </c>
      <c r="C925" s="1">
        <v>43101</v>
      </c>
      <c r="D925">
        <v>1.5842655316986701E-2</v>
      </c>
      <c r="E925">
        <v>24.946437449895701</v>
      </c>
      <c r="F925">
        <v>900617580.90999997</v>
      </c>
      <c r="G925" s="5">
        <f t="shared" si="14"/>
        <v>17.439093048960974</v>
      </c>
    </row>
    <row r="926" spans="1:7" x14ac:dyDescent="0.25">
      <c r="A926">
        <v>150</v>
      </c>
      <c r="B926">
        <v>40</v>
      </c>
      <c r="C926" s="1">
        <v>43101</v>
      </c>
      <c r="D926">
        <v>1.51369694801546E-2</v>
      </c>
      <c r="E926">
        <v>55.069965760669199</v>
      </c>
      <c r="F926">
        <v>2354608999.8299999</v>
      </c>
      <c r="G926" s="5">
        <f t="shared" si="14"/>
        <v>16.725885338359603</v>
      </c>
    </row>
    <row r="927" spans="1:7" x14ac:dyDescent="0.25">
      <c r="A927">
        <v>175</v>
      </c>
      <c r="B927">
        <v>2</v>
      </c>
      <c r="C927" s="1">
        <v>43101</v>
      </c>
      <c r="D927">
        <v>3.8057004220213198E-4</v>
      </c>
      <c r="E927">
        <v>-1.80485567832177</v>
      </c>
      <c r="F927">
        <v>37344752.57</v>
      </c>
      <c r="G927" s="5">
        <f t="shared" si="14"/>
        <v>0.45572936075339854</v>
      </c>
    </row>
    <row r="928" spans="1:7" x14ac:dyDescent="0.25">
      <c r="A928">
        <v>175</v>
      </c>
      <c r="B928">
        <v>10</v>
      </c>
      <c r="C928" s="1">
        <v>43101</v>
      </c>
      <c r="D928">
        <v>1.35504298988996E-2</v>
      </c>
      <c r="E928">
        <v>6.3591854917834096</v>
      </c>
      <c r="F928">
        <v>175876356.5</v>
      </c>
      <c r="G928" s="5">
        <f t="shared" si="14"/>
        <v>15.101766366264469</v>
      </c>
    </row>
    <row r="929" spans="1:7" x14ac:dyDescent="0.25">
      <c r="A929">
        <v>175</v>
      </c>
      <c r="B929">
        <v>20</v>
      </c>
      <c r="C929" s="1">
        <v>43101</v>
      </c>
      <c r="D929">
        <v>9.5503119668753095E-3</v>
      </c>
      <c r="E929">
        <v>15.967857870244799</v>
      </c>
      <c r="F929">
        <v>397258354.64999998</v>
      </c>
      <c r="G929" s="5">
        <f t="shared" si="14"/>
        <v>10.877156489374828</v>
      </c>
    </row>
    <row r="930" spans="1:7" x14ac:dyDescent="0.25">
      <c r="A930">
        <v>175</v>
      </c>
      <c r="B930">
        <v>30</v>
      </c>
      <c r="C930" s="1">
        <v>43101</v>
      </c>
      <c r="D930">
        <v>1.7324135332165001E-2</v>
      </c>
      <c r="E930">
        <v>24.7301326507528</v>
      </c>
      <c r="F930">
        <v>400938742.04000002</v>
      </c>
      <c r="G930" s="5">
        <f t="shared" si="14"/>
        <v>18.918182593206311</v>
      </c>
    </row>
    <row r="931" spans="1:7" x14ac:dyDescent="0.25">
      <c r="A931">
        <v>175</v>
      </c>
      <c r="B931">
        <v>40</v>
      </c>
      <c r="C931" s="1">
        <v>43101</v>
      </c>
      <c r="D931">
        <v>1.7763591549943399E-2</v>
      </c>
      <c r="E931">
        <v>54.697064734515003</v>
      </c>
      <c r="F931">
        <v>1012331129.4</v>
      </c>
      <c r="G931" s="5">
        <f t="shared" si="14"/>
        <v>19.35223495546634</v>
      </c>
    </row>
    <row r="932" spans="1:7" x14ac:dyDescent="0.25">
      <c r="A932">
        <v>200</v>
      </c>
      <c r="B932">
        <v>2</v>
      </c>
      <c r="C932" s="1">
        <v>43101</v>
      </c>
      <c r="D932">
        <v>2.2672824570304902E-2</v>
      </c>
      <c r="E932">
        <v>-2.1707811465099098</v>
      </c>
      <c r="F932">
        <v>9352714.5</v>
      </c>
      <c r="G932" s="5">
        <f t="shared" si="14"/>
        <v>24.058407781048764</v>
      </c>
    </row>
    <row r="933" spans="1:7" x14ac:dyDescent="0.25">
      <c r="A933">
        <v>200</v>
      </c>
      <c r="B933">
        <v>10</v>
      </c>
      <c r="C933" s="1">
        <v>43101</v>
      </c>
      <c r="D933">
        <v>1.3540137712081499E-4</v>
      </c>
      <c r="E933">
        <v>6.3574522355145202</v>
      </c>
      <c r="F933">
        <v>36431353.590000004</v>
      </c>
      <c r="G933" s="5">
        <f t="shared" si="14"/>
        <v>0.1623607058235943</v>
      </c>
    </row>
    <row r="934" spans="1:7" x14ac:dyDescent="0.25">
      <c r="A934">
        <v>200</v>
      </c>
      <c r="B934">
        <v>20</v>
      </c>
      <c r="C934" s="1">
        <v>43101</v>
      </c>
      <c r="D934">
        <v>1.5547511482261399E-2</v>
      </c>
      <c r="E934">
        <v>15.8350138881653</v>
      </c>
      <c r="F934">
        <v>85238271.170000002</v>
      </c>
      <c r="G934" s="5">
        <f t="shared" si="14"/>
        <v>17.141487284373301</v>
      </c>
    </row>
    <row r="935" spans="1:7" x14ac:dyDescent="0.25">
      <c r="A935">
        <v>200</v>
      </c>
      <c r="B935">
        <v>30</v>
      </c>
      <c r="C935" s="1">
        <v>43101</v>
      </c>
      <c r="D935">
        <v>1.6153721585417499E-2</v>
      </c>
      <c r="E935">
        <v>24.936889337151399</v>
      </c>
      <c r="F935">
        <v>84463101.189999998</v>
      </c>
      <c r="G935" s="5">
        <f t="shared" si="14"/>
        <v>17.751693242115373</v>
      </c>
    </row>
    <row r="936" spans="1:7" x14ac:dyDescent="0.25">
      <c r="A936">
        <v>200</v>
      </c>
      <c r="B936">
        <v>40</v>
      </c>
      <c r="C936" s="1">
        <v>43101</v>
      </c>
      <c r="D936">
        <v>1.7883008424521001E-2</v>
      </c>
      <c r="E936">
        <v>52.7696199573735</v>
      </c>
      <c r="F936">
        <v>186230382.97999999</v>
      </c>
      <c r="G936" s="5">
        <f t="shared" si="14"/>
        <v>19.469814798350093</v>
      </c>
    </row>
    <row r="937" spans="1:7" x14ac:dyDescent="0.25">
      <c r="A937">
        <v>225</v>
      </c>
      <c r="B937">
        <v>2</v>
      </c>
      <c r="C937" s="1">
        <v>43101</v>
      </c>
      <c r="D937">
        <v>2.3975768830851099E-5</v>
      </c>
      <c r="E937">
        <v>-2.2767303199778199</v>
      </c>
      <c r="F937">
        <v>1252948.68</v>
      </c>
      <c r="G937" s="5">
        <f t="shared" si="14"/>
        <v>2.8767128972739808E-2</v>
      </c>
    </row>
    <row r="938" spans="1:7" x14ac:dyDescent="0.25">
      <c r="A938">
        <v>225</v>
      </c>
      <c r="B938">
        <v>10</v>
      </c>
      <c r="C938" s="1">
        <v>43101</v>
      </c>
      <c r="D938">
        <v>5.9569263935297105E-4</v>
      </c>
      <c r="E938">
        <v>6.0827294557921601</v>
      </c>
      <c r="F938">
        <v>7351096.5899999999</v>
      </c>
      <c r="G938" s="5">
        <f t="shared" si="14"/>
        <v>0.71249380323078482</v>
      </c>
    </row>
    <row r="939" spans="1:7" x14ac:dyDescent="0.25">
      <c r="A939">
        <v>225</v>
      </c>
      <c r="B939">
        <v>20</v>
      </c>
      <c r="C939" s="1">
        <v>43101</v>
      </c>
      <c r="D939">
        <v>8.0371410925024903E-5</v>
      </c>
      <c r="E939">
        <v>15.884882169928799</v>
      </c>
      <c r="F939">
        <v>22125424.870000001</v>
      </c>
      <c r="G939" s="5">
        <f t="shared" si="14"/>
        <v>9.6403071409156826E-2</v>
      </c>
    </row>
    <row r="940" spans="1:7" x14ac:dyDescent="0.25">
      <c r="A940">
        <v>225</v>
      </c>
      <c r="B940">
        <v>30</v>
      </c>
      <c r="C940" s="1">
        <v>43101</v>
      </c>
      <c r="D940">
        <v>1.5822033024812701E-4</v>
      </c>
      <c r="E940">
        <v>24.3482377877441</v>
      </c>
      <c r="F940">
        <v>27941170.34</v>
      </c>
      <c r="G940" s="5">
        <f t="shared" si="14"/>
        <v>0.18969926116398916</v>
      </c>
    </row>
    <row r="941" spans="1:7" x14ac:dyDescent="0.25">
      <c r="A941">
        <v>225</v>
      </c>
      <c r="B941">
        <v>40</v>
      </c>
      <c r="C941" s="1">
        <v>43101</v>
      </c>
      <c r="D941">
        <v>3.24319757814225E-3</v>
      </c>
      <c r="E941">
        <v>52.202284640830499</v>
      </c>
      <c r="F941">
        <v>51970384.350000001</v>
      </c>
      <c r="G941" s="5">
        <f t="shared" si="14"/>
        <v>3.8231611506617469</v>
      </c>
    </row>
    <row r="942" spans="1:7" x14ac:dyDescent="0.25">
      <c r="A942">
        <v>25</v>
      </c>
      <c r="B942">
        <v>2</v>
      </c>
      <c r="C942" s="1">
        <v>43101</v>
      </c>
      <c r="D942">
        <v>7.4090692614100301E-6</v>
      </c>
      <c r="E942">
        <v>-9.2774837106305199</v>
      </c>
      <c r="F942">
        <v>6222057.3399999999</v>
      </c>
      <c r="G942" s="5">
        <f t="shared" si="14"/>
        <v>8.8905208202483266E-3</v>
      </c>
    </row>
    <row r="943" spans="1:7" x14ac:dyDescent="0.25">
      <c r="A943">
        <v>25</v>
      </c>
      <c r="B943">
        <v>10</v>
      </c>
      <c r="C943" s="1">
        <v>43101</v>
      </c>
      <c r="D943">
        <v>8.5898426270916498E-3</v>
      </c>
      <c r="E943">
        <v>7.1049093228650202</v>
      </c>
      <c r="F943">
        <v>670517085.73000002</v>
      </c>
      <c r="G943" s="5">
        <f t="shared" si="14"/>
        <v>9.834505420181527</v>
      </c>
    </row>
    <row r="944" spans="1:7" x14ac:dyDescent="0.25">
      <c r="A944">
        <v>25</v>
      </c>
      <c r="B944">
        <v>20</v>
      </c>
      <c r="C944" s="1">
        <v>43101</v>
      </c>
      <c r="D944">
        <v>6.3073764620635801E-3</v>
      </c>
      <c r="E944">
        <v>16.568124630771699</v>
      </c>
      <c r="F944">
        <v>4145264736.0799999</v>
      </c>
      <c r="G944" s="5">
        <f t="shared" si="14"/>
        <v>7.3117267901746219</v>
      </c>
    </row>
    <row r="945" spans="1:7" x14ac:dyDescent="0.25">
      <c r="A945">
        <v>25</v>
      </c>
      <c r="B945">
        <v>30</v>
      </c>
      <c r="C945" s="1">
        <v>43101</v>
      </c>
      <c r="D945">
        <v>6.4218828625950599E-3</v>
      </c>
      <c r="E945">
        <v>24.8490213582438</v>
      </c>
      <c r="F945">
        <v>6026042598.6599998</v>
      </c>
      <c r="G945" s="5">
        <f t="shared" si="14"/>
        <v>7.4398148078834829</v>
      </c>
    </row>
    <row r="946" spans="1:7" x14ac:dyDescent="0.25">
      <c r="A946">
        <v>25</v>
      </c>
      <c r="B946">
        <v>40</v>
      </c>
      <c r="C946" s="1">
        <v>43101</v>
      </c>
      <c r="D946">
        <v>7.9183963047463699E-3</v>
      </c>
      <c r="E946">
        <v>53.757196527372798</v>
      </c>
      <c r="F946">
        <v>18469539491.48</v>
      </c>
      <c r="G946" s="5">
        <f t="shared" si="14"/>
        <v>9.0989796133626673</v>
      </c>
    </row>
    <row r="947" spans="1:7" x14ac:dyDescent="0.25">
      <c r="A947">
        <v>250</v>
      </c>
      <c r="B947">
        <v>2</v>
      </c>
      <c r="C947" s="1">
        <v>43101</v>
      </c>
      <c r="D947">
        <v>1.04853436107131E-5</v>
      </c>
      <c r="E947">
        <v>-9.8674796920085406</v>
      </c>
      <c r="F947">
        <v>375469.12</v>
      </c>
      <c r="G947" s="5">
        <f t="shared" si="14"/>
        <v>1.2581686738177833E-2</v>
      </c>
    </row>
    <row r="948" spans="1:7" x14ac:dyDescent="0.25">
      <c r="A948">
        <v>250</v>
      </c>
      <c r="B948">
        <v>10</v>
      </c>
      <c r="C948" s="1">
        <v>43101</v>
      </c>
      <c r="D948">
        <v>6.5996971398982498E-7</v>
      </c>
      <c r="E948">
        <v>6.4816502599677799</v>
      </c>
      <c r="F948">
        <v>1335792.1399999999</v>
      </c>
      <c r="G948" s="5">
        <f t="shared" si="14"/>
        <v>7.91960782098311E-4</v>
      </c>
    </row>
    <row r="949" spans="1:7" x14ac:dyDescent="0.25">
      <c r="A949">
        <v>250</v>
      </c>
      <c r="B949">
        <v>20</v>
      </c>
      <c r="C949" s="1">
        <v>43101</v>
      </c>
      <c r="D949">
        <v>4.2854126811804601E-5</v>
      </c>
      <c r="E949">
        <v>15.6677220976319</v>
      </c>
      <c r="F949">
        <v>3171071.68</v>
      </c>
      <c r="G949" s="5">
        <f t="shared" si="14"/>
        <v>5.1412833162611804E-2</v>
      </c>
    </row>
    <row r="950" spans="1:7" x14ac:dyDescent="0.25">
      <c r="A950">
        <v>250</v>
      </c>
      <c r="B950">
        <v>30</v>
      </c>
      <c r="C950" s="1">
        <v>43101</v>
      </c>
      <c r="D950">
        <v>1.9503566035565699E-4</v>
      </c>
      <c r="E950">
        <v>23.932160848572501</v>
      </c>
      <c r="F950">
        <v>4818711.5</v>
      </c>
      <c r="G950" s="5">
        <f t="shared" si="14"/>
        <v>0.23379189877374973</v>
      </c>
    </row>
    <row r="951" spans="1:7" x14ac:dyDescent="0.25">
      <c r="A951">
        <v>250</v>
      </c>
      <c r="B951">
        <v>40</v>
      </c>
      <c r="C951" s="1">
        <v>43101</v>
      </c>
      <c r="D951">
        <v>1.56089771318067E-4</v>
      </c>
      <c r="E951">
        <v>48.851055940403597</v>
      </c>
      <c r="F951">
        <v>10876955.98</v>
      </c>
      <c r="G951" s="5">
        <f t="shared" si="14"/>
        <v>0.18714700670749984</v>
      </c>
    </row>
    <row r="952" spans="1:7" x14ac:dyDescent="0.25">
      <c r="A952">
        <v>275</v>
      </c>
      <c r="B952">
        <v>10</v>
      </c>
      <c r="C952" s="1">
        <v>43101</v>
      </c>
      <c r="D952">
        <v>0</v>
      </c>
      <c r="E952">
        <v>5.6010827092541797</v>
      </c>
      <c r="F952">
        <v>321148.09999999998</v>
      </c>
      <c r="G952" s="5">
        <f t="shared" si="14"/>
        <v>0</v>
      </c>
    </row>
    <row r="953" spans="1:7" x14ac:dyDescent="0.25">
      <c r="A953">
        <v>275</v>
      </c>
      <c r="B953">
        <v>20</v>
      </c>
      <c r="C953" s="1">
        <v>43101</v>
      </c>
      <c r="D953">
        <v>4.19229681584307E-5</v>
      </c>
      <c r="E953">
        <v>16.349771102819101</v>
      </c>
      <c r="F953">
        <v>1696275.73</v>
      </c>
      <c r="G953" s="5">
        <f t="shared" si="14"/>
        <v>5.0295963678248512E-2</v>
      </c>
    </row>
    <row r="954" spans="1:7" x14ac:dyDescent="0.25">
      <c r="A954">
        <v>275</v>
      </c>
      <c r="B954">
        <v>30</v>
      </c>
      <c r="C954" s="1">
        <v>43101</v>
      </c>
      <c r="D954">
        <v>2.4913599849361399E-5</v>
      </c>
      <c r="E954">
        <v>23.230163882545501</v>
      </c>
      <c r="F954">
        <v>2438042.42</v>
      </c>
      <c r="G954" s="5">
        <f t="shared" si="14"/>
        <v>2.9892223622174363E-2</v>
      </c>
    </row>
    <row r="955" spans="1:7" x14ac:dyDescent="0.25">
      <c r="A955">
        <v>275</v>
      </c>
      <c r="B955">
        <v>40</v>
      </c>
      <c r="C955" s="1">
        <v>43101</v>
      </c>
      <c r="D955">
        <v>6.1563184095455006E-5</v>
      </c>
      <c r="E955">
        <v>50.313174872211803</v>
      </c>
      <c r="F955">
        <v>3723437.75</v>
      </c>
      <c r="G955" s="5">
        <f t="shared" si="14"/>
        <v>7.3850811877806954E-2</v>
      </c>
    </row>
    <row r="956" spans="1:7" x14ac:dyDescent="0.25">
      <c r="A956">
        <v>300</v>
      </c>
      <c r="B956">
        <v>20</v>
      </c>
      <c r="C956" s="1">
        <v>43101</v>
      </c>
      <c r="D956">
        <v>8.5339926058126105E-6</v>
      </c>
      <c r="E956">
        <v>17.1581440936009</v>
      </c>
      <c r="F956">
        <v>155029.35999999999</v>
      </c>
      <c r="G956" s="5">
        <f t="shared" si="14"/>
        <v>1.024031046901186E-2</v>
      </c>
    </row>
    <row r="957" spans="1:7" x14ac:dyDescent="0.25">
      <c r="A957">
        <v>300</v>
      </c>
      <c r="B957">
        <v>40</v>
      </c>
      <c r="C957" s="1">
        <v>43101</v>
      </c>
      <c r="D957">
        <v>1.25652555014112E-6</v>
      </c>
      <c r="E957">
        <v>47.580634909049202</v>
      </c>
      <c r="F957">
        <v>709577.83</v>
      </c>
      <c r="G957" s="5">
        <f t="shared" si="14"/>
        <v>1.507820239798896E-3</v>
      </c>
    </row>
    <row r="958" spans="1:7" x14ac:dyDescent="0.25">
      <c r="A958">
        <v>350</v>
      </c>
      <c r="B958">
        <v>40</v>
      </c>
      <c r="C958" s="1">
        <v>43101</v>
      </c>
      <c r="D958">
        <v>0</v>
      </c>
      <c r="E958">
        <v>33.027156720551403</v>
      </c>
      <c r="F958">
        <v>169474.87</v>
      </c>
      <c r="G958" s="5">
        <f t="shared" si="14"/>
        <v>0</v>
      </c>
    </row>
    <row r="959" spans="1:7" x14ac:dyDescent="0.25">
      <c r="A959">
        <v>50</v>
      </c>
      <c r="B959">
        <v>2</v>
      </c>
      <c r="C959" s="1">
        <v>43101</v>
      </c>
      <c r="D959">
        <v>1.2596213978313901E-2</v>
      </c>
      <c r="E959">
        <v>-4.2677584790419401</v>
      </c>
      <c r="F959">
        <v>17527173.579999998</v>
      </c>
      <c r="G959" s="5">
        <f t="shared" si="14"/>
        <v>14.111017597663444</v>
      </c>
    </row>
    <row r="960" spans="1:7" x14ac:dyDescent="0.25">
      <c r="A960">
        <v>50</v>
      </c>
      <c r="B960">
        <v>10</v>
      </c>
      <c r="C960" s="1">
        <v>43101</v>
      </c>
      <c r="D960">
        <v>5.80904665859439E-3</v>
      </c>
      <c r="E960">
        <v>7.03884764228102</v>
      </c>
      <c r="F960">
        <v>596683569.85000002</v>
      </c>
      <c r="G960" s="5">
        <f t="shared" si="14"/>
        <v>6.7523955724750557</v>
      </c>
    </row>
    <row r="961" spans="1:7" x14ac:dyDescent="0.25">
      <c r="A961">
        <v>50</v>
      </c>
      <c r="B961">
        <v>20</v>
      </c>
      <c r="C961" s="1">
        <v>43101</v>
      </c>
      <c r="D961">
        <v>8.0681173928119198E-3</v>
      </c>
      <c r="E961">
        <v>15.908844599924899</v>
      </c>
      <c r="F961">
        <v>2500993078.2199998</v>
      </c>
      <c r="G961" s="5">
        <f t="shared" si="14"/>
        <v>9.2634641716928598</v>
      </c>
    </row>
    <row r="962" spans="1:7" x14ac:dyDescent="0.25">
      <c r="A962">
        <v>50</v>
      </c>
      <c r="B962">
        <v>30</v>
      </c>
      <c r="C962" s="1">
        <v>43101</v>
      </c>
      <c r="D962">
        <v>8.75488369800324E-3</v>
      </c>
      <c r="E962">
        <v>24.515291017995199</v>
      </c>
      <c r="F962">
        <v>3502311966.0599999</v>
      </c>
      <c r="G962" s="5">
        <f t="shared" si="14"/>
        <v>10.014459910074047</v>
      </c>
    </row>
    <row r="963" spans="1:7" x14ac:dyDescent="0.25">
      <c r="A963">
        <v>50</v>
      </c>
      <c r="B963">
        <v>40</v>
      </c>
      <c r="C963" s="1">
        <v>43101</v>
      </c>
      <c r="D963">
        <v>8.8439970519649906E-3</v>
      </c>
      <c r="E963">
        <v>51.448948098429398</v>
      </c>
      <c r="F963">
        <v>9386812859.5699997</v>
      </c>
      <c r="G963" s="5">
        <f t="shared" ref="G963:G1026" si="15">100*(1-(1-D963)^12)</f>
        <v>10.111488780588374</v>
      </c>
    </row>
    <row r="964" spans="1:7" x14ac:dyDescent="0.25">
      <c r="A964">
        <v>75</v>
      </c>
      <c r="B964">
        <v>2</v>
      </c>
      <c r="C964" s="1">
        <v>43101</v>
      </c>
      <c r="D964">
        <v>1.4109412181902699E-2</v>
      </c>
      <c r="E964">
        <v>-2.2811429782344601</v>
      </c>
      <c r="F964">
        <v>57879574.200000003</v>
      </c>
      <c r="G964" s="5">
        <f t="shared" si="15"/>
        <v>15.677272512962226</v>
      </c>
    </row>
    <row r="965" spans="1:7" x14ac:dyDescent="0.25">
      <c r="A965">
        <v>75</v>
      </c>
      <c r="B965">
        <v>10</v>
      </c>
      <c r="C965" s="1">
        <v>43101</v>
      </c>
      <c r="D965">
        <v>1.02100628043079E-2</v>
      </c>
      <c r="E965">
        <v>6.7280523271987001</v>
      </c>
      <c r="F965">
        <v>657891041.20000005</v>
      </c>
      <c r="G965" s="5">
        <f t="shared" si="15"/>
        <v>11.586942345062145</v>
      </c>
    </row>
    <row r="966" spans="1:7" x14ac:dyDescent="0.25">
      <c r="A966">
        <v>75</v>
      </c>
      <c r="B966">
        <v>20</v>
      </c>
      <c r="C966" s="1">
        <v>43101</v>
      </c>
      <c r="D966">
        <v>8.6595334541428506E-3</v>
      </c>
      <c r="E966">
        <v>15.8391733414706</v>
      </c>
      <c r="F966">
        <v>2458107462.6399999</v>
      </c>
      <c r="G966" s="5">
        <f t="shared" si="15"/>
        <v>9.9105338409178572</v>
      </c>
    </row>
    <row r="967" spans="1:7" x14ac:dyDescent="0.25">
      <c r="A967">
        <v>75</v>
      </c>
      <c r="B967">
        <v>30</v>
      </c>
      <c r="C967" s="1">
        <v>43101</v>
      </c>
      <c r="D967">
        <v>1.0280370800581201E-2</v>
      </c>
      <c r="E967">
        <v>24.4358621812687</v>
      </c>
      <c r="F967">
        <v>3484202766.5300002</v>
      </c>
      <c r="G967" s="5">
        <f t="shared" si="15"/>
        <v>11.662276111084502</v>
      </c>
    </row>
    <row r="968" spans="1:7" x14ac:dyDescent="0.25">
      <c r="A968">
        <v>75</v>
      </c>
      <c r="B968">
        <v>40</v>
      </c>
      <c r="C968" s="1">
        <v>43101</v>
      </c>
      <c r="D968">
        <v>1.0366271401439101E-2</v>
      </c>
      <c r="E968">
        <v>51.494130141049503</v>
      </c>
      <c r="F968">
        <v>8426888859.8000002</v>
      </c>
      <c r="G968" s="5">
        <f t="shared" si="15"/>
        <v>11.754237212535424</v>
      </c>
    </row>
    <row r="969" spans="1:7" x14ac:dyDescent="0.25">
      <c r="A969">
        <v>-100</v>
      </c>
      <c r="B969">
        <v>10</v>
      </c>
      <c r="C969" s="1">
        <v>43132</v>
      </c>
      <c r="D969">
        <v>3.1507945419876899E-4</v>
      </c>
      <c r="E969">
        <v>6.1969889307941202</v>
      </c>
      <c r="F969">
        <v>8275286.1900000004</v>
      </c>
      <c r="G969" s="5">
        <f t="shared" si="15"/>
        <v>0.37744081728834367</v>
      </c>
    </row>
    <row r="970" spans="1:7" x14ac:dyDescent="0.25">
      <c r="A970">
        <v>-100</v>
      </c>
      <c r="B970">
        <v>20</v>
      </c>
      <c r="C970" s="1">
        <v>43132</v>
      </c>
      <c r="D970">
        <v>1.1269805040792001E-2</v>
      </c>
      <c r="E970">
        <v>16.273674487077798</v>
      </c>
      <c r="F970">
        <v>6958604.3899999997</v>
      </c>
      <c r="G970" s="5">
        <f t="shared" si="15"/>
        <v>12.716215573980072</v>
      </c>
    </row>
    <row r="971" spans="1:7" x14ac:dyDescent="0.25">
      <c r="A971">
        <v>-100</v>
      </c>
      <c r="B971">
        <v>30</v>
      </c>
      <c r="C971" s="1">
        <v>43132</v>
      </c>
      <c r="D971">
        <v>1.7469407101222001E-4</v>
      </c>
      <c r="E971">
        <v>24.272407598251799</v>
      </c>
      <c r="F971">
        <v>24482455.73</v>
      </c>
      <c r="G971" s="5">
        <f t="shared" si="15"/>
        <v>0.20943158353582403</v>
      </c>
    </row>
    <row r="972" spans="1:7" x14ac:dyDescent="0.25">
      <c r="A972">
        <v>-100</v>
      </c>
      <c r="B972">
        <v>40</v>
      </c>
      <c r="C972" s="1">
        <v>43132</v>
      </c>
      <c r="D972">
        <v>4.2783976044146501E-4</v>
      </c>
      <c r="E972">
        <v>46.359469091537399</v>
      </c>
      <c r="F972">
        <v>24040022.59</v>
      </c>
      <c r="G972" s="5">
        <f t="shared" si="15"/>
        <v>0.51220132451619271</v>
      </c>
    </row>
    <row r="973" spans="1:7" x14ac:dyDescent="0.25">
      <c r="A973">
        <v>-125</v>
      </c>
      <c r="B973">
        <v>10</v>
      </c>
      <c r="C973" s="1">
        <v>43132</v>
      </c>
      <c r="D973">
        <v>3.8044599200802302E-5</v>
      </c>
      <c r="E973">
        <v>5.7849692156448898</v>
      </c>
      <c r="F973">
        <v>2219176.56</v>
      </c>
      <c r="G973" s="5">
        <f t="shared" si="15"/>
        <v>4.5643967468145252E-2</v>
      </c>
    </row>
    <row r="974" spans="1:7" x14ac:dyDescent="0.25">
      <c r="A974">
        <v>-125</v>
      </c>
      <c r="B974">
        <v>30</v>
      </c>
      <c r="C974" s="1">
        <v>43132</v>
      </c>
      <c r="D974">
        <v>4.1670357018739E-7</v>
      </c>
      <c r="E974">
        <v>29.489100597435002</v>
      </c>
      <c r="F974">
        <v>264590.86</v>
      </c>
      <c r="G974" s="5">
        <f t="shared" si="15"/>
        <v>5.0004313821849777E-4</v>
      </c>
    </row>
    <row r="975" spans="1:7" x14ac:dyDescent="0.25">
      <c r="A975">
        <v>-125</v>
      </c>
      <c r="B975">
        <v>40</v>
      </c>
      <c r="C975" s="1">
        <v>43132</v>
      </c>
      <c r="D975">
        <v>2.1843457543634999E-5</v>
      </c>
      <c r="E975">
        <v>56.0024897952052</v>
      </c>
      <c r="F975">
        <v>331196.98</v>
      </c>
      <c r="G975" s="5">
        <f t="shared" si="15"/>
        <v>2.6209000179810982E-2</v>
      </c>
    </row>
    <row r="976" spans="1:7" x14ac:dyDescent="0.25">
      <c r="A976">
        <v>-150</v>
      </c>
      <c r="B976">
        <v>10</v>
      </c>
      <c r="C976" s="1">
        <v>43132</v>
      </c>
      <c r="D976">
        <v>0</v>
      </c>
      <c r="E976">
        <v>5.4149156657324697</v>
      </c>
      <c r="F976">
        <v>563227.09</v>
      </c>
      <c r="G976" s="5">
        <f t="shared" si="15"/>
        <v>0</v>
      </c>
    </row>
    <row r="977" spans="1:7" x14ac:dyDescent="0.25">
      <c r="A977">
        <v>-25</v>
      </c>
      <c r="B977">
        <v>2</v>
      </c>
      <c r="C977" s="1">
        <v>43132</v>
      </c>
      <c r="D977">
        <v>1.2202249383813899E-6</v>
      </c>
      <c r="E977">
        <v>-9.79519374211627</v>
      </c>
      <c r="F977">
        <v>4450749.12</v>
      </c>
      <c r="G977" s="5">
        <f t="shared" si="15"/>
        <v>1.4642600991043864E-3</v>
      </c>
    </row>
    <row r="978" spans="1:7" x14ac:dyDescent="0.25">
      <c r="A978">
        <v>-25</v>
      </c>
      <c r="B978">
        <v>10</v>
      </c>
      <c r="C978" s="1">
        <v>43132</v>
      </c>
      <c r="D978">
        <v>4.2577422227361196E-3</v>
      </c>
      <c r="E978">
        <v>7.3388152695800803</v>
      </c>
      <c r="F978">
        <v>815952031.90999997</v>
      </c>
      <c r="G978" s="5">
        <f t="shared" si="15"/>
        <v>4.9913253659453094</v>
      </c>
    </row>
    <row r="979" spans="1:7" x14ac:dyDescent="0.25">
      <c r="A979">
        <v>-25</v>
      </c>
      <c r="B979">
        <v>20</v>
      </c>
      <c r="C979" s="1">
        <v>43132</v>
      </c>
      <c r="D979">
        <v>4.3064074567913902E-3</v>
      </c>
      <c r="E979">
        <v>16.417576680488299</v>
      </c>
      <c r="F979">
        <v>6107412560.0500002</v>
      </c>
      <c r="G979" s="5">
        <f t="shared" si="15"/>
        <v>5.0470310674232248</v>
      </c>
    </row>
    <row r="980" spans="1:7" x14ac:dyDescent="0.25">
      <c r="A980">
        <v>-25</v>
      </c>
      <c r="B980">
        <v>30</v>
      </c>
      <c r="C980" s="1">
        <v>43132</v>
      </c>
      <c r="D980">
        <v>4.8881586060980104E-3</v>
      </c>
      <c r="E980">
        <v>25.260259395098501</v>
      </c>
      <c r="F980">
        <v>8540815480.9200001</v>
      </c>
      <c r="G980" s="5">
        <f t="shared" si="15"/>
        <v>5.7106308208104251</v>
      </c>
    </row>
    <row r="981" spans="1:7" x14ac:dyDescent="0.25">
      <c r="A981">
        <v>-25</v>
      </c>
      <c r="B981">
        <v>40</v>
      </c>
      <c r="C981" s="1">
        <v>43132</v>
      </c>
      <c r="D981">
        <v>6.5408031101317496E-3</v>
      </c>
      <c r="E981">
        <v>50.007533330470999</v>
      </c>
      <c r="F981">
        <v>21509342270.200001</v>
      </c>
      <c r="G981" s="5">
        <f t="shared" si="15"/>
        <v>7.5726684229064922</v>
      </c>
    </row>
    <row r="982" spans="1:7" x14ac:dyDescent="0.25">
      <c r="A982">
        <v>-50</v>
      </c>
      <c r="B982">
        <v>2</v>
      </c>
      <c r="C982" s="1">
        <v>43132</v>
      </c>
      <c r="D982">
        <v>2.4533503320136502E-7</v>
      </c>
      <c r="E982">
        <v>-9.6770101111264193</v>
      </c>
      <c r="F982">
        <v>2573573.13</v>
      </c>
      <c r="G982" s="5">
        <f t="shared" si="15"/>
        <v>2.9440164256433476E-4</v>
      </c>
    </row>
    <row r="983" spans="1:7" x14ac:dyDescent="0.25">
      <c r="A983">
        <v>-50</v>
      </c>
      <c r="B983">
        <v>10</v>
      </c>
      <c r="C983" s="1">
        <v>43132</v>
      </c>
      <c r="D983">
        <v>2.63782549314876E-3</v>
      </c>
      <c r="E983">
        <v>7.9359214089299801</v>
      </c>
      <c r="F983">
        <v>366521572.61000001</v>
      </c>
      <c r="G983" s="5">
        <f t="shared" si="15"/>
        <v>3.119868386235114</v>
      </c>
    </row>
    <row r="984" spans="1:7" x14ac:dyDescent="0.25">
      <c r="A984">
        <v>-50</v>
      </c>
      <c r="B984">
        <v>20</v>
      </c>
      <c r="C984" s="1">
        <v>43132</v>
      </c>
      <c r="D984">
        <v>4.1472618207428298E-3</v>
      </c>
      <c r="E984">
        <v>16.8668136826773</v>
      </c>
      <c r="F984">
        <v>2423098252.6500001</v>
      </c>
      <c r="G984" s="5">
        <f t="shared" si="15"/>
        <v>4.8647503897178312</v>
      </c>
    </row>
    <row r="985" spans="1:7" x14ac:dyDescent="0.25">
      <c r="A985">
        <v>-50</v>
      </c>
      <c r="B985">
        <v>30</v>
      </c>
      <c r="C985" s="1">
        <v>43132</v>
      </c>
      <c r="D985">
        <v>4.4364406222776598E-3</v>
      </c>
      <c r="E985">
        <v>25.551568161621201</v>
      </c>
      <c r="F985">
        <v>3946418320.3099999</v>
      </c>
      <c r="G985" s="5">
        <f t="shared" si="15"/>
        <v>5.1957294682226651</v>
      </c>
    </row>
    <row r="986" spans="1:7" x14ac:dyDescent="0.25">
      <c r="A986">
        <v>-50</v>
      </c>
      <c r="B986">
        <v>40</v>
      </c>
      <c r="C986" s="1">
        <v>43132</v>
      </c>
      <c r="D986">
        <v>5.2143746049269201E-3</v>
      </c>
      <c r="E986">
        <v>50.369117473262101</v>
      </c>
      <c r="F986">
        <v>7883102108.54</v>
      </c>
      <c r="G986" s="5">
        <f t="shared" si="15"/>
        <v>6.0808802988538746</v>
      </c>
    </row>
    <row r="987" spans="1:7" x14ac:dyDescent="0.25">
      <c r="A987">
        <v>-75</v>
      </c>
      <c r="B987">
        <v>2</v>
      </c>
      <c r="C987" s="1">
        <v>43132</v>
      </c>
      <c r="D987">
        <v>0</v>
      </c>
      <c r="E987">
        <v>-12.979500126245799</v>
      </c>
      <c r="F987">
        <v>667389.62</v>
      </c>
      <c r="G987" s="5">
        <f t="shared" si="15"/>
        <v>0</v>
      </c>
    </row>
    <row r="988" spans="1:7" x14ac:dyDescent="0.25">
      <c r="A988">
        <v>-75</v>
      </c>
      <c r="B988">
        <v>10</v>
      </c>
      <c r="C988" s="1">
        <v>43132</v>
      </c>
      <c r="D988">
        <v>7.1681390786314703E-4</v>
      </c>
      <c r="E988">
        <v>7.8757194015545897</v>
      </c>
      <c r="F988">
        <v>24652503.460000001</v>
      </c>
      <c r="G988" s="5">
        <f t="shared" si="15"/>
        <v>0.85679355293143411</v>
      </c>
    </row>
    <row r="989" spans="1:7" x14ac:dyDescent="0.25">
      <c r="A989">
        <v>-75</v>
      </c>
      <c r="B989">
        <v>20</v>
      </c>
      <c r="C989" s="1">
        <v>43132</v>
      </c>
      <c r="D989">
        <v>2.7579851028223701E-3</v>
      </c>
      <c r="E989">
        <v>17.252148076529899</v>
      </c>
      <c r="F989">
        <v>105754298.91</v>
      </c>
      <c r="G989" s="5">
        <f t="shared" si="15"/>
        <v>3.2598380203230359</v>
      </c>
    </row>
    <row r="990" spans="1:7" x14ac:dyDescent="0.25">
      <c r="A990">
        <v>-75</v>
      </c>
      <c r="B990">
        <v>30</v>
      </c>
      <c r="C990" s="1">
        <v>43132</v>
      </c>
      <c r="D990">
        <v>7.6952950374828098E-3</v>
      </c>
      <c r="E990">
        <v>25.4726412480764</v>
      </c>
      <c r="F990">
        <v>313575176.97000003</v>
      </c>
      <c r="G990" s="5">
        <f t="shared" si="15"/>
        <v>8.8533719728633553</v>
      </c>
    </row>
    <row r="991" spans="1:7" x14ac:dyDescent="0.25">
      <c r="A991">
        <v>-75</v>
      </c>
      <c r="B991">
        <v>40</v>
      </c>
      <c r="C991" s="1">
        <v>43132</v>
      </c>
      <c r="D991">
        <v>3.8897545932111001E-3</v>
      </c>
      <c r="E991">
        <v>48.446151145464299</v>
      </c>
      <c r="F991">
        <v>350149598.45999998</v>
      </c>
      <c r="G991" s="5">
        <f t="shared" si="15"/>
        <v>4.5691297511773037</v>
      </c>
    </row>
    <row r="992" spans="1:7" x14ac:dyDescent="0.25">
      <c r="A992">
        <v>0</v>
      </c>
      <c r="B992">
        <v>2</v>
      </c>
      <c r="C992" s="1">
        <v>43132</v>
      </c>
      <c r="D992">
        <v>9.70469017949785E-5</v>
      </c>
      <c r="E992">
        <v>-10.1299438585463</v>
      </c>
      <c r="F992">
        <v>6727058.7800000003</v>
      </c>
      <c r="G992" s="5">
        <f t="shared" si="15"/>
        <v>0.11639414278997728</v>
      </c>
    </row>
    <row r="993" spans="1:7" x14ac:dyDescent="0.25">
      <c r="A993">
        <v>0</v>
      </c>
      <c r="B993">
        <v>10</v>
      </c>
      <c r="C993" s="1">
        <v>43132</v>
      </c>
      <c r="D993">
        <v>2.73843967909171E-3</v>
      </c>
      <c r="E993">
        <v>7.2596652337060803</v>
      </c>
      <c r="F993">
        <v>723199619.96000004</v>
      </c>
      <c r="G993" s="5">
        <f t="shared" si="15"/>
        <v>3.2370828864417112</v>
      </c>
    </row>
    <row r="994" spans="1:7" x14ac:dyDescent="0.25">
      <c r="A994">
        <v>0</v>
      </c>
      <c r="B994">
        <v>20</v>
      </c>
      <c r="C994" s="1">
        <v>43132</v>
      </c>
      <c r="D994">
        <v>4.9404061757565799E-3</v>
      </c>
      <c r="E994">
        <v>16.317207491890802</v>
      </c>
      <c r="F994">
        <v>4387587330.79</v>
      </c>
      <c r="G994" s="5">
        <f t="shared" si="15"/>
        <v>5.7700207444607905</v>
      </c>
    </row>
    <row r="995" spans="1:7" x14ac:dyDescent="0.25">
      <c r="A995">
        <v>0</v>
      </c>
      <c r="B995">
        <v>30</v>
      </c>
      <c r="C995" s="1">
        <v>43132</v>
      </c>
      <c r="D995">
        <v>6.3756489227623104E-3</v>
      </c>
      <c r="E995">
        <v>24.8750186397058</v>
      </c>
      <c r="F995">
        <v>6499137891.5699997</v>
      </c>
      <c r="G995" s="5">
        <f t="shared" si="15"/>
        <v>7.3881165988036512</v>
      </c>
    </row>
    <row r="996" spans="1:7" x14ac:dyDescent="0.25">
      <c r="A996">
        <v>0</v>
      </c>
      <c r="B996">
        <v>40</v>
      </c>
      <c r="C996" s="1">
        <v>43132</v>
      </c>
      <c r="D996">
        <v>7.3765355612592301E-3</v>
      </c>
      <c r="E996">
        <v>52.140462542621499</v>
      </c>
      <c r="F996">
        <v>19948813444.290001</v>
      </c>
      <c r="G996" s="5">
        <f t="shared" si="15"/>
        <v>8.5014005935839521</v>
      </c>
    </row>
    <row r="997" spans="1:7" x14ac:dyDescent="0.25">
      <c r="A997">
        <v>100</v>
      </c>
      <c r="B997">
        <v>2</v>
      </c>
      <c r="C997" s="1">
        <v>43132</v>
      </c>
      <c r="D997">
        <v>8.7023417775630493E-3</v>
      </c>
      <c r="E997">
        <v>-1.0239155811026199</v>
      </c>
      <c r="F997">
        <v>194340286.59999999</v>
      </c>
      <c r="G997" s="5">
        <f t="shared" si="15"/>
        <v>9.9572059579446037</v>
      </c>
    </row>
    <row r="998" spans="1:7" x14ac:dyDescent="0.25">
      <c r="A998">
        <v>100</v>
      </c>
      <c r="B998">
        <v>10</v>
      </c>
      <c r="C998" s="1">
        <v>43132</v>
      </c>
      <c r="D998">
        <v>8.76368718074182E-3</v>
      </c>
      <c r="E998">
        <v>6.5036872361540796</v>
      </c>
      <c r="F998">
        <v>821829235.61000001</v>
      </c>
      <c r="G998" s="5">
        <f t="shared" si="15"/>
        <v>10.02404963646476</v>
      </c>
    </row>
    <row r="999" spans="1:7" x14ac:dyDescent="0.25">
      <c r="A999">
        <v>100</v>
      </c>
      <c r="B999">
        <v>20</v>
      </c>
      <c r="C999" s="1">
        <v>43132</v>
      </c>
      <c r="D999">
        <v>1.0540517099127801E-2</v>
      </c>
      <c r="E999">
        <v>16.034085607813601</v>
      </c>
      <c r="F999">
        <v>2367408545.3800001</v>
      </c>
      <c r="G999" s="5">
        <f t="shared" si="15"/>
        <v>11.940506888713099</v>
      </c>
    </row>
    <row r="1000" spans="1:7" x14ac:dyDescent="0.25">
      <c r="A1000">
        <v>100</v>
      </c>
      <c r="B1000">
        <v>30</v>
      </c>
      <c r="C1000" s="1">
        <v>43132</v>
      </c>
      <c r="D1000">
        <v>1.07640536325996E-2</v>
      </c>
      <c r="E1000">
        <v>24.657416247158999</v>
      </c>
      <c r="F1000">
        <v>2917934218.9000001</v>
      </c>
      <c r="G1000" s="5">
        <f t="shared" si="15"/>
        <v>12.178940986822751</v>
      </c>
    </row>
    <row r="1001" spans="1:7" x14ac:dyDescent="0.25">
      <c r="A1001">
        <v>100</v>
      </c>
      <c r="B1001">
        <v>40</v>
      </c>
      <c r="C1001" s="1">
        <v>43132</v>
      </c>
      <c r="D1001">
        <v>1.28613634023187E-2</v>
      </c>
      <c r="E1001">
        <v>54.707084940257303</v>
      </c>
      <c r="F1001">
        <v>8013552895.4799995</v>
      </c>
      <c r="G1001" s="5">
        <f t="shared" si="15"/>
        <v>14.387376388096762</v>
      </c>
    </row>
    <row r="1002" spans="1:7" x14ac:dyDescent="0.25">
      <c r="A1002">
        <v>125</v>
      </c>
      <c r="B1002">
        <v>2</v>
      </c>
      <c r="C1002" s="1">
        <v>43132</v>
      </c>
      <c r="D1002">
        <v>2.0873140287040199E-3</v>
      </c>
      <c r="E1002">
        <v>-0.35775578423882198</v>
      </c>
      <c r="F1002">
        <v>108288600.45</v>
      </c>
      <c r="G1002" s="5">
        <f t="shared" si="15"/>
        <v>2.4762205627888445</v>
      </c>
    </row>
    <row r="1003" spans="1:7" x14ac:dyDescent="0.25">
      <c r="A1003">
        <v>125</v>
      </c>
      <c r="B1003">
        <v>10</v>
      </c>
      <c r="C1003" s="1">
        <v>43132</v>
      </c>
      <c r="D1003">
        <v>1.27477739964735E-2</v>
      </c>
      <c r="E1003">
        <v>6.8290485710595696</v>
      </c>
      <c r="F1003">
        <v>413899189.68000001</v>
      </c>
      <c r="G1003" s="5">
        <f t="shared" si="15"/>
        <v>14.269084870085146</v>
      </c>
    </row>
    <row r="1004" spans="1:7" x14ac:dyDescent="0.25">
      <c r="A1004">
        <v>125</v>
      </c>
      <c r="B1004">
        <v>20</v>
      </c>
      <c r="C1004" s="1">
        <v>43132</v>
      </c>
      <c r="D1004">
        <v>1.09649670923709E-2</v>
      </c>
      <c r="E1004">
        <v>16.2872768937948</v>
      </c>
      <c r="F1004">
        <v>949913066.02999997</v>
      </c>
      <c r="G1004" s="5">
        <f t="shared" si="15"/>
        <v>12.392739159413379</v>
      </c>
    </row>
    <row r="1005" spans="1:7" x14ac:dyDescent="0.25">
      <c r="A1005">
        <v>125</v>
      </c>
      <c r="B1005">
        <v>30</v>
      </c>
      <c r="C1005" s="1">
        <v>43132</v>
      </c>
      <c r="D1005">
        <v>1.1647650413820199E-2</v>
      </c>
      <c r="E1005">
        <v>25.0496712812906</v>
      </c>
      <c r="F1005">
        <v>1085330309.5799999</v>
      </c>
      <c r="G1005" s="5">
        <f t="shared" si="15"/>
        <v>13.115643580208225</v>
      </c>
    </row>
    <row r="1006" spans="1:7" x14ac:dyDescent="0.25">
      <c r="A1006">
        <v>125</v>
      </c>
      <c r="B1006">
        <v>40</v>
      </c>
      <c r="C1006" s="1">
        <v>43132</v>
      </c>
      <c r="D1006">
        <v>1.2088816865417599E-2</v>
      </c>
      <c r="E1006">
        <v>54.936402086494397</v>
      </c>
      <c r="F1006">
        <v>2660925485.0599999</v>
      </c>
      <c r="G1006" s="5">
        <f t="shared" si="15"/>
        <v>13.579888964955511</v>
      </c>
    </row>
    <row r="1007" spans="1:7" x14ac:dyDescent="0.25">
      <c r="A1007">
        <v>150</v>
      </c>
      <c r="B1007">
        <v>2</v>
      </c>
      <c r="C1007" s="1">
        <v>43132</v>
      </c>
      <c r="D1007">
        <v>1.51396058992526E-2</v>
      </c>
      <c r="E1007">
        <v>-1.30783794413841</v>
      </c>
      <c r="F1007">
        <v>76817272.629999995</v>
      </c>
      <c r="G1007" s="5">
        <f t="shared" si="15"/>
        <v>16.728560336531828</v>
      </c>
    </row>
    <row r="1008" spans="1:7" x14ac:dyDescent="0.25">
      <c r="A1008">
        <v>150</v>
      </c>
      <c r="B1008">
        <v>10</v>
      </c>
      <c r="C1008" s="1">
        <v>43132</v>
      </c>
      <c r="D1008">
        <v>1.0458290524194801E-2</v>
      </c>
      <c r="E1008">
        <v>6.65875171806913</v>
      </c>
      <c r="F1008">
        <v>354095626.50999999</v>
      </c>
      <c r="G1008" s="5">
        <f t="shared" si="15"/>
        <v>11.852651152450344</v>
      </c>
    </row>
    <row r="1009" spans="1:7" x14ac:dyDescent="0.25">
      <c r="A1009">
        <v>150</v>
      </c>
      <c r="B1009">
        <v>20</v>
      </c>
      <c r="C1009" s="1">
        <v>43132</v>
      </c>
      <c r="D1009">
        <v>1.1103076757513399E-2</v>
      </c>
      <c r="E1009">
        <v>16.1625593175727</v>
      </c>
      <c r="F1009">
        <v>689885519.09000003</v>
      </c>
      <c r="G1009" s="5">
        <f t="shared" si="15"/>
        <v>12.53942906305554</v>
      </c>
    </row>
    <row r="1010" spans="1:7" x14ac:dyDescent="0.25">
      <c r="A1010">
        <v>150</v>
      </c>
      <c r="B1010">
        <v>30</v>
      </c>
      <c r="C1010" s="1">
        <v>43132</v>
      </c>
      <c r="D1010">
        <v>1.32736901680234E-2</v>
      </c>
      <c r="E1010">
        <v>24.944282633354799</v>
      </c>
      <c r="F1010">
        <v>766739659.75999999</v>
      </c>
      <c r="G1010" s="5">
        <f t="shared" si="15"/>
        <v>14.815515544061741</v>
      </c>
    </row>
    <row r="1011" spans="1:7" x14ac:dyDescent="0.25">
      <c r="A1011">
        <v>150</v>
      </c>
      <c r="B1011">
        <v>40</v>
      </c>
      <c r="C1011" s="1">
        <v>43132</v>
      </c>
      <c r="D1011">
        <v>1.39907887595857E-2</v>
      </c>
      <c r="E1011">
        <v>55.302896891734399</v>
      </c>
      <c r="F1011">
        <v>1992727969.24</v>
      </c>
      <c r="G1011" s="5">
        <f t="shared" si="15"/>
        <v>15.555442289125388</v>
      </c>
    </row>
    <row r="1012" spans="1:7" x14ac:dyDescent="0.25">
      <c r="A1012">
        <v>175</v>
      </c>
      <c r="B1012">
        <v>2</v>
      </c>
      <c r="C1012" s="1">
        <v>43132</v>
      </c>
      <c r="D1012">
        <v>1.4784487946364701E-2</v>
      </c>
      <c r="E1012">
        <v>-2.2252413393202701</v>
      </c>
      <c r="F1012">
        <v>18170757.559999999</v>
      </c>
      <c r="G1012" s="5">
        <f t="shared" si="15"/>
        <v>16.367535784992505</v>
      </c>
    </row>
    <row r="1013" spans="1:7" x14ac:dyDescent="0.25">
      <c r="A1013">
        <v>175</v>
      </c>
      <c r="B1013">
        <v>10</v>
      </c>
      <c r="C1013" s="1">
        <v>43132</v>
      </c>
      <c r="D1013">
        <v>1.99718179427162E-3</v>
      </c>
      <c r="E1013">
        <v>6.4636292966470803</v>
      </c>
      <c r="F1013">
        <v>86062351.540000007</v>
      </c>
      <c r="G1013" s="5">
        <f t="shared" si="15"/>
        <v>2.3704669733450534</v>
      </c>
    </row>
    <row r="1014" spans="1:7" x14ac:dyDescent="0.25">
      <c r="A1014">
        <v>175</v>
      </c>
      <c r="B1014">
        <v>20</v>
      </c>
      <c r="C1014" s="1">
        <v>43132</v>
      </c>
      <c r="D1014">
        <v>1.0719079645307199E-2</v>
      </c>
      <c r="E1014">
        <v>16.073119922263</v>
      </c>
      <c r="F1014">
        <v>187819101.36000001</v>
      </c>
      <c r="G1014" s="5">
        <f t="shared" si="15"/>
        <v>12.13101732254257</v>
      </c>
    </row>
    <row r="1015" spans="1:7" x14ac:dyDescent="0.25">
      <c r="A1015">
        <v>175</v>
      </c>
      <c r="B1015">
        <v>30</v>
      </c>
      <c r="C1015" s="1">
        <v>43132</v>
      </c>
      <c r="D1015">
        <v>1.463227800277E-2</v>
      </c>
      <c r="E1015">
        <v>24.808802968269699</v>
      </c>
      <c r="F1015">
        <v>182695674.96000001</v>
      </c>
      <c r="G1015" s="5">
        <f t="shared" si="15"/>
        <v>16.212355343137897</v>
      </c>
    </row>
    <row r="1016" spans="1:7" x14ac:dyDescent="0.25">
      <c r="A1016">
        <v>175</v>
      </c>
      <c r="B1016">
        <v>40</v>
      </c>
      <c r="C1016" s="1">
        <v>43132</v>
      </c>
      <c r="D1016">
        <v>1.3673036547561E-2</v>
      </c>
      <c r="E1016">
        <v>54.128490841805501</v>
      </c>
      <c r="F1016">
        <v>412419193.91000003</v>
      </c>
      <c r="G1016" s="5">
        <f t="shared" si="15"/>
        <v>15.228304717744933</v>
      </c>
    </row>
    <row r="1017" spans="1:7" x14ac:dyDescent="0.25">
      <c r="A1017">
        <v>200</v>
      </c>
      <c r="B1017">
        <v>2</v>
      </c>
      <c r="C1017" s="1">
        <v>43132</v>
      </c>
      <c r="D1017">
        <v>1.7782773395393501E-5</v>
      </c>
      <c r="E1017">
        <v>-1.6485582287849301</v>
      </c>
      <c r="F1017">
        <v>4550444.51</v>
      </c>
      <c r="G1017" s="5">
        <f t="shared" si="15"/>
        <v>2.1337241099739224E-2</v>
      </c>
    </row>
    <row r="1018" spans="1:7" x14ac:dyDescent="0.25">
      <c r="A1018">
        <v>200</v>
      </c>
      <c r="B1018">
        <v>10</v>
      </c>
      <c r="C1018" s="1">
        <v>43132</v>
      </c>
      <c r="D1018">
        <v>1.85823255429803E-2</v>
      </c>
      <c r="E1018">
        <v>6.2476353931344599</v>
      </c>
      <c r="F1018">
        <v>19589574.780000001</v>
      </c>
      <c r="G1018" s="5">
        <f t="shared" si="15"/>
        <v>20.155225320451631</v>
      </c>
    </row>
    <row r="1019" spans="1:7" x14ac:dyDescent="0.25">
      <c r="A1019">
        <v>200</v>
      </c>
      <c r="B1019">
        <v>20</v>
      </c>
      <c r="C1019" s="1">
        <v>43132</v>
      </c>
      <c r="D1019">
        <v>7.4946855357315798E-3</v>
      </c>
      <c r="E1019">
        <v>15.928675777308699</v>
      </c>
      <c r="F1019">
        <v>51156613.189999998</v>
      </c>
      <c r="G1019" s="5">
        <f t="shared" si="15"/>
        <v>8.6320058013533476</v>
      </c>
    </row>
    <row r="1020" spans="1:7" x14ac:dyDescent="0.25">
      <c r="A1020">
        <v>200</v>
      </c>
      <c r="B1020">
        <v>30</v>
      </c>
      <c r="C1020" s="1">
        <v>43132</v>
      </c>
      <c r="D1020">
        <v>1.35144044910944E-2</v>
      </c>
      <c r="E1020">
        <v>24.832029081454301</v>
      </c>
      <c r="F1020">
        <v>58267041.020000003</v>
      </c>
      <c r="G1020" s="5">
        <f t="shared" si="15"/>
        <v>15.064552811840059</v>
      </c>
    </row>
    <row r="1021" spans="1:7" x14ac:dyDescent="0.25">
      <c r="A1021">
        <v>200</v>
      </c>
      <c r="B1021">
        <v>40</v>
      </c>
      <c r="C1021" s="1">
        <v>43132</v>
      </c>
      <c r="D1021">
        <v>2.0063783451737299E-2</v>
      </c>
      <c r="E1021">
        <v>52.836967584456602</v>
      </c>
      <c r="F1021">
        <v>116166249.54000001</v>
      </c>
      <c r="G1021" s="5">
        <f t="shared" si="15"/>
        <v>21.589593783440097</v>
      </c>
    </row>
    <row r="1022" spans="1:7" x14ac:dyDescent="0.25">
      <c r="A1022">
        <v>225</v>
      </c>
      <c r="B1022">
        <v>2</v>
      </c>
      <c r="C1022" s="1">
        <v>43132</v>
      </c>
      <c r="D1022">
        <v>0</v>
      </c>
      <c r="E1022">
        <v>-4.24413363123052</v>
      </c>
      <c r="F1022">
        <v>692872.31</v>
      </c>
      <c r="G1022" s="5">
        <f t="shared" si="15"/>
        <v>0</v>
      </c>
    </row>
    <row r="1023" spans="1:7" x14ac:dyDescent="0.25">
      <c r="A1023">
        <v>225</v>
      </c>
      <c r="B1023">
        <v>10</v>
      </c>
      <c r="C1023" s="1">
        <v>43132</v>
      </c>
      <c r="D1023">
        <v>0.121048495079188</v>
      </c>
      <c r="E1023">
        <v>6.6111628814925298</v>
      </c>
      <c r="F1023">
        <v>2526710.34</v>
      </c>
      <c r="G1023" s="5">
        <f t="shared" si="15"/>
        <v>78.739231003716071</v>
      </c>
    </row>
    <row r="1024" spans="1:7" x14ac:dyDescent="0.25">
      <c r="A1024">
        <v>225</v>
      </c>
      <c r="B1024">
        <v>20</v>
      </c>
      <c r="C1024" s="1">
        <v>43132</v>
      </c>
      <c r="D1024">
        <v>3.6208489502013802E-2</v>
      </c>
      <c r="E1024">
        <v>15.800012136711899</v>
      </c>
      <c r="F1024">
        <v>5569594.5599999996</v>
      </c>
      <c r="G1024" s="5">
        <f t="shared" si="15"/>
        <v>35.761238651188421</v>
      </c>
    </row>
    <row r="1025" spans="1:7" x14ac:dyDescent="0.25">
      <c r="A1025">
        <v>225</v>
      </c>
      <c r="B1025">
        <v>30</v>
      </c>
      <c r="C1025" s="1">
        <v>43132</v>
      </c>
      <c r="D1025">
        <v>1.7714006926732099E-4</v>
      </c>
      <c r="E1025">
        <v>24.686422272340799</v>
      </c>
      <c r="F1025">
        <v>9409262.4900000002</v>
      </c>
      <c r="G1025" s="5">
        <f t="shared" si="15"/>
        <v>0.21236110656966956</v>
      </c>
    </row>
    <row r="1026" spans="1:7" x14ac:dyDescent="0.25">
      <c r="A1026">
        <v>225</v>
      </c>
      <c r="B1026">
        <v>40</v>
      </c>
      <c r="C1026" s="1">
        <v>43132</v>
      </c>
      <c r="D1026">
        <v>2.28518335750338E-2</v>
      </c>
      <c r="E1026">
        <v>50.847193007531303</v>
      </c>
      <c r="F1026">
        <v>19467185.690000001</v>
      </c>
      <c r="G1026" s="5">
        <f t="shared" si="15"/>
        <v>24.225154919787062</v>
      </c>
    </row>
    <row r="1027" spans="1:7" x14ac:dyDescent="0.25">
      <c r="A1027">
        <v>25</v>
      </c>
      <c r="B1027">
        <v>2</v>
      </c>
      <c r="C1027" s="1">
        <v>43132</v>
      </c>
      <c r="D1027">
        <v>5.8203641302272901E-5</v>
      </c>
      <c r="E1027">
        <v>-7.4433916150391397</v>
      </c>
      <c r="F1027">
        <v>5834829.7300000004</v>
      </c>
      <c r="G1027" s="5">
        <f t="shared" ref="G1027:G1090" si="16">100*(1-(1-D1027)^12)</f>
        <v>6.9822015318532493E-2</v>
      </c>
    </row>
    <row r="1028" spans="1:7" x14ac:dyDescent="0.25">
      <c r="A1028">
        <v>25</v>
      </c>
      <c r="B1028">
        <v>10</v>
      </c>
      <c r="C1028" s="1">
        <v>43132</v>
      </c>
      <c r="D1028">
        <v>4.3015194039810502E-3</v>
      </c>
      <c r="E1028">
        <v>7.2528280801071903</v>
      </c>
      <c r="F1028">
        <v>470295475.72000003</v>
      </c>
      <c r="G1028" s="5">
        <f t="shared" si="16"/>
        <v>5.0414372060719863</v>
      </c>
    </row>
    <row r="1029" spans="1:7" x14ac:dyDescent="0.25">
      <c r="A1029">
        <v>25</v>
      </c>
      <c r="B1029">
        <v>20</v>
      </c>
      <c r="C1029" s="1">
        <v>43132</v>
      </c>
      <c r="D1029">
        <v>6.6363133861981399E-3</v>
      </c>
      <c r="E1029">
        <v>16.259029045561899</v>
      </c>
      <c r="F1029">
        <v>2679493299.7199998</v>
      </c>
      <c r="G1029" s="5">
        <f t="shared" si="16"/>
        <v>7.6792426274688736</v>
      </c>
    </row>
    <row r="1030" spans="1:7" x14ac:dyDescent="0.25">
      <c r="A1030">
        <v>25</v>
      </c>
      <c r="B1030">
        <v>30</v>
      </c>
      <c r="C1030" s="1">
        <v>43132</v>
      </c>
      <c r="D1030">
        <v>6.6948457307591403E-3</v>
      </c>
      <c r="E1030">
        <v>24.541378839243301</v>
      </c>
      <c r="F1030">
        <v>4104703388.0300002</v>
      </c>
      <c r="G1030" s="5">
        <f t="shared" si="16"/>
        <v>7.744499687588247</v>
      </c>
    </row>
    <row r="1031" spans="1:7" x14ac:dyDescent="0.25">
      <c r="A1031">
        <v>25</v>
      </c>
      <c r="B1031">
        <v>40</v>
      </c>
      <c r="C1031" s="1">
        <v>43132</v>
      </c>
      <c r="D1031">
        <v>8.2209386848736306E-3</v>
      </c>
      <c r="E1031">
        <v>53.151168156992</v>
      </c>
      <c r="F1031">
        <v>11800455980.629999</v>
      </c>
      <c r="G1031" s="5">
        <f t="shared" si="16"/>
        <v>9.4310732316629338</v>
      </c>
    </row>
    <row r="1032" spans="1:7" x14ac:dyDescent="0.25">
      <c r="A1032">
        <v>250</v>
      </c>
      <c r="B1032">
        <v>2</v>
      </c>
      <c r="C1032" s="1">
        <v>43132</v>
      </c>
      <c r="D1032">
        <v>0</v>
      </c>
      <c r="E1032">
        <v>-16.582518354711901</v>
      </c>
      <c r="F1032">
        <v>200377.8</v>
      </c>
      <c r="G1032" s="5">
        <f t="shared" si="16"/>
        <v>0</v>
      </c>
    </row>
    <row r="1033" spans="1:7" x14ac:dyDescent="0.25">
      <c r="A1033">
        <v>250</v>
      </c>
      <c r="B1033">
        <v>10</v>
      </c>
      <c r="C1033" s="1">
        <v>43132</v>
      </c>
      <c r="D1033">
        <v>7.5502068938565397E-5</v>
      </c>
      <c r="E1033">
        <v>6.8326879247395604</v>
      </c>
      <c r="F1033">
        <v>859252.25</v>
      </c>
      <c r="G1033" s="5">
        <f t="shared" si="16"/>
        <v>9.0564868481635141E-2</v>
      </c>
    </row>
    <row r="1034" spans="1:7" x14ac:dyDescent="0.25">
      <c r="A1034">
        <v>250</v>
      </c>
      <c r="B1034">
        <v>20</v>
      </c>
      <c r="C1034" s="1">
        <v>43132</v>
      </c>
      <c r="D1034">
        <v>3.3846285943118902E-5</v>
      </c>
      <c r="E1034">
        <v>16.079984436751399</v>
      </c>
      <c r="F1034">
        <v>2759160.51</v>
      </c>
      <c r="G1034" s="5">
        <f t="shared" si="16"/>
        <v>4.0607983215645849E-2</v>
      </c>
    </row>
    <row r="1035" spans="1:7" x14ac:dyDescent="0.25">
      <c r="A1035">
        <v>250</v>
      </c>
      <c r="B1035">
        <v>30</v>
      </c>
      <c r="C1035" s="1">
        <v>43132</v>
      </c>
      <c r="D1035">
        <v>0.13412037059978199</v>
      </c>
      <c r="E1035">
        <v>23.992604065466701</v>
      </c>
      <c r="F1035">
        <v>4821914.87</v>
      </c>
      <c r="G1035" s="5">
        <f t="shared" si="16"/>
        <v>82.23806521659175</v>
      </c>
    </row>
    <row r="1036" spans="1:7" x14ac:dyDescent="0.25">
      <c r="A1036">
        <v>250</v>
      </c>
      <c r="B1036">
        <v>40</v>
      </c>
      <c r="C1036" s="1">
        <v>43132</v>
      </c>
      <c r="D1036">
        <v>2.0807978903180201E-4</v>
      </c>
      <c r="E1036">
        <v>48.551399671168902</v>
      </c>
      <c r="F1036">
        <v>7413776.2800000003</v>
      </c>
      <c r="G1036" s="5">
        <f t="shared" si="16"/>
        <v>0.24941018343860311</v>
      </c>
    </row>
    <row r="1037" spans="1:7" x14ac:dyDescent="0.25">
      <c r="A1037">
        <v>275</v>
      </c>
      <c r="B1037">
        <v>10</v>
      </c>
      <c r="C1037" s="1">
        <v>43132</v>
      </c>
      <c r="D1037">
        <v>0</v>
      </c>
      <c r="E1037">
        <v>5.8121871698074301</v>
      </c>
      <c r="F1037">
        <v>320113.59000000003</v>
      </c>
      <c r="G1037" s="5">
        <f t="shared" si="16"/>
        <v>0</v>
      </c>
    </row>
    <row r="1038" spans="1:7" x14ac:dyDescent="0.25">
      <c r="A1038">
        <v>275</v>
      </c>
      <c r="B1038">
        <v>20</v>
      </c>
      <c r="C1038" s="1">
        <v>43132</v>
      </c>
      <c r="D1038">
        <v>2.4645091243374702E-3</v>
      </c>
      <c r="E1038">
        <v>16.749093429138501</v>
      </c>
      <c r="F1038">
        <v>503486.49</v>
      </c>
      <c r="G1038" s="5">
        <f t="shared" si="16"/>
        <v>2.9176513326617526</v>
      </c>
    </row>
    <row r="1039" spans="1:7" x14ac:dyDescent="0.25">
      <c r="A1039">
        <v>275</v>
      </c>
      <c r="B1039">
        <v>30</v>
      </c>
      <c r="C1039" s="1">
        <v>43132</v>
      </c>
      <c r="D1039">
        <v>4.3277856170805504E-6</v>
      </c>
      <c r="E1039">
        <v>21.8176800803231</v>
      </c>
      <c r="F1039">
        <v>694498.84</v>
      </c>
      <c r="G1039" s="5">
        <f t="shared" si="16"/>
        <v>5.1932191261094829E-3</v>
      </c>
    </row>
    <row r="1040" spans="1:7" x14ac:dyDescent="0.25">
      <c r="A1040">
        <v>275</v>
      </c>
      <c r="B1040">
        <v>40</v>
      </c>
      <c r="C1040" s="1">
        <v>43132</v>
      </c>
      <c r="D1040">
        <v>6.7367469420687699E-5</v>
      </c>
      <c r="E1040">
        <v>51.399493741514199</v>
      </c>
      <c r="F1040">
        <v>2080345.4</v>
      </c>
      <c r="G1040" s="5">
        <f t="shared" si="16"/>
        <v>8.0811016748938425E-2</v>
      </c>
    </row>
    <row r="1041" spans="1:7" x14ac:dyDescent="0.25">
      <c r="A1041">
        <v>300</v>
      </c>
      <c r="B1041">
        <v>40</v>
      </c>
      <c r="C1041" s="1">
        <v>43132</v>
      </c>
      <c r="D1041">
        <v>2.6343938973855498E-6</v>
      </c>
      <c r="E1041">
        <v>40.741546290898498</v>
      </c>
      <c r="F1041">
        <v>342209.59</v>
      </c>
      <c r="G1041" s="5">
        <f t="shared" si="16"/>
        <v>3.1612268730607518E-3</v>
      </c>
    </row>
    <row r="1042" spans="1:7" x14ac:dyDescent="0.25">
      <c r="A1042">
        <v>50</v>
      </c>
      <c r="B1042">
        <v>2</v>
      </c>
      <c r="C1042" s="1">
        <v>43132</v>
      </c>
      <c r="D1042">
        <v>3.7108800105714401E-4</v>
      </c>
      <c r="E1042">
        <v>-2.5446235127510701</v>
      </c>
      <c r="F1042">
        <v>36391157.780000001</v>
      </c>
      <c r="G1042" s="5">
        <f t="shared" si="16"/>
        <v>0.44439786294595551</v>
      </c>
    </row>
    <row r="1043" spans="1:7" x14ac:dyDescent="0.25">
      <c r="A1043">
        <v>50</v>
      </c>
      <c r="B1043">
        <v>10</v>
      </c>
      <c r="C1043" s="1">
        <v>43132</v>
      </c>
      <c r="D1043">
        <v>5.2304187191389304E-3</v>
      </c>
      <c r="E1043">
        <v>7.0930772238339204</v>
      </c>
      <c r="F1043">
        <v>769643804.79999995</v>
      </c>
      <c r="G1043" s="5">
        <f t="shared" si="16"/>
        <v>6.0990556570810099</v>
      </c>
    </row>
    <row r="1044" spans="1:7" x14ac:dyDescent="0.25">
      <c r="A1044">
        <v>50</v>
      </c>
      <c r="B1044">
        <v>20</v>
      </c>
      <c r="C1044" s="1">
        <v>43132</v>
      </c>
      <c r="D1044">
        <v>8.1896970130820694E-3</v>
      </c>
      <c r="E1044">
        <v>16.094624251034901</v>
      </c>
      <c r="F1044">
        <v>2649065041.1199999</v>
      </c>
      <c r="G1044" s="5">
        <f t="shared" si="16"/>
        <v>9.3968315533915927</v>
      </c>
    </row>
    <row r="1045" spans="1:7" x14ac:dyDescent="0.25">
      <c r="A1045">
        <v>50</v>
      </c>
      <c r="B1045">
        <v>30</v>
      </c>
      <c r="C1045" s="1">
        <v>43132</v>
      </c>
      <c r="D1045">
        <v>7.19578807778452E-3</v>
      </c>
      <c r="E1045">
        <v>24.615515785336601</v>
      </c>
      <c r="F1045">
        <v>4074041623.1999998</v>
      </c>
      <c r="G1045" s="5">
        <f t="shared" si="16"/>
        <v>8.3012677315751233</v>
      </c>
    </row>
    <row r="1046" spans="1:7" x14ac:dyDescent="0.25">
      <c r="A1046">
        <v>50</v>
      </c>
      <c r="B1046">
        <v>40</v>
      </c>
      <c r="C1046" s="1">
        <v>43132</v>
      </c>
      <c r="D1046">
        <v>8.71350820756394E-3</v>
      </c>
      <c r="E1046">
        <v>52.301503782285401</v>
      </c>
      <c r="F1046">
        <v>10038919041.66</v>
      </c>
      <c r="G1046" s="5">
        <f t="shared" si="16"/>
        <v>9.9693766022492252</v>
      </c>
    </row>
    <row r="1047" spans="1:7" x14ac:dyDescent="0.25">
      <c r="A1047">
        <v>75</v>
      </c>
      <c r="B1047">
        <v>2</v>
      </c>
      <c r="C1047" s="1">
        <v>43132</v>
      </c>
      <c r="D1047">
        <v>3.60323610938598E-3</v>
      </c>
      <c r="E1047">
        <v>-1.6410369018301001</v>
      </c>
      <c r="F1047">
        <v>64871337.259999998</v>
      </c>
      <c r="G1047" s="5">
        <f t="shared" si="16"/>
        <v>4.2392143886236795</v>
      </c>
    </row>
    <row r="1048" spans="1:7" x14ac:dyDescent="0.25">
      <c r="A1048">
        <v>75</v>
      </c>
      <c r="B1048">
        <v>10</v>
      </c>
      <c r="C1048" s="1">
        <v>43132</v>
      </c>
      <c r="D1048">
        <v>5.7767375344172697E-3</v>
      </c>
      <c r="E1048">
        <v>6.8842525831260701</v>
      </c>
      <c r="F1048">
        <v>507769391.43000001</v>
      </c>
      <c r="G1048" s="5">
        <f t="shared" si="16"/>
        <v>6.7160248494509966</v>
      </c>
    </row>
    <row r="1049" spans="1:7" x14ac:dyDescent="0.25">
      <c r="A1049">
        <v>75</v>
      </c>
      <c r="B1049">
        <v>20</v>
      </c>
      <c r="C1049" s="1">
        <v>43132</v>
      </c>
      <c r="D1049">
        <v>7.4812984565891397E-3</v>
      </c>
      <c r="E1049">
        <v>15.704471879125199</v>
      </c>
      <c r="F1049">
        <v>2189226726.5900002</v>
      </c>
      <c r="G1049" s="5">
        <f t="shared" si="16"/>
        <v>8.6172160611472144</v>
      </c>
    </row>
    <row r="1050" spans="1:7" x14ac:dyDescent="0.25">
      <c r="A1050">
        <v>75</v>
      </c>
      <c r="B1050">
        <v>30</v>
      </c>
      <c r="C1050" s="1">
        <v>43132</v>
      </c>
      <c r="D1050">
        <v>9.5395986428974903E-3</v>
      </c>
      <c r="E1050">
        <v>24.402418270643999</v>
      </c>
      <c r="F1050">
        <v>2699643211.29</v>
      </c>
      <c r="G1050" s="5">
        <f t="shared" si="16"/>
        <v>10.865587699410195</v>
      </c>
    </row>
    <row r="1051" spans="1:7" x14ac:dyDescent="0.25">
      <c r="A1051">
        <v>75</v>
      </c>
      <c r="B1051">
        <v>40</v>
      </c>
      <c r="C1051" s="1">
        <v>43132</v>
      </c>
      <c r="D1051">
        <v>1.05042890658671E-2</v>
      </c>
      <c r="E1051">
        <v>48.830900561007901</v>
      </c>
      <c r="F1051">
        <v>6908313194.2399998</v>
      </c>
      <c r="G1051" s="5">
        <f t="shared" si="16"/>
        <v>11.901808611736719</v>
      </c>
    </row>
    <row r="1052" spans="1:7" x14ac:dyDescent="0.25">
      <c r="A1052">
        <v>-100</v>
      </c>
      <c r="B1052">
        <v>2</v>
      </c>
      <c r="C1052" s="1">
        <v>43160</v>
      </c>
      <c r="D1052">
        <v>0</v>
      </c>
      <c r="E1052">
        <v>-10.2384117988209</v>
      </c>
      <c r="F1052">
        <v>217457.76</v>
      </c>
      <c r="G1052" s="5">
        <f t="shared" si="16"/>
        <v>0</v>
      </c>
    </row>
    <row r="1053" spans="1:7" x14ac:dyDescent="0.25">
      <c r="A1053">
        <v>-100</v>
      </c>
      <c r="B1053">
        <v>10</v>
      </c>
      <c r="C1053" s="1">
        <v>43160</v>
      </c>
      <c r="D1053">
        <v>1.04393243960661E-3</v>
      </c>
      <c r="E1053">
        <v>7.5986169101093601</v>
      </c>
      <c r="F1053">
        <v>15790551.199999999</v>
      </c>
      <c r="G1053" s="5">
        <f t="shared" si="16"/>
        <v>1.2455512510336941</v>
      </c>
    </row>
    <row r="1054" spans="1:7" x14ac:dyDescent="0.25">
      <c r="A1054">
        <v>-100</v>
      </c>
      <c r="B1054">
        <v>20</v>
      </c>
      <c r="C1054" s="1">
        <v>43160</v>
      </c>
      <c r="D1054">
        <v>2.08261514212519E-3</v>
      </c>
      <c r="E1054">
        <v>17.013924116592499</v>
      </c>
      <c r="F1054">
        <v>42146132.799999997</v>
      </c>
      <c r="G1054" s="5">
        <f t="shared" si="16"/>
        <v>2.4707098797070448</v>
      </c>
    </row>
    <row r="1055" spans="1:7" x14ac:dyDescent="0.25">
      <c r="A1055">
        <v>-100</v>
      </c>
      <c r="B1055">
        <v>30</v>
      </c>
      <c r="C1055" s="1">
        <v>43160</v>
      </c>
      <c r="D1055">
        <v>4.3395295134279902E-3</v>
      </c>
      <c r="E1055">
        <v>24.336300677489898</v>
      </c>
      <c r="F1055">
        <v>94601000.209999993</v>
      </c>
      <c r="G1055" s="5">
        <f t="shared" si="16"/>
        <v>5.0849278134329605</v>
      </c>
    </row>
    <row r="1056" spans="1:7" x14ac:dyDescent="0.25">
      <c r="A1056">
        <v>-100</v>
      </c>
      <c r="B1056">
        <v>40</v>
      </c>
      <c r="C1056" s="1">
        <v>43160</v>
      </c>
      <c r="D1056">
        <v>3.4890146455915402E-3</v>
      </c>
      <c r="E1056">
        <v>47.0521986066991</v>
      </c>
      <c r="F1056">
        <v>105848330.59</v>
      </c>
      <c r="G1056" s="5">
        <f t="shared" si="16"/>
        <v>4.1074014033050883</v>
      </c>
    </row>
    <row r="1057" spans="1:7" x14ac:dyDescent="0.25">
      <c r="A1057">
        <v>-125</v>
      </c>
      <c r="B1057">
        <v>10</v>
      </c>
      <c r="C1057" s="1">
        <v>43160</v>
      </c>
      <c r="D1057">
        <v>5.1372713826103998E-2</v>
      </c>
      <c r="E1057">
        <v>6.0013505782974201</v>
      </c>
      <c r="F1057">
        <v>7842499.2999999998</v>
      </c>
      <c r="G1057" s="5">
        <f t="shared" si="16"/>
        <v>46.89354039290685</v>
      </c>
    </row>
    <row r="1058" spans="1:7" x14ac:dyDescent="0.25">
      <c r="A1058">
        <v>-125</v>
      </c>
      <c r="B1058">
        <v>20</v>
      </c>
      <c r="C1058" s="1">
        <v>43160</v>
      </c>
      <c r="D1058">
        <v>7.6665238337285499E-4</v>
      </c>
      <c r="E1058">
        <v>17.171704617230201</v>
      </c>
      <c r="F1058">
        <v>2306449.5099999998</v>
      </c>
      <c r="G1058" s="5">
        <f t="shared" si="16"/>
        <v>0.91611356747821615</v>
      </c>
    </row>
    <row r="1059" spans="1:7" x14ac:dyDescent="0.25">
      <c r="A1059">
        <v>-125</v>
      </c>
      <c r="B1059">
        <v>30</v>
      </c>
      <c r="C1059" s="1">
        <v>43160</v>
      </c>
      <c r="D1059">
        <v>5.3563579011597303E-5</v>
      </c>
      <c r="E1059">
        <v>23.8895629680935</v>
      </c>
      <c r="F1059">
        <v>3635851.48</v>
      </c>
      <c r="G1059" s="5">
        <f t="shared" si="16"/>
        <v>6.4257362418307373E-2</v>
      </c>
    </row>
    <row r="1060" spans="1:7" x14ac:dyDescent="0.25">
      <c r="A1060">
        <v>-125</v>
      </c>
      <c r="B1060">
        <v>40</v>
      </c>
      <c r="C1060" s="1">
        <v>43160</v>
      </c>
      <c r="D1060">
        <v>6.3228767018716405E-4</v>
      </c>
      <c r="E1060">
        <v>44.086039847755302</v>
      </c>
      <c r="F1060">
        <v>3233062.8</v>
      </c>
      <c r="G1060" s="5">
        <f t="shared" si="16"/>
        <v>0.75611215869340054</v>
      </c>
    </row>
    <row r="1061" spans="1:7" x14ac:dyDescent="0.25">
      <c r="A1061">
        <v>-150</v>
      </c>
      <c r="B1061">
        <v>10</v>
      </c>
      <c r="C1061" s="1">
        <v>43160</v>
      </c>
      <c r="D1061">
        <v>6.2597619744814996E-7</v>
      </c>
      <c r="E1061">
        <v>6.3099549449532697</v>
      </c>
      <c r="F1061">
        <v>1713351.44</v>
      </c>
      <c r="G1061" s="5">
        <f t="shared" si="16"/>
        <v>7.5116885075443562E-4</v>
      </c>
    </row>
    <row r="1062" spans="1:7" x14ac:dyDescent="0.25">
      <c r="A1062">
        <v>-150</v>
      </c>
      <c r="B1062">
        <v>30</v>
      </c>
      <c r="C1062" s="1">
        <v>43160</v>
      </c>
      <c r="D1062">
        <v>2.27824286418262E-7</v>
      </c>
      <c r="E1062">
        <v>29.7649270164857</v>
      </c>
      <c r="F1062">
        <v>263976.62</v>
      </c>
      <c r="G1062" s="5">
        <f t="shared" si="16"/>
        <v>2.7338880113081387E-4</v>
      </c>
    </row>
    <row r="1063" spans="1:7" x14ac:dyDescent="0.25">
      <c r="A1063">
        <v>-150</v>
      </c>
      <c r="B1063">
        <v>40</v>
      </c>
      <c r="C1063" s="1">
        <v>43160</v>
      </c>
      <c r="D1063">
        <v>2.20396541713784E-5</v>
      </c>
      <c r="E1063">
        <v>56.326284006869301</v>
      </c>
      <c r="F1063">
        <v>330075.95</v>
      </c>
      <c r="G1063" s="5">
        <f t="shared" si="16"/>
        <v>2.6444379315215816E-2</v>
      </c>
    </row>
    <row r="1064" spans="1:7" x14ac:dyDescent="0.25">
      <c r="A1064">
        <v>-175</v>
      </c>
      <c r="B1064">
        <v>10</v>
      </c>
      <c r="C1064" s="1">
        <v>43160</v>
      </c>
      <c r="D1064">
        <v>0</v>
      </c>
      <c r="E1064">
        <v>5.9644080164905198</v>
      </c>
      <c r="F1064">
        <v>397237.89</v>
      </c>
      <c r="G1064" s="5">
        <f t="shared" si="16"/>
        <v>0</v>
      </c>
    </row>
    <row r="1065" spans="1:7" x14ac:dyDescent="0.25">
      <c r="A1065">
        <v>-25</v>
      </c>
      <c r="B1065" t="s">
        <v>5</v>
      </c>
      <c r="C1065" s="1">
        <v>43160</v>
      </c>
      <c r="D1065">
        <v>1.36769557219226E-7</v>
      </c>
      <c r="E1065" t="s">
        <v>5</v>
      </c>
      <c r="F1065" t="s">
        <v>5</v>
      </c>
      <c r="G1065" s="5">
        <f t="shared" si="16"/>
        <v>1.6412334524762429E-4</v>
      </c>
    </row>
    <row r="1066" spans="1:7" x14ac:dyDescent="0.25">
      <c r="A1066">
        <v>-25</v>
      </c>
      <c r="B1066">
        <v>2</v>
      </c>
      <c r="C1066" s="1">
        <v>43160</v>
      </c>
      <c r="D1066">
        <v>4.04891053491436E-2</v>
      </c>
      <c r="E1066">
        <v>-9.4224660623322691</v>
      </c>
      <c r="F1066">
        <v>5705722.1100000003</v>
      </c>
      <c r="G1066" s="5">
        <f t="shared" si="16"/>
        <v>39.102575882304414</v>
      </c>
    </row>
    <row r="1067" spans="1:7" x14ac:dyDescent="0.25">
      <c r="A1067">
        <v>-25</v>
      </c>
      <c r="B1067">
        <v>10</v>
      </c>
      <c r="C1067" s="1">
        <v>43160</v>
      </c>
      <c r="D1067">
        <v>6.0053056168203299E-3</v>
      </c>
      <c r="E1067">
        <v>7.3814171245998397</v>
      </c>
      <c r="F1067">
        <v>666286444.03999996</v>
      </c>
      <c r="G1067" s="5">
        <f t="shared" si="16"/>
        <v>6.9730472019046026</v>
      </c>
    </row>
    <row r="1068" spans="1:7" x14ac:dyDescent="0.25">
      <c r="A1068">
        <v>-25</v>
      </c>
      <c r="B1068">
        <v>20</v>
      </c>
      <c r="C1068" s="1">
        <v>43160</v>
      </c>
      <c r="D1068">
        <v>5.3693472572846502E-3</v>
      </c>
      <c r="E1068">
        <v>16.376325585433101</v>
      </c>
      <c r="F1068">
        <v>4513920605.3500004</v>
      </c>
      <c r="G1068" s="5">
        <f t="shared" si="16"/>
        <v>6.2563041928414336</v>
      </c>
    </row>
    <row r="1069" spans="1:7" x14ac:dyDescent="0.25">
      <c r="A1069">
        <v>-25</v>
      </c>
      <c r="B1069">
        <v>30</v>
      </c>
      <c r="C1069" s="1">
        <v>43160</v>
      </c>
      <c r="D1069">
        <v>7.1891803467077596E-3</v>
      </c>
      <c r="E1069">
        <v>25.031741699601898</v>
      </c>
      <c r="F1069">
        <v>6371346246.7299995</v>
      </c>
      <c r="G1069" s="5">
        <f t="shared" si="16"/>
        <v>8.2939437165912118</v>
      </c>
    </row>
    <row r="1070" spans="1:7" x14ac:dyDescent="0.25">
      <c r="A1070">
        <v>-25</v>
      </c>
      <c r="B1070">
        <v>40</v>
      </c>
      <c r="C1070" s="1">
        <v>43160</v>
      </c>
      <c r="D1070">
        <v>7.4910048096072197E-3</v>
      </c>
      <c r="E1070">
        <v>50.056914561782698</v>
      </c>
      <c r="F1070">
        <v>19830313655.77</v>
      </c>
      <c r="G1070" s="5">
        <f t="shared" si="16"/>
        <v>8.6279396376621307</v>
      </c>
    </row>
    <row r="1071" spans="1:7" x14ac:dyDescent="0.25">
      <c r="A1071">
        <v>-50</v>
      </c>
      <c r="B1071">
        <v>2</v>
      </c>
      <c r="C1071" s="1">
        <v>43160</v>
      </c>
      <c r="D1071">
        <v>2.6074061909938699E-7</v>
      </c>
      <c r="E1071">
        <v>-10.477984534091201</v>
      </c>
      <c r="F1071">
        <v>4343861.3600000003</v>
      </c>
      <c r="G1071" s="5">
        <f t="shared" si="16"/>
        <v>3.1288829424047648E-4</v>
      </c>
    </row>
    <row r="1072" spans="1:7" x14ac:dyDescent="0.25">
      <c r="A1072">
        <v>-50</v>
      </c>
      <c r="B1072">
        <v>10</v>
      </c>
      <c r="C1072" s="1">
        <v>43160</v>
      </c>
      <c r="D1072">
        <v>4.16083110234309E-3</v>
      </c>
      <c r="E1072">
        <v>7.5603537146091204</v>
      </c>
      <c r="F1072">
        <v>785429677.97000003</v>
      </c>
      <c r="G1072" s="5">
        <f t="shared" si="16"/>
        <v>4.8803047407169124</v>
      </c>
    </row>
    <row r="1073" spans="1:7" x14ac:dyDescent="0.25">
      <c r="A1073">
        <v>-50</v>
      </c>
      <c r="B1073">
        <v>20</v>
      </c>
      <c r="C1073" s="1">
        <v>43160</v>
      </c>
      <c r="D1073">
        <v>5.0979876742463801E-3</v>
      </c>
      <c r="E1073">
        <v>16.563062225581099</v>
      </c>
      <c r="F1073">
        <v>5445110743.5500002</v>
      </c>
      <c r="G1073" s="5">
        <f t="shared" si="16"/>
        <v>5.9489363572064029</v>
      </c>
    </row>
    <row r="1074" spans="1:7" x14ac:dyDescent="0.25">
      <c r="A1074">
        <v>-50</v>
      </c>
      <c r="B1074">
        <v>30</v>
      </c>
      <c r="C1074" s="1">
        <v>43160</v>
      </c>
      <c r="D1074">
        <v>6.4466922917093498E-3</v>
      </c>
      <c r="E1074">
        <v>25.121716239950601</v>
      </c>
      <c r="F1074">
        <v>7542422779.8199997</v>
      </c>
      <c r="G1074" s="5">
        <f t="shared" si="16"/>
        <v>7.4675454912155104</v>
      </c>
    </row>
    <row r="1075" spans="1:7" x14ac:dyDescent="0.25">
      <c r="A1075">
        <v>-50</v>
      </c>
      <c r="B1075">
        <v>40</v>
      </c>
      <c r="C1075" s="1">
        <v>43160</v>
      </c>
      <c r="D1075">
        <v>6.3376685924521102E-3</v>
      </c>
      <c r="E1075">
        <v>50.156994341908202</v>
      </c>
      <c r="F1075">
        <v>17450323305.34</v>
      </c>
      <c r="G1075" s="5">
        <f t="shared" si="16"/>
        <v>7.3456276703918295</v>
      </c>
    </row>
    <row r="1076" spans="1:7" x14ac:dyDescent="0.25">
      <c r="A1076">
        <v>-75</v>
      </c>
      <c r="B1076">
        <v>2</v>
      </c>
      <c r="C1076" s="1">
        <v>43160</v>
      </c>
      <c r="D1076">
        <v>2.7654869845163099E-7</v>
      </c>
      <c r="E1076">
        <v>-9.6214188618930496</v>
      </c>
      <c r="F1076">
        <v>2355373.71</v>
      </c>
      <c r="G1076" s="5">
        <f t="shared" si="16"/>
        <v>3.3185793343326608E-4</v>
      </c>
    </row>
    <row r="1077" spans="1:7" x14ac:dyDescent="0.25">
      <c r="A1077">
        <v>-75</v>
      </c>
      <c r="B1077">
        <v>10</v>
      </c>
      <c r="C1077" s="1">
        <v>43160</v>
      </c>
      <c r="D1077">
        <v>4.02175303439168E-4</v>
      </c>
      <c r="E1077">
        <v>8.1943421000282992</v>
      </c>
      <c r="F1077">
        <v>222663894.84999999</v>
      </c>
      <c r="G1077" s="5">
        <f t="shared" si="16"/>
        <v>0.48154427709621306</v>
      </c>
    </row>
    <row r="1078" spans="1:7" x14ac:dyDescent="0.25">
      <c r="A1078">
        <v>-75</v>
      </c>
      <c r="B1078">
        <v>20</v>
      </c>
      <c r="C1078" s="1">
        <v>43160</v>
      </c>
      <c r="D1078">
        <v>4.1301370092276402E-3</v>
      </c>
      <c r="E1078">
        <v>16.926384187916401</v>
      </c>
      <c r="F1078">
        <v>1277238417.1600001</v>
      </c>
      <c r="G1078" s="5">
        <f t="shared" si="16"/>
        <v>4.8451170373214563</v>
      </c>
    </row>
    <row r="1079" spans="1:7" x14ac:dyDescent="0.25">
      <c r="A1079">
        <v>-75</v>
      </c>
      <c r="B1079">
        <v>30</v>
      </c>
      <c r="C1079" s="1">
        <v>43160</v>
      </c>
      <c r="D1079">
        <v>4.0098928099630404E-3</v>
      </c>
      <c r="E1079">
        <v>25.0465472067897</v>
      </c>
      <c r="F1079">
        <v>1590786539.6400001</v>
      </c>
      <c r="G1079" s="5">
        <f t="shared" si="16"/>
        <v>4.7071541422268215</v>
      </c>
    </row>
    <row r="1080" spans="1:7" x14ac:dyDescent="0.25">
      <c r="A1080">
        <v>-75</v>
      </c>
      <c r="B1080">
        <v>40</v>
      </c>
      <c r="C1080" s="1">
        <v>43160</v>
      </c>
      <c r="D1080">
        <v>5.1573991418588901E-3</v>
      </c>
      <c r="E1080">
        <v>48.846015838061199</v>
      </c>
      <c r="F1080">
        <v>2372433013.8400002</v>
      </c>
      <c r="G1080" s="5">
        <f t="shared" si="16"/>
        <v>6.0163103514752176</v>
      </c>
    </row>
    <row r="1081" spans="1:7" x14ac:dyDescent="0.25">
      <c r="A1081">
        <v>0</v>
      </c>
      <c r="B1081" t="s">
        <v>5</v>
      </c>
      <c r="C1081" s="1">
        <v>43160</v>
      </c>
      <c r="D1081">
        <v>3.24505622431961E-4</v>
      </c>
      <c r="E1081" t="s">
        <v>5</v>
      </c>
      <c r="F1081" t="s">
        <v>5</v>
      </c>
      <c r="G1081" s="5">
        <f t="shared" si="16"/>
        <v>0.38871249241388961</v>
      </c>
    </row>
    <row r="1082" spans="1:7" x14ac:dyDescent="0.25">
      <c r="A1082">
        <v>0</v>
      </c>
      <c r="B1082">
        <v>2</v>
      </c>
      <c r="C1082" s="1">
        <v>43160</v>
      </c>
      <c r="D1082">
        <v>2.3740546585232901E-4</v>
      </c>
      <c r="E1082">
        <v>-8.0721271206385996</v>
      </c>
      <c r="F1082">
        <v>5470444.54</v>
      </c>
      <c r="G1082" s="5">
        <f t="shared" si="16"/>
        <v>0.28451486829210726</v>
      </c>
    </row>
    <row r="1083" spans="1:7" x14ac:dyDescent="0.25">
      <c r="A1083">
        <v>0</v>
      </c>
      <c r="B1083">
        <v>10</v>
      </c>
      <c r="C1083" s="1">
        <v>43160</v>
      </c>
      <c r="D1083">
        <v>3.38056194620259E-3</v>
      </c>
      <c r="E1083">
        <v>7.3432038844054297</v>
      </c>
      <c r="F1083">
        <v>522043940.85000002</v>
      </c>
      <c r="G1083" s="5">
        <f t="shared" si="16"/>
        <v>3.982091733680504</v>
      </c>
    </row>
    <row r="1084" spans="1:7" x14ac:dyDescent="0.25">
      <c r="A1084">
        <v>0</v>
      </c>
      <c r="B1084">
        <v>20</v>
      </c>
      <c r="C1084" s="1">
        <v>43160</v>
      </c>
      <c r="D1084">
        <v>6.3275067934079896E-3</v>
      </c>
      <c r="E1084">
        <v>16.3743711109081</v>
      </c>
      <c r="F1084">
        <v>3226388134.5500002</v>
      </c>
      <c r="G1084" s="5">
        <f t="shared" si="16"/>
        <v>7.3342565471182013</v>
      </c>
    </row>
    <row r="1085" spans="1:7" x14ac:dyDescent="0.25">
      <c r="A1085">
        <v>0</v>
      </c>
      <c r="B1085">
        <v>30</v>
      </c>
      <c r="C1085" s="1">
        <v>43160</v>
      </c>
      <c r="D1085">
        <v>8.5728604779365305E-3</v>
      </c>
      <c r="E1085">
        <v>24.731011386940299</v>
      </c>
      <c r="F1085">
        <v>6071833368.9899998</v>
      </c>
      <c r="G1085" s="5">
        <f t="shared" si="16"/>
        <v>9.8159700263590448</v>
      </c>
    </row>
    <row r="1086" spans="1:7" x14ac:dyDescent="0.25">
      <c r="A1086">
        <v>0</v>
      </c>
      <c r="B1086">
        <v>40</v>
      </c>
      <c r="C1086" s="1">
        <v>43160</v>
      </c>
      <c r="D1086">
        <v>8.4352935128630593E-3</v>
      </c>
      <c r="E1086">
        <v>53.983452107926198</v>
      </c>
      <c r="F1086">
        <v>18341313478.98</v>
      </c>
      <c r="G1086" s="5">
        <f t="shared" si="16"/>
        <v>9.6656919245588053</v>
      </c>
    </row>
    <row r="1087" spans="1:7" x14ac:dyDescent="0.25">
      <c r="A1087">
        <v>100</v>
      </c>
      <c r="B1087" t="s">
        <v>5</v>
      </c>
      <c r="C1087" s="1">
        <v>43160</v>
      </c>
      <c r="D1087">
        <v>0</v>
      </c>
      <c r="E1087" t="s">
        <v>5</v>
      </c>
      <c r="F1087" t="s">
        <v>5</v>
      </c>
      <c r="G1087" s="5">
        <f t="shared" si="16"/>
        <v>0</v>
      </c>
    </row>
    <row r="1088" spans="1:7" x14ac:dyDescent="0.25">
      <c r="A1088">
        <v>100</v>
      </c>
      <c r="B1088">
        <v>2</v>
      </c>
      <c r="C1088" s="1">
        <v>43160</v>
      </c>
      <c r="D1088">
        <v>1.14459468916843E-2</v>
      </c>
      <c r="E1088">
        <v>-0.79584063611921596</v>
      </c>
      <c r="F1088">
        <v>121473515.51000001</v>
      </c>
      <c r="G1088" s="5">
        <f t="shared" si="16"/>
        <v>12.902627667981825</v>
      </c>
    </row>
    <row r="1089" spans="1:7" x14ac:dyDescent="0.25">
      <c r="A1089">
        <v>100</v>
      </c>
      <c r="B1089">
        <v>10</v>
      </c>
      <c r="C1089" s="1">
        <v>43160</v>
      </c>
      <c r="D1089">
        <v>9.6418537742360005E-3</v>
      </c>
      <c r="E1089">
        <v>6.8391593877297803</v>
      </c>
      <c r="F1089">
        <v>567128744.47000003</v>
      </c>
      <c r="G1089" s="5">
        <f t="shared" si="16"/>
        <v>10.975951858588784</v>
      </c>
    </row>
    <row r="1090" spans="1:7" x14ac:dyDescent="0.25">
      <c r="A1090">
        <v>100</v>
      </c>
      <c r="B1090">
        <v>20</v>
      </c>
      <c r="C1090" s="1">
        <v>43160</v>
      </c>
      <c r="D1090">
        <v>1.22850462670561E-2</v>
      </c>
      <c r="E1090">
        <v>16.3268426230531</v>
      </c>
      <c r="F1090">
        <v>1465201648.76</v>
      </c>
      <c r="G1090" s="5">
        <f t="shared" si="16"/>
        <v>13.785652231541413</v>
      </c>
    </row>
    <row r="1091" spans="1:7" x14ac:dyDescent="0.25">
      <c r="A1091">
        <v>100</v>
      </c>
      <c r="B1091">
        <v>30</v>
      </c>
      <c r="C1091" s="1">
        <v>43160</v>
      </c>
      <c r="D1091">
        <v>1.3024289551775099E-2</v>
      </c>
      <c r="E1091">
        <v>24.748602588678001</v>
      </c>
      <c r="F1091">
        <v>2089382086.9100001</v>
      </c>
      <c r="G1091" s="5">
        <f t="shared" ref="G1091:G1154" si="17">100*(1-(1-D1091)^12)</f>
        <v>14.556785784218784</v>
      </c>
    </row>
    <row r="1092" spans="1:7" x14ac:dyDescent="0.25">
      <c r="A1092">
        <v>100</v>
      </c>
      <c r="B1092">
        <v>40</v>
      </c>
      <c r="C1092" s="1">
        <v>43160</v>
      </c>
      <c r="D1092">
        <v>1.30914966104511E-2</v>
      </c>
      <c r="E1092">
        <v>55.582889722159599</v>
      </c>
      <c r="F1092">
        <v>5603106824.1400003</v>
      </c>
      <c r="G1092" s="5">
        <f t="shared" si="17"/>
        <v>14.626577617015412</v>
      </c>
    </row>
    <row r="1093" spans="1:7" x14ac:dyDescent="0.25">
      <c r="A1093">
        <v>125</v>
      </c>
      <c r="B1093">
        <v>2</v>
      </c>
      <c r="C1093" s="1">
        <v>43160</v>
      </c>
      <c r="D1093">
        <v>7.5809641014013404E-3</v>
      </c>
      <c r="E1093">
        <v>-1.1414894667796001</v>
      </c>
      <c r="F1093">
        <v>75167326.25</v>
      </c>
      <c r="G1093" s="5">
        <f t="shared" si="17"/>
        <v>8.7272717683939955</v>
      </c>
    </row>
    <row r="1094" spans="1:7" x14ac:dyDescent="0.25">
      <c r="A1094">
        <v>125</v>
      </c>
      <c r="B1094">
        <v>10</v>
      </c>
      <c r="C1094" s="1">
        <v>43160</v>
      </c>
      <c r="D1094">
        <v>1.26226490511697E-2</v>
      </c>
      <c r="E1094">
        <v>6.7979149747589602</v>
      </c>
      <c r="F1094">
        <v>393183681.89999998</v>
      </c>
      <c r="G1094" s="5">
        <f t="shared" si="17"/>
        <v>14.138606884796289</v>
      </c>
    </row>
    <row r="1095" spans="1:7" x14ac:dyDescent="0.25">
      <c r="A1095">
        <v>125</v>
      </c>
      <c r="B1095">
        <v>20</v>
      </c>
      <c r="C1095" s="1">
        <v>43160</v>
      </c>
      <c r="D1095">
        <v>1.5892340613770099E-2</v>
      </c>
      <c r="E1095">
        <v>16.294388351535801</v>
      </c>
      <c r="F1095">
        <v>726752926.76999998</v>
      </c>
      <c r="G1095" s="5">
        <f t="shared" si="17"/>
        <v>17.489096325768173</v>
      </c>
    </row>
    <row r="1096" spans="1:7" x14ac:dyDescent="0.25">
      <c r="A1096">
        <v>125</v>
      </c>
      <c r="B1096">
        <v>30</v>
      </c>
      <c r="C1096" s="1">
        <v>43160</v>
      </c>
      <c r="D1096">
        <v>1.8888530232577101E-2</v>
      </c>
      <c r="E1096">
        <v>24.879112837226302</v>
      </c>
      <c r="F1096">
        <v>882366920.47000003</v>
      </c>
      <c r="G1096" s="5">
        <f t="shared" si="17"/>
        <v>20.453654021811086</v>
      </c>
    </row>
    <row r="1097" spans="1:7" x14ac:dyDescent="0.25">
      <c r="A1097">
        <v>125</v>
      </c>
      <c r="B1097">
        <v>40</v>
      </c>
      <c r="C1097" s="1">
        <v>43160</v>
      </c>
      <c r="D1097">
        <v>1.44610191093969E-2</v>
      </c>
      <c r="E1097">
        <v>54.9190353278548</v>
      </c>
      <c r="F1097">
        <v>2356655230.9899998</v>
      </c>
      <c r="G1097" s="5">
        <f t="shared" si="17"/>
        <v>16.037438665898552</v>
      </c>
    </row>
    <row r="1098" spans="1:7" x14ac:dyDescent="0.25">
      <c r="A1098">
        <v>150</v>
      </c>
      <c r="B1098">
        <v>2</v>
      </c>
      <c r="C1098" s="1">
        <v>43160</v>
      </c>
      <c r="D1098">
        <v>9.4707858406058408E-3</v>
      </c>
      <c r="E1098">
        <v>-2.0111762317816799</v>
      </c>
      <c r="F1098">
        <v>25479723.690000001</v>
      </c>
      <c r="G1098" s="5">
        <f t="shared" si="17"/>
        <v>10.791247326399912</v>
      </c>
    </row>
    <row r="1099" spans="1:7" x14ac:dyDescent="0.25">
      <c r="A1099">
        <v>150</v>
      </c>
      <c r="B1099">
        <v>10</v>
      </c>
      <c r="C1099" s="1">
        <v>43160</v>
      </c>
      <c r="D1099">
        <v>6.7143390699358997E-3</v>
      </c>
      <c r="E1099">
        <v>6.6824238987590601</v>
      </c>
      <c r="F1099">
        <v>128925923.06999999</v>
      </c>
      <c r="G1099" s="5">
        <f t="shared" si="17"/>
        <v>7.7662232071519011</v>
      </c>
    </row>
    <row r="1100" spans="1:7" x14ac:dyDescent="0.25">
      <c r="A1100">
        <v>150</v>
      </c>
      <c r="B1100">
        <v>20</v>
      </c>
      <c r="C1100" s="1">
        <v>43160</v>
      </c>
      <c r="D1100">
        <v>1.42890532730022E-2</v>
      </c>
      <c r="E1100">
        <v>16.256989962412799</v>
      </c>
      <c r="F1100">
        <v>300560095.56</v>
      </c>
      <c r="G1100" s="5">
        <f t="shared" si="17"/>
        <v>15.861463199481207</v>
      </c>
    </row>
    <row r="1101" spans="1:7" x14ac:dyDescent="0.25">
      <c r="A1101">
        <v>150</v>
      </c>
      <c r="B1101">
        <v>30</v>
      </c>
      <c r="C1101" s="1">
        <v>43160</v>
      </c>
      <c r="D1101">
        <v>1.49073866683192E-2</v>
      </c>
      <c r="E1101">
        <v>24.709331697924</v>
      </c>
      <c r="F1101">
        <v>378944260.39999998</v>
      </c>
      <c r="G1101" s="5">
        <f t="shared" si="17"/>
        <v>16.492640685847025</v>
      </c>
    </row>
    <row r="1102" spans="1:7" x14ac:dyDescent="0.25">
      <c r="A1102">
        <v>150</v>
      </c>
      <c r="B1102">
        <v>40</v>
      </c>
      <c r="C1102" s="1">
        <v>43160</v>
      </c>
      <c r="D1102">
        <v>1.9687218890464601E-2</v>
      </c>
      <c r="E1102">
        <v>54.809380083124502</v>
      </c>
      <c r="F1102">
        <v>972986893.08000004</v>
      </c>
      <c r="G1102" s="5">
        <f t="shared" si="17"/>
        <v>21.227255119602461</v>
      </c>
    </row>
    <row r="1103" spans="1:7" x14ac:dyDescent="0.25">
      <c r="A1103">
        <v>175</v>
      </c>
      <c r="B1103">
        <v>2</v>
      </c>
      <c r="C1103" s="1">
        <v>43160</v>
      </c>
      <c r="D1103">
        <v>3.8213306553175699E-4</v>
      </c>
      <c r="E1103">
        <v>-1.9108683932111099</v>
      </c>
      <c r="F1103">
        <v>5494599.1699999999</v>
      </c>
      <c r="G1103" s="5">
        <f t="shared" si="17"/>
        <v>0.457597135724086</v>
      </c>
    </row>
    <row r="1104" spans="1:7" x14ac:dyDescent="0.25">
      <c r="A1104">
        <v>175</v>
      </c>
      <c r="B1104">
        <v>10</v>
      </c>
      <c r="C1104" s="1">
        <v>43160</v>
      </c>
      <c r="D1104">
        <v>1.9096650655580999E-2</v>
      </c>
      <c r="E1104">
        <v>6.6281433084369699</v>
      </c>
      <c r="F1104">
        <v>26141849.899999999</v>
      </c>
      <c r="G1104" s="5">
        <f t="shared" si="17"/>
        <v>20.655905264816475</v>
      </c>
    </row>
    <row r="1105" spans="1:7" x14ac:dyDescent="0.25">
      <c r="A1105">
        <v>175</v>
      </c>
      <c r="B1105">
        <v>20</v>
      </c>
      <c r="C1105" s="1">
        <v>43160</v>
      </c>
      <c r="D1105">
        <v>1.70768687363963E-2</v>
      </c>
      <c r="E1105">
        <v>16.103297366405599</v>
      </c>
      <c r="F1105">
        <v>72747824.430000007</v>
      </c>
      <c r="G1105" s="5">
        <f t="shared" si="17"/>
        <v>18.673016160798038</v>
      </c>
    </row>
    <row r="1106" spans="1:7" x14ac:dyDescent="0.25">
      <c r="A1106">
        <v>175</v>
      </c>
      <c r="B1106">
        <v>30</v>
      </c>
      <c r="C1106" s="1">
        <v>43160</v>
      </c>
      <c r="D1106">
        <v>1.03401826190706E-2</v>
      </c>
      <c r="E1106">
        <v>24.976659690657499</v>
      </c>
      <c r="F1106">
        <v>79207807.040000007</v>
      </c>
      <c r="G1106" s="5">
        <f t="shared" si="17"/>
        <v>11.726317084928507</v>
      </c>
    </row>
    <row r="1107" spans="1:7" x14ac:dyDescent="0.25">
      <c r="A1107">
        <v>175</v>
      </c>
      <c r="B1107">
        <v>40</v>
      </c>
      <c r="C1107" s="1">
        <v>43160</v>
      </c>
      <c r="D1107">
        <v>1.4055335614672201E-2</v>
      </c>
      <c r="E1107">
        <v>52.735142602150297</v>
      </c>
      <c r="F1107">
        <v>180646468.97</v>
      </c>
      <c r="G1107" s="5">
        <f t="shared" si="17"/>
        <v>15.621754066213011</v>
      </c>
    </row>
    <row r="1108" spans="1:7" x14ac:dyDescent="0.25">
      <c r="A1108">
        <v>200</v>
      </c>
      <c r="B1108">
        <v>2</v>
      </c>
      <c r="C1108" s="1">
        <v>43160</v>
      </c>
      <c r="D1108">
        <v>0</v>
      </c>
      <c r="E1108">
        <v>-4.0503891175708304</v>
      </c>
      <c r="F1108">
        <v>691419.91</v>
      </c>
      <c r="G1108" s="5">
        <f t="shared" si="17"/>
        <v>0</v>
      </c>
    </row>
    <row r="1109" spans="1:7" x14ac:dyDescent="0.25">
      <c r="A1109">
        <v>200</v>
      </c>
      <c r="B1109">
        <v>10</v>
      </c>
      <c r="C1109" s="1">
        <v>43160</v>
      </c>
      <c r="D1109">
        <v>3.5888746188655E-2</v>
      </c>
      <c r="E1109">
        <v>6.62807883640592</v>
      </c>
      <c r="F1109">
        <v>4406436.38</v>
      </c>
      <c r="G1109" s="5">
        <f t="shared" si="17"/>
        <v>35.505032607425477</v>
      </c>
    </row>
    <row r="1110" spans="1:7" x14ac:dyDescent="0.25">
      <c r="A1110">
        <v>200</v>
      </c>
      <c r="B1110">
        <v>20</v>
      </c>
      <c r="C1110" s="1">
        <v>43160</v>
      </c>
      <c r="D1110">
        <v>1.7989671411533199E-2</v>
      </c>
      <c r="E1110">
        <v>16.2805660740242</v>
      </c>
      <c r="F1110">
        <v>11704378.880000001</v>
      </c>
      <c r="G1110" s="5">
        <f t="shared" si="17"/>
        <v>19.574704067823301</v>
      </c>
    </row>
    <row r="1111" spans="1:7" x14ac:dyDescent="0.25">
      <c r="A1111">
        <v>200</v>
      </c>
      <c r="B1111">
        <v>30</v>
      </c>
      <c r="C1111" s="1">
        <v>43160</v>
      </c>
      <c r="D1111">
        <v>3.7148648638821599E-2</v>
      </c>
      <c r="E1111">
        <v>24.4351094284924</v>
      </c>
      <c r="F1111">
        <v>24683952.670000002</v>
      </c>
      <c r="G1111" s="5">
        <f t="shared" si="17"/>
        <v>36.509180711244362</v>
      </c>
    </row>
    <row r="1112" spans="1:7" x14ac:dyDescent="0.25">
      <c r="A1112">
        <v>200</v>
      </c>
      <c r="B1112">
        <v>40</v>
      </c>
      <c r="C1112" s="1">
        <v>43160</v>
      </c>
      <c r="D1112">
        <v>1.41522533186199E-2</v>
      </c>
      <c r="E1112">
        <v>52.348124403252697</v>
      </c>
      <c r="F1112">
        <v>48596974.390000001</v>
      </c>
      <c r="G1112" s="5">
        <f t="shared" si="17"/>
        <v>15.721232176913968</v>
      </c>
    </row>
    <row r="1113" spans="1:7" x14ac:dyDescent="0.25">
      <c r="A1113">
        <v>225</v>
      </c>
      <c r="B1113">
        <v>2</v>
      </c>
      <c r="C1113" s="1">
        <v>43160</v>
      </c>
      <c r="D1113">
        <v>1.05161643962935E-5</v>
      </c>
      <c r="E1113">
        <v>-16.420017966448999</v>
      </c>
      <c r="F1113">
        <v>200036.15</v>
      </c>
      <c r="G1113" s="5">
        <f t="shared" si="17"/>
        <v>1.2618667409003415E-2</v>
      </c>
    </row>
    <row r="1114" spans="1:7" x14ac:dyDescent="0.25">
      <c r="A1114">
        <v>225</v>
      </c>
      <c r="B1114">
        <v>10</v>
      </c>
      <c r="C1114" s="1">
        <v>43160</v>
      </c>
      <c r="D1114">
        <v>1.00771310748049E-4</v>
      </c>
      <c r="E1114">
        <v>6.90651452746099</v>
      </c>
      <c r="F1114">
        <v>1331013.1499999999</v>
      </c>
      <c r="G1114" s="5">
        <f t="shared" si="17"/>
        <v>0.12085857334888095</v>
      </c>
    </row>
    <row r="1115" spans="1:7" x14ac:dyDescent="0.25">
      <c r="A1115">
        <v>225</v>
      </c>
      <c r="B1115">
        <v>20</v>
      </c>
      <c r="C1115" s="1">
        <v>43160</v>
      </c>
      <c r="D1115">
        <v>4.2539191093326798E-5</v>
      </c>
      <c r="E1115">
        <v>14.995707424900701</v>
      </c>
      <c r="F1115">
        <v>2077037.39</v>
      </c>
      <c r="G1115" s="5">
        <f t="shared" si="17"/>
        <v>5.103508775898824E-2</v>
      </c>
    </row>
    <row r="1116" spans="1:7" x14ac:dyDescent="0.25">
      <c r="A1116">
        <v>225</v>
      </c>
      <c r="B1116">
        <v>30</v>
      </c>
      <c r="C1116" s="1">
        <v>43160</v>
      </c>
      <c r="D1116">
        <v>1.4817830965046201E-4</v>
      </c>
      <c r="E1116">
        <v>23.7874685211683</v>
      </c>
      <c r="F1116">
        <v>3975172.9</v>
      </c>
      <c r="G1116" s="5">
        <f t="shared" si="17"/>
        <v>0.17766912817854807</v>
      </c>
    </row>
    <row r="1117" spans="1:7" x14ac:dyDescent="0.25">
      <c r="A1117">
        <v>225</v>
      </c>
      <c r="B1117">
        <v>40</v>
      </c>
      <c r="C1117" s="1">
        <v>43160</v>
      </c>
      <c r="D1117">
        <v>0.100266247482808</v>
      </c>
      <c r="E1117">
        <v>48.863439403492897</v>
      </c>
      <c r="F1117">
        <v>9954629.7899999991</v>
      </c>
      <c r="G1117" s="5">
        <f t="shared" si="17"/>
        <v>71.857144917868581</v>
      </c>
    </row>
    <row r="1118" spans="1:7" x14ac:dyDescent="0.25">
      <c r="A1118">
        <v>25</v>
      </c>
      <c r="B1118" t="s">
        <v>5</v>
      </c>
      <c r="C1118" s="1">
        <v>43160</v>
      </c>
      <c r="D1118">
        <v>2.6645665645341201E-4</v>
      </c>
      <c r="E1118" t="s">
        <v>5</v>
      </c>
      <c r="F1118" t="s">
        <v>5</v>
      </c>
      <c r="G1118" s="5">
        <f t="shared" si="17"/>
        <v>0.31927980930651634</v>
      </c>
    </row>
    <row r="1119" spans="1:7" x14ac:dyDescent="0.25">
      <c r="A1119">
        <v>25</v>
      </c>
      <c r="B1119">
        <v>2</v>
      </c>
      <c r="C1119" s="1">
        <v>43160</v>
      </c>
      <c r="D1119">
        <v>2.6809593519593899E-2</v>
      </c>
      <c r="E1119">
        <v>-4.3545469049323202</v>
      </c>
      <c r="F1119">
        <v>19579173.129999999</v>
      </c>
      <c r="G1119" s="5">
        <f t="shared" si="17"/>
        <v>27.827154354831119</v>
      </c>
    </row>
    <row r="1120" spans="1:7" x14ac:dyDescent="0.25">
      <c r="A1120">
        <v>25</v>
      </c>
      <c r="B1120">
        <v>10</v>
      </c>
      <c r="C1120" s="1">
        <v>43160</v>
      </c>
      <c r="D1120">
        <v>6.0222053128993003E-3</v>
      </c>
      <c r="E1120">
        <v>6.7671182607333797</v>
      </c>
      <c r="F1120">
        <v>575118889.5</v>
      </c>
      <c r="G1120" s="5">
        <f t="shared" si="17"/>
        <v>6.992024931712093</v>
      </c>
    </row>
    <row r="1121" spans="1:7" x14ac:dyDescent="0.25">
      <c r="A1121">
        <v>25</v>
      </c>
      <c r="B1121">
        <v>20</v>
      </c>
      <c r="C1121" s="1">
        <v>43160</v>
      </c>
      <c r="D1121">
        <v>7.2546866534648896E-3</v>
      </c>
      <c r="E1121">
        <v>15.691120788625399</v>
      </c>
      <c r="F1121">
        <v>2473362878.5599999</v>
      </c>
      <c r="G1121" s="5">
        <f t="shared" si="17"/>
        <v>8.3665272790799818</v>
      </c>
    </row>
    <row r="1122" spans="1:7" x14ac:dyDescent="0.25">
      <c r="A1122">
        <v>25</v>
      </c>
      <c r="B1122">
        <v>30</v>
      </c>
      <c r="C1122" s="1">
        <v>43160</v>
      </c>
      <c r="D1122">
        <v>9.7095345158553607E-3</v>
      </c>
      <c r="E1122">
        <v>24.556604184440801</v>
      </c>
      <c r="F1122">
        <v>3650336841.3400002</v>
      </c>
      <c r="G1122" s="5">
        <f t="shared" si="17"/>
        <v>11.048930905044752</v>
      </c>
    </row>
    <row r="1123" spans="1:7" x14ac:dyDescent="0.25">
      <c r="A1123">
        <v>25</v>
      </c>
      <c r="B1123">
        <v>40</v>
      </c>
      <c r="C1123" s="1">
        <v>43160</v>
      </c>
      <c r="D1123">
        <v>9.1305920527876196E-3</v>
      </c>
      <c r="E1123">
        <v>51.598637527064803</v>
      </c>
      <c r="F1123">
        <v>9379508476.7099991</v>
      </c>
      <c r="G1123" s="5">
        <f t="shared" si="17"/>
        <v>10.422890832726249</v>
      </c>
    </row>
    <row r="1124" spans="1:7" x14ac:dyDescent="0.25">
      <c r="A1124">
        <v>250</v>
      </c>
      <c r="B1124">
        <v>10</v>
      </c>
      <c r="C1124" s="1">
        <v>43160</v>
      </c>
      <c r="D1124">
        <v>0</v>
      </c>
      <c r="E1124">
        <v>6.0206656601606303</v>
      </c>
      <c r="F1124">
        <v>319461.44</v>
      </c>
      <c r="G1124" s="5">
        <f t="shared" si="17"/>
        <v>0</v>
      </c>
    </row>
    <row r="1125" spans="1:7" x14ac:dyDescent="0.25">
      <c r="A1125">
        <v>250</v>
      </c>
      <c r="B1125">
        <v>20</v>
      </c>
      <c r="C1125" s="1">
        <v>43160</v>
      </c>
      <c r="D1125">
        <v>1.0605177056858199E-6</v>
      </c>
      <c r="E1125">
        <v>16.708080507685899</v>
      </c>
      <c r="F1125">
        <v>775878.46</v>
      </c>
      <c r="G1125" s="5">
        <f t="shared" si="17"/>
        <v>1.2726138238439155E-3</v>
      </c>
    </row>
    <row r="1126" spans="1:7" x14ac:dyDescent="0.25">
      <c r="A1126">
        <v>250</v>
      </c>
      <c r="B1126">
        <v>30</v>
      </c>
      <c r="C1126" s="1">
        <v>43160</v>
      </c>
      <c r="D1126">
        <v>2.01687540768334E-5</v>
      </c>
      <c r="E1126">
        <v>23.401274845033502</v>
      </c>
      <c r="F1126">
        <v>2509641.5299999998</v>
      </c>
      <c r="G1126" s="5">
        <f t="shared" si="17"/>
        <v>2.4199820333670186E-2</v>
      </c>
    </row>
    <row r="1127" spans="1:7" x14ac:dyDescent="0.25">
      <c r="A1127">
        <v>250</v>
      </c>
      <c r="B1127">
        <v>40</v>
      </c>
      <c r="C1127" s="1">
        <v>43160</v>
      </c>
      <c r="D1127">
        <v>2.4545620427293902E-4</v>
      </c>
      <c r="E1127">
        <v>50.909009775197198</v>
      </c>
      <c r="F1127">
        <v>3709226.38</v>
      </c>
      <c r="G1127" s="5">
        <f t="shared" si="17"/>
        <v>0.29415012855513734</v>
      </c>
    </row>
    <row r="1128" spans="1:7" x14ac:dyDescent="0.25">
      <c r="A1128">
        <v>275</v>
      </c>
      <c r="B1128">
        <v>20</v>
      </c>
      <c r="C1128" s="1">
        <v>43160</v>
      </c>
      <c r="D1128">
        <v>8.6384985795840102E-6</v>
      </c>
      <c r="E1128">
        <v>17.6165629850363</v>
      </c>
      <c r="F1128">
        <v>154319.74</v>
      </c>
      <c r="G1128" s="5">
        <f t="shared" si="17"/>
        <v>1.0365705793546898E-2</v>
      </c>
    </row>
    <row r="1129" spans="1:7" x14ac:dyDescent="0.25">
      <c r="A1129">
        <v>275</v>
      </c>
      <c r="B1129">
        <v>40</v>
      </c>
      <c r="C1129" s="1">
        <v>43160</v>
      </c>
      <c r="D1129">
        <v>2.59307425574199E-6</v>
      </c>
      <c r="E1129">
        <v>48.159755533320102</v>
      </c>
      <c r="F1129">
        <v>707017.07</v>
      </c>
      <c r="G1129" s="5">
        <f t="shared" si="17"/>
        <v>3.1116447286594351E-3</v>
      </c>
    </row>
    <row r="1130" spans="1:7" x14ac:dyDescent="0.25">
      <c r="A1130">
        <v>300</v>
      </c>
      <c r="B1130">
        <v>40</v>
      </c>
      <c r="C1130" s="1">
        <v>43160</v>
      </c>
      <c r="D1130">
        <v>0</v>
      </c>
      <c r="E1130">
        <v>33.549058081675803</v>
      </c>
      <c r="F1130">
        <v>168920.48</v>
      </c>
      <c r="G1130" s="5">
        <f t="shared" si="17"/>
        <v>0</v>
      </c>
    </row>
    <row r="1131" spans="1:7" x14ac:dyDescent="0.25">
      <c r="A1131">
        <v>50</v>
      </c>
      <c r="B1131">
        <v>2</v>
      </c>
      <c r="C1131" s="1">
        <v>43160</v>
      </c>
      <c r="D1131">
        <v>1.5670489464544201E-2</v>
      </c>
      <c r="E1131">
        <v>-3.5386112246033998</v>
      </c>
      <c r="F1131">
        <v>44593984.350000001</v>
      </c>
      <c r="G1131" s="5">
        <f t="shared" si="17"/>
        <v>17.26561038524266</v>
      </c>
    </row>
    <row r="1132" spans="1:7" x14ac:dyDescent="0.25">
      <c r="A1132">
        <v>50</v>
      </c>
      <c r="B1132">
        <v>10</v>
      </c>
      <c r="C1132" s="1">
        <v>43160</v>
      </c>
      <c r="D1132">
        <v>8.2461930128414195E-3</v>
      </c>
      <c r="E1132">
        <v>6.7023745424756598</v>
      </c>
      <c r="F1132">
        <v>559015942.95000005</v>
      </c>
      <c r="G1132" s="5">
        <f t="shared" si="17"/>
        <v>9.4587439559114408</v>
      </c>
    </row>
    <row r="1133" spans="1:7" x14ac:dyDescent="0.25">
      <c r="A1133">
        <v>50</v>
      </c>
      <c r="B1133">
        <v>20</v>
      </c>
      <c r="C1133" s="1">
        <v>43160</v>
      </c>
      <c r="D1133">
        <v>1.1129105591163599E-2</v>
      </c>
      <c r="E1133">
        <v>15.806834866238001</v>
      </c>
      <c r="F1133">
        <v>2520277437.3099999</v>
      </c>
      <c r="G1133" s="5">
        <f t="shared" si="17"/>
        <v>12.567049743045033</v>
      </c>
    </row>
    <row r="1134" spans="1:7" x14ac:dyDescent="0.25">
      <c r="A1134">
        <v>50</v>
      </c>
      <c r="B1134">
        <v>30</v>
      </c>
      <c r="C1134" s="1">
        <v>43160</v>
      </c>
      <c r="D1134">
        <v>1.12657206151722E-2</v>
      </c>
      <c r="E1134">
        <v>24.596320084713799</v>
      </c>
      <c r="F1134">
        <v>3718589700.5100002</v>
      </c>
      <c r="G1134" s="5">
        <f t="shared" si="17"/>
        <v>12.711888663842451</v>
      </c>
    </row>
    <row r="1135" spans="1:7" x14ac:dyDescent="0.25">
      <c r="A1135">
        <v>50</v>
      </c>
      <c r="B1135">
        <v>40</v>
      </c>
      <c r="C1135" s="1">
        <v>43160</v>
      </c>
      <c r="D1135">
        <v>1.0747531809471401E-2</v>
      </c>
      <c r="E1135">
        <v>50.626552250795299</v>
      </c>
      <c r="F1135">
        <v>8996293884.2199993</v>
      </c>
      <c r="G1135" s="5">
        <f t="shared" si="17"/>
        <v>12.161338343483596</v>
      </c>
    </row>
    <row r="1136" spans="1:7" x14ac:dyDescent="0.25">
      <c r="A1136">
        <v>75</v>
      </c>
      <c r="B1136">
        <v>2</v>
      </c>
      <c r="C1136" s="1">
        <v>43160</v>
      </c>
      <c r="D1136">
        <v>1.1878530317410501E-2</v>
      </c>
      <c r="E1136">
        <v>-1.01824328798847</v>
      </c>
      <c r="F1136">
        <v>147154090.21000001</v>
      </c>
      <c r="G1136" s="5">
        <f t="shared" si="17"/>
        <v>13.358885969388579</v>
      </c>
    </row>
    <row r="1137" spans="1:7" x14ac:dyDescent="0.25">
      <c r="A1137">
        <v>75</v>
      </c>
      <c r="B1137">
        <v>10</v>
      </c>
      <c r="C1137" s="1">
        <v>43160</v>
      </c>
      <c r="D1137">
        <v>8.5470685385720703E-3</v>
      </c>
      <c r="E1137">
        <v>6.5085899262611902</v>
      </c>
      <c r="F1137">
        <v>684252781.27999997</v>
      </c>
      <c r="G1137" s="5">
        <f t="shared" si="17"/>
        <v>9.7878123883692112</v>
      </c>
    </row>
    <row r="1138" spans="1:7" x14ac:dyDescent="0.25">
      <c r="A1138">
        <v>75</v>
      </c>
      <c r="B1138">
        <v>20</v>
      </c>
      <c r="C1138" s="1">
        <v>43160</v>
      </c>
      <c r="D1138">
        <v>1.02064736015778E-2</v>
      </c>
      <c r="E1138">
        <v>15.8918429587118</v>
      </c>
      <c r="F1138">
        <v>2023991683.4400001</v>
      </c>
      <c r="G1138" s="5">
        <f t="shared" si="17"/>
        <v>11.583094998811971</v>
      </c>
    </row>
    <row r="1139" spans="1:7" x14ac:dyDescent="0.25">
      <c r="A1139">
        <v>75</v>
      </c>
      <c r="B1139">
        <v>30</v>
      </c>
      <c r="C1139" s="1">
        <v>43160</v>
      </c>
      <c r="D1139">
        <v>1.05143061259176E-2</v>
      </c>
      <c r="E1139">
        <v>24.505721867128202</v>
      </c>
      <c r="F1139">
        <v>2428791300.1700001</v>
      </c>
      <c r="G1139" s="5">
        <f t="shared" si="17"/>
        <v>11.912510253752284</v>
      </c>
    </row>
    <row r="1140" spans="1:7" x14ac:dyDescent="0.25">
      <c r="A1140">
        <v>75</v>
      </c>
      <c r="B1140">
        <v>40</v>
      </c>
      <c r="C1140" s="1">
        <v>43160</v>
      </c>
      <c r="D1140">
        <v>1.2428281742903301E-2</v>
      </c>
      <c r="E1140">
        <v>50.730487014325298</v>
      </c>
      <c r="F1140">
        <v>7228887305.54</v>
      </c>
      <c r="G1140" s="5">
        <f t="shared" si="17"/>
        <v>13.935563195969403</v>
      </c>
    </row>
    <row r="1141" spans="1:7" x14ac:dyDescent="0.25">
      <c r="A1141">
        <v>-100</v>
      </c>
      <c r="B1141" t="s">
        <v>5</v>
      </c>
      <c r="C1141" s="1">
        <v>43191</v>
      </c>
      <c r="D1141">
        <v>0</v>
      </c>
      <c r="E1141" t="s">
        <v>5</v>
      </c>
      <c r="F1141" t="s">
        <v>5</v>
      </c>
      <c r="G1141" s="5">
        <f t="shared" si="17"/>
        <v>0</v>
      </c>
    </row>
    <row r="1142" spans="1:7" x14ac:dyDescent="0.25">
      <c r="A1142">
        <v>-100</v>
      </c>
      <c r="B1142">
        <v>2</v>
      </c>
      <c r="C1142" s="1">
        <v>43191</v>
      </c>
      <c r="D1142">
        <v>0</v>
      </c>
      <c r="E1142">
        <v>-9.1367127733795499</v>
      </c>
      <c r="F1142">
        <v>1604193.61</v>
      </c>
      <c r="G1142" s="5">
        <f t="shared" si="17"/>
        <v>0</v>
      </c>
    </row>
    <row r="1143" spans="1:7" x14ac:dyDescent="0.25">
      <c r="A1143">
        <v>-100</v>
      </c>
      <c r="B1143">
        <v>10</v>
      </c>
      <c r="C1143" s="1">
        <v>43191</v>
      </c>
      <c r="D1143">
        <v>4.3207515852320003E-3</v>
      </c>
      <c r="E1143">
        <v>8.6183244646089303</v>
      </c>
      <c r="F1143">
        <v>60178431.170000002</v>
      </c>
      <c r="G1143" s="5">
        <f t="shared" si="17"/>
        <v>5.0634446671039557</v>
      </c>
    </row>
    <row r="1144" spans="1:7" x14ac:dyDescent="0.25">
      <c r="A1144">
        <v>-100</v>
      </c>
      <c r="B1144">
        <v>20</v>
      </c>
      <c r="C1144" s="1">
        <v>43191</v>
      </c>
      <c r="D1144">
        <v>2.7561264276653001E-3</v>
      </c>
      <c r="E1144">
        <v>17.012238651057</v>
      </c>
      <c r="F1144">
        <v>550469162.99000001</v>
      </c>
      <c r="G1144" s="5">
        <f t="shared" si="17"/>
        <v>3.2576743283450171</v>
      </c>
    </row>
    <row r="1145" spans="1:7" x14ac:dyDescent="0.25">
      <c r="A1145">
        <v>-100</v>
      </c>
      <c r="B1145">
        <v>30</v>
      </c>
      <c r="C1145" s="1">
        <v>43191</v>
      </c>
      <c r="D1145">
        <v>5.18602263741051E-3</v>
      </c>
      <c r="E1145">
        <v>24.314188911093598</v>
      </c>
      <c r="F1145">
        <v>1207583093.6400001</v>
      </c>
      <c r="G1145" s="5">
        <f t="shared" si="17"/>
        <v>6.0487542704466541</v>
      </c>
    </row>
    <row r="1146" spans="1:7" x14ac:dyDescent="0.25">
      <c r="A1146">
        <v>-100</v>
      </c>
      <c r="B1146">
        <v>40</v>
      </c>
      <c r="C1146" s="1">
        <v>43191</v>
      </c>
      <c r="D1146">
        <v>4.4608926256157E-3</v>
      </c>
      <c r="E1146">
        <v>47.751907412150999</v>
      </c>
      <c r="F1146">
        <v>2680369931.75</v>
      </c>
      <c r="G1146" s="5">
        <f t="shared" si="17"/>
        <v>5.223667508276753</v>
      </c>
    </row>
    <row r="1147" spans="1:7" x14ac:dyDescent="0.25">
      <c r="A1147">
        <v>-125</v>
      </c>
      <c r="B1147">
        <v>10</v>
      </c>
      <c r="C1147" s="1">
        <v>43191</v>
      </c>
      <c r="D1147">
        <v>1.64799305086631E-3</v>
      </c>
      <c r="E1147">
        <v>8.1451087311688006</v>
      </c>
      <c r="F1147">
        <v>7036926</v>
      </c>
      <c r="G1147" s="5">
        <f t="shared" si="17"/>
        <v>1.9597649482260837</v>
      </c>
    </row>
    <row r="1148" spans="1:7" x14ac:dyDescent="0.25">
      <c r="A1148">
        <v>-125</v>
      </c>
      <c r="B1148">
        <v>20</v>
      </c>
      <c r="C1148" s="1">
        <v>43191</v>
      </c>
      <c r="D1148">
        <v>3.9543633651982198E-4</v>
      </c>
      <c r="E1148">
        <v>16.278983883132899</v>
      </c>
      <c r="F1148">
        <v>17995391.710000001</v>
      </c>
      <c r="G1148" s="5">
        <f t="shared" si="17"/>
        <v>0.47349292165448364</v>
      </c>
    </row>
    <row r="1149" spans="1:7" x14ac:dyDescent="0.25">
      <c r="A1149">
        <v>-125</v>
      </c>
      <c r="B1149">
        <v>30</v>
      </c>
      <c r="C1149" s="1">
        <v>43191</v>
      </c>
      <c r="D1149">
        <v>3.83582125290465E-3</v>
      </c>
      <c r="E1149">
        <v>24.853983328500199</v>
      </c>
      <c r="F1149">
        <v>76497398.790000007</v>
      </c>
      <c r="G1149" s="5">
        <f t="shared" si="17"/>
        <v>4.5071072358132236</v>
      </c>
    </row>
    <row r="1150" spans="1:7" x14ac:dyDescent="0.25">
      <c r="A1150">
        <v>-125</v>
      </c>
      <c r="B1150">
        <v>40</v>
      </c>
      <c r="C1150" s="1">
        <v>43191</v>
      </c>
      <c r="D1150">
        <v>6.6114311535437299E-3</v>
      </c>
      <c r="E1150">
        <v>47.1016127299457</v>
      </c>
      <c r="F1150">
        <v>113896496.8</v>
      </c>
      <c r="G1150" s="5">
        <f t="shared" si="17"/>
        <v>7.6514888882359022</v>
      </c>
    </row>
    <row r="1151" spans="1:7" x14ac:dyDescent="0.25">
      <c r="A1151">
        <v>-150</v>
      </c>
      <c r="B1151">
        <v>10</v>
      </c>
      <c r="C1151" s="1">
        <v>43191</v>
      </c>
      <c r="D1151">
        <v>1.77719453719248E-4</v>
      </c>
      <c r="E1151">
        <v>6.5313744490663099</v>
      </c>
      <c r="F1151">
        <v>6138213.7699999996</v>
      </c>
      <c r="G1151" s="5">
        <f t="shared" si="17"/>
        <v>0.21305501215460598</v>
      </c>
    </row>
    <row r="1152" spans="1:7" x14ac:dyDescent="0.25">
      <c r="A1152">
        <v>-150</v>
      </c>
      <c r="B1152">
        <v>20</v>
      </c>
      <c r="C1152" s="1">
        <v>43191</v>
      </c>
      <c r="D1152">
        <v>2.2036173325063201E-4</v>
      </c>
      <c r="E1152">
        <v>13.4621139026031</v>
      </c>
      <c r="F1152">
        <v>1978473.33</v>
      </c>
      <c r="G1152" s="5">
        <f t="shared" si="17"/>
        <v>0.26411382386060112</v>
      </c>
    </row>
    <row r="1153" spans="1:7" x14ac:dyDescent="0.25">
      <c r="A1153">
        <v>-150</v>
      </c>
      <c r="B1153">
        <v>30</v>
      </c>
      <c r="C1153" s="1">
        <v>43191</v>
      </c>
      <c r="D1153">
        <v>6.68185726187129E-5</v>
      </c>
      <c r="E1153">
        <v>24.422120353190699</v>
      </c>
      <c r="F1153">
        <v>2824364.67</v>
      </c>
      <c r="G1153" s="5">
        <f t="shared" si="17"/>
        <v>8.0152826541790567E-2</v>
      </c>
    </row>
    <row r="1154" spans="1:7" x14ac:dyDescent="0.25">
      <c r="A1154">
        <v>-150</v>
      </c>
      <c r="B1154">
        <v>40</v>
      </c>
      <c r="C1154" s="1">
        <v>43191</v>
      </c>
      <c r="D1154">
        <v>3.5679952978127499E-4</v>
      </c>
      <c r="E1154">
        <v>45.394908874586598</v>
      </c>
      <c r="F1154">
        <v>3679610.12</v>
      </c>
      <c r="G1154" s="5">
        <f t="shared" si="17"/>
        <v>0.42732021526548092</v>
      </c>
    </row>
    <row r="1155" spans="1:7" x14ac:dyDescent="0.25">
      <c r="A1155">
        <v>-175</v>
      </c>
      <c r="B1155">
        <v>10</v>
      </c>
      <c r="C1155" s="1">
        <v>43191</v>
      </c>
      <c r="D1155">
        <v>4.3968124046162001E-7</v>
      </c>
      <c r="E1155">
        <v>6.5876122140143698</v>
      </c>
      <c r="F1155">
        <v>1413365.76</v>
      </c>
      <c r="G1155" s="5">
        <f t="shared" ref="G1155:G1218" si="18">100*(1-(1-D1155)^12)</f>
        <v>5.276162126199857E-4</v>
      </c>
    </row>
    <row r="1156" spans="1:7" x14ac:dyDescent="0.25">
      <c r="A1156">
        <v>-175</v>
      </c>
      <c r="B1156">
        <v>20</v>
      </c>
      <c r="C1156" s="1">
        <v>43191</v>
      </c>
      <c r="D1156">
        <v>4.9689922461360402E-8</v>
      </c>
      <c r="E1156">
        <v>10.7990704816972</v>
      </c>
      <c r="F1156">
        <v>201734.97</v>
      </c>
      <c r="G1156" s="5">
        <f t="shared" si="18"/>
        <v>5.9627890725000299E-5</v>
      </c>
    </row>
    <row r="1157" spans="1:7" x14ac:dyDescent="0.25">
      <c r="A1157">
        <v>-175</v>
      </c>
      <c r="B1157">
        <v>40</v>
      </c>
      <c r="C1157" s="1">
        <v>43191</v>
      </c>
      <c r="D1157">
        <v>1.80404359961238E-5</v>
      </c>
      <c r="E1157">
        <v>38.134406473080702</v>
      </c>
      <c r="F1157">
        <v>406494.71999999997</v>
      </c>
      <c r="G1157" s="5">
        <f t="shared" si="18"/>
        <v>2.1646375306050292E-2</v>
      </c>
    </row>
    <row r="1158" spans="1:7" x14ac:dyDescent="0.25">
      <c r="A1158">
        <v>-25</v>
      </c>
      <c r="B1158" t="s">
        <v>5</v>
      </c>
      <c r="C1158" s="1">
        <v>43191</v>
      </c>
      <c r="D1158">
        <v>0</v>
      </c>
      <c r="E1158" t="s">
        <v>5</v>
      </c>
      <c r="F1158" t="s">
        <v>5</v>
      </c>
      <c r="G1158" s="5">
        <f t="shared" si="18"/>
        <v>0</v>
      </c>
    </row>
    <row r="1159" spans="1:7" x14ac:dyDescent="0.25">
      <c r="A1159">
        <v>-25</v>
      </c>
      <c r="B1159">
        <v>2</v>
      </c>
      <c r="C1159" s="1">
        <v>43191</v>
      </c>
      <c r="D1159">
        <v>6.7858039246104699E-6</v>
      </c>
      <c r="E1159">
        <v>-8.7594699473028808</v>
      </c>
      <c r="F1159">
        <v>6306838.8300000001</v>
      </c>
      <c r="G1159" s="5">
        <f t="shared" si="18"/>
        <v>8.1426608053436489E-3</v>
      </c>
    </row>
    <row r="1160" spans="1:7" x14ac:dyDescent="0.25">
      <c r="A1160">
        <v>-25</v>
      </c>
      <c r="B1160">
        <v>10</v>
      </c>
      <c r="C1160" s="1">
        <v>43191</v>
      </c>
      <c r="D1160">
        <v>3.5514625539514299E-3</v>
      </c>
      <c r="E1160">
        <v>7.9747387341058804</v>
      </c>
      <c r="F1160">
        <v>497668264.56</v>
      </c>
      <c r="G1160" s="5">
        <f t="shared" si="18"/>
        <v>4.1794876574575586</v>
      </c>
    </row>
    <row r="1161" spans="1:7" x14ac:dyDescent="0.25">
      <c r="A1161">
        <v>-25</v>
      </c>
      <c r="B1161">
        <v>20</v>
      </c>
      <c r="C1161" s="1">
        <v>43191</v>
      </c>
      <c r="D1161">
        <v>8.2445893687787992E-3</v>
      </c>
      <c r="E1161">
        <v>16.5293175830896</v>
      </c>
      <c r="F1161">
        <v>2824542314.48</v>
      </c>
      <c r="G1161" s="5">
        <f t="shared" si="18"/>
        <v>9.456987101684744</v>
      </c>
    </row>
    <row r="1162" spans="1:7" x14ac:dyDescent="0.25">
      <c r="A1162">
        <v>-25</v>
      </c>
      <c r="B1162">
        <v>30</v>
      </c>
      <c r="C1162" s="1">
        <v>43191</v>
      </c>
      <c r="D1162">
        <v>7.48312665849106E-3</v>
      </c>
      <c r="E1162">
        <v>24.770674026821801</v>
      </c>
      <c r="F1162">
        <v>6396954543.0200005</v>
      </c>
      <c r="G1162" s="5">
        <f t="shared" si="18"/>
        <v>8.6192359463537862</v>
      </c>
    </row>
    <row r="1163" spans="1:7" x14ac:dyDescent="0.25">
      <c r="A1163">
        <v>-25</v>
      </c>
      <c r="B1163">
        <v>40</v>
      </c>
      <c r="C1163" s="1">
        <v>43191</v>
      </c>
      <c r="D1163">
        <v>8.2833778102954104E-3</v>
      </c>
      <c r="E1163">
        <v>54.802365200065601</v>
      </c>
      <c r="F1163">
        <v>18837211619.290001</v>
      </c>
      <c r="G1163" s="5">
        <f t="shared" si="18"/>
        <v>9.4994725808728369</v>
      </c>
    </row>
    <row r="1164" spans="1:7" x14ac:dyDescent="0.25">
      <c r="A1164">
        <v>-50</v>
      </c>
      <c r="B1164" t="s">
        <v>5</v>
      </c>
      <c r="C1164" s="1">
        <v>43191</v>
      </c>
      <c r="D1164">
        <v>0</v>
      </c>
      <c r="E1164" t="s">
        <v>5</v>
      </c>
      <c r="F1164" t="s">
        <v>5</v>
      </c>
      <c r="G1164" s="5">
        <f t="shared" si="18"/>
        <v>0</v>
      </c>
    </row>
    <row r="1165" spans="1:7" x14ac:dyDescent="0.25">
      <c r="A1165">
        <v>-50</v>
      </c>
      <c r="B1165">
        <v>2</v>
      </c>
      <c r="C1165" s="1">
        <v>43191</v>
      </c>
      <c r="D1165">
        <v>1.76397859501585E-9</v>
      </c>
      <c r="E1165">
        <v>-8.2508032177236501</v>
      </c>
      <c r="F1165">
        <v>5679901.1900000004</v>
      </c>
      <c r="G1165" s="5">
        <f t="shared" si="18"/>
        <v>2.1167743446959264E-6</v>
      </c>
    </row>
    <row r="1166" spans="1:7" x14ac:dyDescent="0.25">
      <c r="A1166">
        <v>-50</v>
      </c>
      <c r="B1166">
        <v>10</v>
      </c>
      <c r="C1166" s="1">
        <v>43191</v>
      </c>
      <c r="D1166">
        <v>3.8516792177112598E-3</v>
      </c>
      <c r="E1166">
        <v>7.9789510582131804</v>
      </c>
      <c r="F1166">
        <v>543185042.36000001</v>
      </c>
      <c r="G1166" s="5">
        <f t="shared" si="18"/>
        <v>4.5253474863991894</v>
      </c>
    </row>
    <row r="1167" spans="1:7" x14ac:dyDescent="0.25">
      <c r="A1167">
        <v>-50</v>
      </c>
      <c r="B1167">
        <v>20</v>
      </c>
      <c r="C1167" s="1">
        <v>43191</v>
      </c>
      <c r="D1167">
        <v>6.2018880797700101E-3</v>
      </c>
      <c r="E1167">
        <v>16.499481535594501</v>
      </c>
      <c r="F1167">
        <v>3916726087.5599999</v>
      </c>
      <c r="G1167" s="5">
        <f t="shared" si="18"/>
        <v>7.1935826487925514</v>
      </c>
    </row>
    <row r="1168" spans="1:7" x14ac:dyDescent="0.25">
      <c r="A1168">
        <v>-50</v>
      </c>
      <c r="B1168">
        <v>30</v>
      </c>
      <c r="C1168" s="1">
        <v>43191</v>
      </c>
      <c r="D1168">
        <v>6.9185992955796E-3</v>
      </c>
      <c r="E1168">
        <v>24.5037735348841</v>
      </c>
      <c r="F1168">
        <v>6517909455.1700001</v>
      </c>
      <c r="G1168" s="5">
        <f t="shared" si="18"/>
        <v>7.9935704756808885</v>
      </c>
    </row>
    <row r="1169" spans="1:7" x14ac:dyDescent="0.25">
      <c r="A1169">
        <v>-50</v>
      </c>
      <c r="B1169">
        <v>40</v>
      </c>
      <c r="C1169" s="1">
        <v>43191</v>
      </c>
      <c r="D1169">
        <v>7.2786619997897602E-3</v>
      </c>
      <c r="E1169">
        <v>50.568286389353801</v>
      </c>
      <c r="F1169">
        <v>20764525241</v>
      </c>
      <c r="G1169" s="5">
        <f t="shared" si="18"/>
        <v>8.3930797382651079</v>
      </c>
    </row>
    <row r="1170" spans="1:7" x14ac:dyDescent="0.25">
      <c r="A1170">
        <v>-75</v>
      </c>
      <c r="B1170" t="s">
        <v>5</v>
      </c>
      <c r="C1170" s="1">
        <v>43191</v>
      </c>
      <c r="D1170">
        <v>0</v>
      </c>
      <c r="E1170" t="s">
        <v>5</v>
      </c>
      <c r="F1170" t="s">
        <v>5</v>
      </c>
      <c r="G1170" s="5">
        <f t="shared" si="18"/>
        <v>0</v>
      </c>
    </row>
    <row r="1171" spans="1:7" x14ac:dyDescent="0.25">
      <c r="A1171">
        <v>-75</v>
      </c>
      <c r="B1171">
        <v>2</v>
      </c>
      <c r="C1171" s="1">
        <v>43191</v>
      </c>
      <c r="D1171">
        <v>2.04943965757962E-7</v>
      </c>
      <c r="E1171">
        <v>-9.2012637542050193</v>
      </c>
      <c r="F1171">
        <v>3031971.58</v>
      </c>
      <c r="G1171" s="5">
        <f t="shared" si="18"/>
        <v>2.4593248177939842E-4</v>
      </c>
    </row>
    <row r="1172" spans="1:7" x14ac:dyDescent="0.25">
      <c r="A1172">
        <v>-75</v>
      </c>
      <c r="B1172">
        <v>10</v>
      </c>
      <c r="C1172" s="1">
        <v>43191</v>
      </c>
      <c r="D1172">
        <v>5.9082952106328203E-3</v>
      </c>
      <c r="E1172">
        <v>8.1410886609359601</v>
      </c>
      <c r="F1172">
        <v>500127528.54000002</v>
      </c>
      <c r="G1172" s="5">
        <f t="shared" si="18"/>
        <v>6.8640394376548226</v>
      </c>
    </row>
    <row r="1173" spans="1:7" x14ac:dyDescent="0.25">
      <c r="A1173">
        <v>-75</v>
      </c>
      <c r="B1173">
        <v>20</v>
      </c>
      <c r="C1173" s="1">
        <v>43191</v>
      </c>
      <c r="D1173">
        <v>5.6212400574854101E-3</v>
      </c>
      <c r="E1173">
        <v>16.571676080837602</v>
      </c>
      <c r="F1173">
        <v>3573303701.9299998</v>
      </c>
      <c r="G1173" s="5">
        <f t="shared" si="18"/>
        <v>6.5407977252694209</v>
      </c>
    </row>
    <row r="1174" spans="1:7" x14ac:dyDescent="0.25">
      <c r="A1174">
        <v>-75</v>
      </c>
      <c r="B1174">
        <v>30</v>
      </c>
      <c r="C1174" s="1">
        <v>43191</v>
      </c>
      <c r="D1174">
        <v>7.0087653264156204E-3</v>
      </c>
      <c r="E1174">
        <v>24.224511113031099</v>
      </c>
      <c r="F1174">
        <v>6826902302.4700003</v>
      </c>
      <c r="G1174" s="5">
        <f t="shared" si="18"/>
        <v>8.0937642337047038</v>
      </c>
    </row>
    <row r="1175" spans="1:7" x14ac:dyDescent="0.25">
      <c r="A1175">
        <v>-75</v>
      </c>
      <c r="B1175">
        <v>40</v>
      </c>
      <c r="C1175" s="1">
        <v>43191</v>
      </c>
      <c r="D1175">
        <v>6.3034107619088396E-3</v>
      </c>
      <c r="E1175">
        <v>49.899035187462403</v>
      </c>
      <c r="F1175">
        <v>18793143409.130001</v>
      </c>
      <c r="G1175" s="5">
        <f t="shared" si="18"/>
        <v>7.3072878082321662</v>
      </c>
    </row>
    <row r="1176" spans="1:7" x14ac:dyDescent="0.25">
      <c r="A1176">
        <v>0</v>
      </c>
      <c r="B1176" t="s">
        <v>5</v>
      </c>
      <c r="C1176" s="1">
        <v>43191</v>
      </c>
      <c r="D1176">
        <v>0</v>
      </c>
      <c r="E1176" t="s">
        <v>5</v>
      </c>
      <c r="F1176" t="s">
        <v>5</v>
      </c>
      <c r="G1176" s="5">
        <f t="shared" si="18"/>
        <v>0</v>
      </c>
    </row>
    <row r="1177" spans="1:7" x14ac:dyDescent="0.25">
      <c r="A1177">
        <v>0</v>
      </c>
      <c r="B1177">
        <v>2</v>
      </c>
      <c r="C1177" s="1">
        <v>43191</v>
      </c>
      <c r="D1177">
        <v>2.2570652258474801E-2</v>
      </c>
      <c r="E1177">
        <v>-4.2711088928385497</v>
      </c>
      <c r="F1177">
        <v>11501329.59</v>
      </c>
      <c r="G1177" s="5">
        <f t="shared" si="18"/>
        <v>23.963083416791953</v>
      </c>
    </row>
    <row r="1178" spans="1:7" x14ac:dyDescent="0.25">
      <c r="A1178">
        <v>0</v>
      </c>
      <c r="B1178">
        <v>10</v>
      </c>
      <c r="C1178" s="1">
        <v>43191</v>
      </c>
      <c r="D1178">
        <v>9.5766961118535204E-3</v>
      </c>
      <c r="E1178">
        <v>7.26473119955714</v>
      </c>
      <c r="F1178">
        <v>381346002.66000003</v>
      </c>
      <c r="G1178" s="5">
        <f t="shared" si="18"/>
        <v>10.905641557160784</v>
      </c>
    </row>
    <row r="1179" spans="1:7" x14ac:dyDescent="0.25">
      <c r="A1179">
        <v>0</v>
      </c>
      <c r="B1179">
        <v>20</v>
      </c>
      <c r="C1179" s="1">
        <v>43191</v>
      </c>
      <c r="D1179">
        <v>9.0264578468641204E-3</v>
      </c>
      <c r="E1179">
        <v>15.9037023210402</v>
      </c>
      <c r="F1179">
        <v>2177589270.52</v>
      </c>
      <c r="G1179" s="5">
        <f t="shared" si="18"/>
        <v>10.309857554662827</v>
      </c>
    </row>
    <row r="1180" spans="1:7" x14ac:dyDescent="0.25">
      <c r="A1180">
        <v>0</v>
      </c>
      <c r="B1180">
        <v>30</v>
      </c>
      <c r="C1180" s="1">
        <v>43191</v>
      </c>
      <c r="D1180">
        <v>8.6796954455999192E-3</v>
      </c>
      <c r="E1180">
        <v>24.614392642257901</v>
      </c>
      <c r="F1180">
        <v>3620129498.98</v>
      </c>
      <c r="G1180" s="5">
        <f t="shared" si="18"/>
        <v>9.932518375300269</v>
      </c>
    </row>
    <row r="1181" spans="1:7" x14ac:dyDescent="0.25">
      <c r="A1181">
        <v>0</v>
      </c>
      <c r="B1181">
        <v>40</v>
      </c>
      <c r="C1181" s="1">
        <v>43191</v>
      </c>
      <c r="D1181">
        <v>9.8757167579388901E-3</v>
      </c>
      <c r="E1181">
        <v>51.7680858577693</v>
      </c>
      <c r="F1181">
        <v>9975948418.6900005</v>
      </c>
      <c r="G1181" s="5">
        <f t="shared" si="18"/>
        <v>11.227889942718129</v>
      </c>
    </row>
    <row r="1182" spans="1:7" x14ac:dyDescent="0.25">
      <c r="A1182">
        <v>100</v>
      </c>
      <c r="B1182">
        <v>2</v>
      </c>
      <c r="C1182" s="1">
        <v>43191</v>
      </c>
      <c r="D1182">
        <v>4.6015540246976001E-4</v>
      </c>
      <c r="E1182">
        <v>-0.78256828273886903</v>
      </c>
      <c r="F1182">
        <v>60495752.799999997</v>
      </c>
      <c r="G1182" s="5">
        <f t="shared" si="18"/>
        <v>0.550791120545846</v>
      </c>
    </row>
    <row r="1183" spans="1:7" x14ac:dyDescent="0.25">
      <c r="A1183">
        <v>100</v>
      </c>
      <c r="B1183">
        <v>10</v>
      </c>
      <c r="C1183" s="1">
        <v>43191</v>
      </c>
      <c r="D1183">
        <v>1.0464109136879901E-2</v>
      </c>
      <c r="E1183">
        <v>7.6675008685798796</v>
      </c>
      <c r="F1183">
        <v>418899386.11000001</v>
      </c>
      <c r="G1183" s="5">
        <f t="shared" si="18"/>
        <v>11.858870743077876</v>
      </c>
    </row>
    <row r="1184" spans="1:7" x14ac:dyDescent="0.25">
      <c r="A1184">
        <v>100</v>
      </c>
      <c r="B1184">
        <v>20</v>
      </c>
      <c r="C1184" s="1">
        <v>43191</v>
      </c>
      <c r="D1184">
        <v>1.3445201102771E-2</v>
      </c>
      <c r="E1184">
        <v>17.063182267136401</v>
      </c>
      <c r="F1184">
        <v>674874322.10000002</v>
      </c>
      <c r="G1184" s="5">
        <f t="shared" si="18"/>
        <v>14.99302508778786</v>
      </c>
    </row>
    <row r="1185" spans="1:7" x14ac:dyDescent="0.25">
      <c r="A1185">
        <v>100</v>
      </c>
      <c r="B1185">
        <v>30</v>
      </c>
      <c r="C1185" s="1">
        <v>43191</v>
      </c>
      <c r="D1185">
        <v>1.4279416332013E-2</v>
      </c>
      <c r="E1185">
        <v>25.286073444897202</v>
      </c>
      <c r="F1185">
        <v>878165474.92999995</v>
      </c>
      <c r="G1185" s="5">
        <f t="shared" si="18"/>
        <v>15.851591562549372</v>
      </c>
    </row>
    <row r="1186" spans="1:7" x14ac:dyDescent="0.25">
      <c r="A1186">
        <v>100</v>
      </c>
      <c r="B1186">
        <v>40</v>
      </c>
      <c r="C1186" s="1">
        <v>43191</v>
      </c>
      <c r="D1186">
        <v>1.3304511760552E-2</v>
      </c>
      <c r="E1186">
        <v>55.497198374428699</v>
      </c>
      <c r="F1186">
        <v>2416194935.6900001</v>
      </c>
      <c r="G1186" s="5">
        <f t="shared" si="18"/>
        <v>14.84744014679784</v>
      </c>
    </row>
    <row r="1187" spans="1:7" x14ac:dyDescent="0.25">
      <c r="A1187">
        <v>125</v>
      </c>
      <c r="B1187">
        <v>2</v>
      </c>
      <c r="C1187" s="1">
        <v>43191</v>
      </c>
      <c r="D1187">
        <v>4.9241247605150097E-4</v>
      </c>
      <c r="E1187">
        <v>-1.47219529780828</v>
      </c>
      <c r="F1187">
        <v>29484443.120000001</v>
      </c>
      <c r="G1187" s="5">
        <f t="shared" si="18"/>
        <v>0.58929729274257436</v>
      </c>
    </row>
    <row r="1188" spans="1:7" x14ac:dyDescent="0.25">
      <c r="A1188">
        <v>125</v>
      </c>
      <c r="B1188">
        <v>10</v>
      </c>
      <c r="C1188" s="1">
        <v>43191</v>
      </c>
      <c r="D1188">
        <v>1.20977153645402E-2</v>
      </c>
      <c r="E1188">
        <v>7.5451658649316</v>
      </c>
      <c r="F1188">
        <v>187529984.34999999</v>
      </c>
      <c r="G1188" s="5">
        <f t="shared" si="18"/>
        <v>13.589229535637781</v>
      </c>
    </row>
    <row r="1189" spans="1:7" x14ac:dyDescent="0.25">
      <c r="A1189">
        <v>125</v>
      </c>
      <c r="B1189">
        <v>20</v>
      </c>
      <c r="C1189" s="1">
        <v>43191</v>
      </c>
      <c r="D1189">
        <v>1.3928164995588301E-2</v>
      </c>
      <c r="E1189">
        <v>17.029215060041299</v>
      </c>
      <c r="F1189">
        <v>334519869.36000001</v>
      </c>
      <c r="G1189" s="5">
        <f t="shared" si="18"/>
        <v>15.491060532937173</v>
      </c>
    </row>
    <row r="1190" spans="1:7" x14ac:dyDescent="0.25">
      <c r="A1190">
        <v>125</v>
      </c>
      <c r="B1190">
        <v>30</v>
      </c>
      <c r="C1190" s="1">
        <v>43191</v>
      </c>
      <c r="D1190">
        <v>1.35530199231847E-2</v>
      </c>
      <c r="E1190">
        <v>25.2539625384636</v>
      </c>
      <c r="F1190">
        <v>393379811.92000002</v>
      </c>
      <c r="G1190" s="5">
        <f t="shared" si="18"/>
        <v>15.10444123563266</v>
      </c>
    </row>
    <row r="1191" spans="1:7" x14ac:dyDescent="0.25">
      <c r="A1191">
        <v>125</v>
      </c>
      <c r="B1191">
        <v>40</v>
      </c>
      <c r="C1191" s="1">
        <v>43191</v>
      </c>
      <c r="D1191">
        <v>1.6368991004840999E-2</v>
      </c>
      <c r="E1191">
        <v>55.595154141325303</v>
      </c>
      <c r="F1191">
        <v>1007364680.76</v>
      </c>
      <c r="G1191" s="5">
        <f t="shared" si="18"/>
        <v>17.967388566847873</v>
      </c>
    </row>
    <row r="1192" spans="1:7" x14ac:dyDescent="0.25">
      <c r="A1192">
        <v>150</v>
      </c>
      <c r="B1192">
        <v>2</v>
      </c>
      <c r="C1192" s="1">
        <v>43191</v>
      </c>
      <c r="D1192">
        <v>1.7940272365773099E-4</v>
      </c>
      <c r="E1192">
        <v>-2.1339978328735199</v>
      </c>
      <c r="F1192">
        <v>7895091.5599999996</v>
      </c>
      <c r="G1192" s="5">
        <f t="shared" si="18"/>
        <v>0.21507097214307214</v>
      </c>
    </row>
    <row r="1193" spans="1:7" x14ac:dyDescent="0.25">
      <c r="A1193">
        <v>150</v>
      </c>
      <c r="B1193">
        <v>10</v>
      </c>
      <c r="C1193" s="1">
        <v>43191</v>
      </c>
      <c r="D1193">
        <v>1.00512895098443E-2</v>
      </c>
      <c r="E1193">
        <v>7.52424854942171</v>
      </c>
      <c r="F1193">
        <v>39712756.640000001</v>
      </c>
      <c r="G1193" s="5">
        <f t="shared" si="18"/>
        <v>11.416602881417449</v>
      </c>
    </row>
    <row r="1194" spans="1:7" x14ac:dyDescent="0.25">
      <c r="A1194">
        <v>150</v>
      </c>
      <c r="B1194">
        <v>20</v>
      </c>
      <c r="C1194" s="1">
        <v>43191</v>
      </c>
      <c r="D1194">
        <v>7.5512872769785697E-3</v>
      </c>
      <c r="E1194">
        <v>17.121499080144002</v>
      </c>
      <c r="F1194">
        <v>73640308.390000001</v>
      </c>
      <c r="G1194" s="5">
        <f t="shared" si="18"/>
        <v>8.694513868687558</v>
      </c>
    </row>
    <row r="1195" spans="1:7" x14ac:dyDescent="0.25">
      <c r="A1195">
        <v>150</v>
      </c>
      <c r="B1195">
        <v>30</v>
      </c>
      <c r="C1195" s="1">
        <v>43191</v>
      </c>
      <c r="D1195">
        <v>2.1238571088707199E-2</v>
      </c>
      <c r="E1195">
        <v>25.5181399380835</v>
      </c>
      <c r="F1195">
        <v>79023446.879999995</v>
      </c>
      <c r="G1195" s="5">
        <f t="shared" si="18"/>
        <v>22.710204933498048</v>
      </c>
    </row>
    <row r="1196" spans="1:7" x14ac:dyDescent="0.25">
      <c r="A1196">
        <v>150</v>
      </c>
      <c r="B1196">
        <v>40</v>
      </c>
      <c r="C1196" s="1">
        <v>43191</v>
      </c>
      <c r="D1196">
        <v>1.0924833403463299E-2</v>
      </c>
      <c r="E1196">
        <v>53.502265563610301</v>
      </c>
      <c r="F1196">
        <v>187712983.94</v>
      </c>
      <c r="G1196" s="5">
        <f t="shared" si="18"/>
        <v>12.350069843339506</v>
      </c>
    </row>
    <row r="1197" spans="1:7" x14ac:dyDescent="0.25">
      <c r="A1197">
        <v>175</v>
      </c>
      <c r="B1197">
        <v>2</v>
      </c>
      <c r="C1197" s="1">
        <v>43191</v>
      </c>
      <c r="D1197">
        <v>0</v>
      </c>
      <c r="E1197">
        <v>-2.1886814490603101</v>
      </c>
      <c r="F1197">
        <v>1041983.34</v>
      </c>
      <c r="G1197" s="5">
        <f t="shared" si="18"/>
        <v>0</v>
      </c>
    </row>
    <row r="1198" spans="1:7" x14ac:dyDescent="0.25">
      <c r="A1198">
        <v>175</v>
      </c>
      <c r="B1198">
        <v>10</v>
      </c>
      <c r="C1198" s="1">
        <v>43191</v>
      </c>
      <c r="D1198">
        <v>4.87221419303428E-4</v>
      </c>
      <c r="E1198">
        <v>7.5051230098587096</v>
      </c>
      <c r="F1198">
        <v>8546502.5399999991</v>
      </c>
      <c r="G1198" s="5">
        <f t="shared" si="18"/>
        <v>0.58310150577766118</v>
      </c>
    </row>
    <row r="1199" spans="1:7" x14ac:dyDescent="0.25">
      <c r="A1199">
        <v>175</v>
      </c>
      <c r="B1199">
        <v>20</v>
      </c>
      <c r="C1199" s="1">
        <v>43191</v>
      </c>
      <c r="D1199">
        <v>3.6807196639392498E-2</v>
      </c>
      <c r="E1199">
        <v>17.058657913648599</v>
      </c>
      <c r="F1199">
        <v>22785650</v>
      </c>
      <c r="G1199" s="5">
        <f t="shared" si="18"/>
        <v>36.238467260575511</v>
      </c>
    </row>
    <row r="1200" spans="1:7" x14ac:dyDescent="0.25">
      <c r="A1200">
        <v>175</v>
      </c>
      <c r="B1200">
        <v>30</v>
      </c>
      <c r="C1200" s="1">
        <v>43191</v>
      </c>
      <c r="D1200">
        <v>2.2691164123709199E-2</v>
      </c>
      <c r="E1200">
        <v>25.3776260673569</v>
      </c>
      <c r="F1200">
        <v>25450103.059999999</v>
      </c>
      <c r="G1200" s="5">
        <f t="shared" si="18"/>
        <v>24.075506552342752</v>
      </c>
    </row>
    <row r="1201" spans="1:7" x14ac:dyDescent="0.25">
      <c r="A1201">
        <v>175</v>
      </c>
      <c r="B1201">
        <v>40</v>
      </c>
      <c r="C1201" s="1">
        <v>43191</v>
      </c>
      <c r="D1201">
        <v>1.9406048946040401E-2</v>
      </c>
      <c r="E1201">
        <v>53.156712776985202</v>
      </c>
      <c r="F1201">
        <v>52982711.909999996</v>
      </c>
      <c r="G1201" s="5">
        <f t="shared" si="18"/>
        <v>20.955707084003816</v>
      </c>
    </row>
    <row r="1202" spans="1:7" x14ac:dyDescent="0.25">
      <c r="A1202">
        <v>200</v>
      </c>
      <c r="B1202">
        <v>2</v>
      </c>
      <c r="C1202" s="1">
        <v>43191</v>
      </c>
      <c r="D1202">
        <v>8.31543614529642E-7</v>
      </c>
      <c r="E1202">
        <v>-8.5504537063068309</v>
      </c>
      <c r="F1202">
        <v>373473.76</v>
      </c>
      <c r="G1202" s="5">
        <f t="shared" si="18"/>
        <v>9.9784777377598388E-4</v>
      </c>
    </row>
    <row r="1203" spans="1:7" x14ac:dyDescent="0.25">
      <c r="A1203">
        <v>200</v>
      </c>
      <c r="B1203">
        <v>10</v>
      </c>
      <c r="C1203" s="1">
        <v>43191</v>
      </c>
      <c r="D1203">
        <v>8.8992998797607397E-5</v>
      </c>
      <c r="E1203">
        <v>8.2344530325917606</v>
      </c>
      <c r="F1203">
        <v>1121700.8700000001</v>
      </c>
      <c r="G1203" s="5">
        <f t="shared" si="18"/>
        <v>0.10673934368434779</v>
      </c>
    </row>
    <row r="1204" spans="1:7" x14ac:dyDescent="0.25">
      <c r="A1204">
        <v>200</v>
      </c>
      <c r="B1204">
        <v>20</v>
      </c>
      <c r="C1204" s="1">
        <v>43191</v>
      </c>
      <c r="D1204">
        <v>6.2591633289755005E-2</v>
      </c>
      <c r="E1204">
        <v>16.207849182541999</v>
      </c>
      <c r="F1204">
        <v>2786052.55</v>
      </c>
      <c r="G1204" s="5">
        <f t="shared" si="18"/>
        <v>53.958877298620621</v>
      </c>
    </row>
    <row r="1205" spans="1:7" x14ac:dyDescent="0.25">
      <c r="A1205">
        <v>200</v>
      </c>
      <c r="B1205">
        <v>30</v>
      </c>
      <c r="C1205" s="1">
        <v>43191</v>
      </c>
      <c r="D1205">
        <v>7.3314020249961196E-5</v>
      </c>
      <c r="E1205">
        <v>25.194115963953902</v>
      </c>
      <c r="F1205">
        <v>4586279.88</v>
      </c>
      <c r="G1205" s="5">
        <f t="shared" si="18"/>
        <v>8.7941358327114916E-2</v>
      </c>
    </row>
    <row r="1206" spans="1:7" x14ac:dyDescent="0.25">
      <c r="A1206">
        <v>200</v>
      </c>
      <c r="B1206">
        <v>40</v>
      </c>
      <c r="C1206" s="1">
        <v>43191</v>
      </c>
      <c r="D1206">
        <v>1.8604238259017699E-4</v>
      </c>
      <c r="E1206">
        <v>50.100677696632197</v>
      </c>
      <c r="F1206">
        <v>9494428.4199999999</v>
      </c>
      <c r="G1206" s="5">
        <f t="shared" si="18"/>
        <v>0.22302256304291834</v>
      </c>
    </row>
    <row r="1207" spans="1:7" x14ac:dyDescent="0.25">
      <c r="A1207">
        <v>225</v>
      </c>
      <c r="B1207">
        <v>10</v>
      </c>
      <c r="C1207" s="1">
        <v>43191</v>
      </c>
      <c r="D1207">
        <v>6.9439599747326004E-5</v>
      </c>
      <c r="E1207">
        <v>7.0766693870205799</v>
      </c>
      <c r="F1207">
        <v>525657.03</v>
      </c>
      <c r="G1207" s="5">
        <f t="shared" si="18"/>
        <v>8.3295702799024429E-2</v>
      </c>
    </row>
    <row r="1208" spans="1:7" x14ac:dyDescent="0.25">
      <c r="A1208">
        <v>225</v>
      </c>
      <c r="B1208">
        <v>20</v>
      </c>
      <c r="C1208" s="1">
        <v>43191</v>
      </c>
      <c r="D1208">
        <v>4.0174703519751802E-7</v>
      </c>
      <c r="E1208">
        <v>16.173758604567901</v>
      </c>
      <c r="F1208">
        <v>1022469.29</v>
      </c>
      <c r="G1208" s="5">
        <f t="shared" si="18"/>
        <v>4.8209537698573612E-4</v>
      </c>
    </row>
    <row r="1209" spans="1:7" x14ac:dyDescent="0.25">
      <c r="A1209">
        <v>225</v>
      </c>
      <c r="B1209">
        <v>30</v>
      </c>
      <c r="C1209" s="1">
        <v>43191</v>
      </c>
      <c r="D1209">
        <v>2.1243263554229699E-5</v>
      </c>
      <c r="E1209">
        <v>24.406536215594599</v>
      </c>
      <c r="F1209">
        <v>2932025.05</v>
      </c>
      <c r="G1209" s="5">
        <f t="shared" si="18"/>
        <v>2.5488938052753429E-2</v>
      </c>
    </row>
    <row r="1210" spans="1:7" x14ac:dyDescent="0.25">
      <c r="A1210">
        <v>225</v>
      </c>
      <c r="B1210">
        <v>40</v>
      </c>
      <c r="C1210" s="1">
        <v>43191</v>
      </c>
      <c r="D1210">
        <v>5.9919486269432401E-5</v>
      </c>
      <c r="E1210">
        <v>52.356894707044198</v>
      </c>
      <c r="F1210">
        <v>3917316.39</v>
      </c>
      <c r="G1210" s="5">
        <f t="shared" si="18"/>
        <v>7.1879691979637172E-2</v>
      </c>
    </row>
    <row r="1211" spans="1:7" x14ac:dyDescent="0.25">
      <c r="A1211">
        <v>25</v>
      </c>
      <c r="B1211" t="s">
        <v>5</v>
      </c>
      <c r="C1211" s="1">
        <v>43191</v>
      </c>
      <c r="D1211">
        <v>9.9111281139374105E-2</v>
      </c>
      <c r="E1211" t="s">
        <v>5</v>
      </c>
      <c r="F1211" t="s">
        <v>5</v>
      </c>
      <c r="G1211" s="5">
        <f t="shared" si="18"/>
        <v>71.420555483429624</v>
      </c>
    </row>
    <row r="1212" spans="1:7" x14ac:dyDescent="0.25">
      <c r="A1212">
        <v>25</v>
      </c>
      <c r="B1212">
        <v>2</v>
      </c>
      <c r="C1212" s="1">
        <v>43191</v>
      </c>
      <c r="D1212">
        <v>7.4035905381961802E-3</v>
      </c>
      <c r="E1212">
        <v>-3.5286929993395</v>
      </c>
      <c r="F1212">
        <v>32571249.280000001</v>
      </c>
      <c r="G1212" s="5">
        <f t="shared" si="18"/>
        <v>8.531322772809224</v>
      </c>
    </row>
    <row r="1213" spans="1:7" x14ac:dyDescent="0.25">
      <c r="A1213">
        <v>25</v>
      </c>
      <c r="B1213">
        <v>10</v>
      </c>
      <c r="C1213" s="1">
        <v>43191</v>
      </c>
      <c r="D1213">
        <v>4.5952520012700702E-3</v>
      </c>
      <c r="E1213">
        <v>6.9179315664508199</v>
      </c>
      <c r="F1213">
        <v>489960127.69999999</v>
      </c>
      <c r="G1213" s="5">
        <f t="shared" si="18"/>
        <v>5.3770474085698243</v>
      </c>
    </row>
    <row r="1214" spans="1:7" x14ac:dyDescent="0.25">
      <c r="A1214">
        <v>25</v>
      </c>
      <c r="B1214">
        <v>20</v>
      </c>
      <c r="C1214" s="1">
        <v>43191</v>
      </c>
      <c r="D1214">
        <v>7.5696544439676199E-3</v>
      </c>
      <c r="E1214">
        <v>15.902541721056901</v>
      </c>
      <c r="F1214">
        <v>2476917591.6799998</v>
      </c>
      <c r="G1214" s="5">
        <f t="shared" si="18"/>
        <v>8.714789202603491</v>
      </c>
    </row>
    <row r="1215" spans="1:7" x14ac:dyDescent="0.25">
      <c r="A1215">
        <v>25</v>
      </c>
      <c r="B1215">
        <v>30</v>
      </c>
      <c r="C1215" s="1">
        <v>43191</v>
      </c>
      <c r="D1215">
        <v>1.03861755320493E-2</v>
      </c>
      <c r="E1215">
        <v>24.480729897012399</v>
      </c>
      <c r="F1215">
        <v>3745607019.6700001</v>
      </c>
      <c r="G1215" s="5">
        <f t="shared" si="18"/>
        <v>11.775533102348257</v>
      </c>
    </row>
    <row r="1216" spans="1:7" x14ac:dyDescent="0.25">
      <c r="A1216">
        <v>25</v>
      </c>
      <c r="B1216">
        <v>40</v>
      </c>
      <c r="C1216" s="1">
        <v>43191</v>
      </c>
      <c r="D1216">
        <v>1.14460424919525E-2</v>
      </c>
      <c r="E1216">
        <v>50.097204028024201</v>
      </c>
      <c r="F1216">
        <v>9977885535.6599998</v>
      </c>
      <c r="G1216" s="5">
        <f t="shared" si="18"/>
        <v>12.902728743216274</v>
      </c>
    </row>
    <row r="1217" spans="1:7" x14ac:dyDescent="0.25">
      <c r="A1217">
        <v>250</v>
      </c>
      <c r="B1217">
        <v>20</v>
      </c>
      <c r="C1217" s="1">
        <v>43191</v>
      </c>
      <c r="D1217">
        <v>4.4302395906145802E-6</v>
      </c>
      <c r="E1217">
        <v>18.960194905488098</v>
      </c>
      <c r="F1217">
        <v>307617.5</v>
      </c>
      <c r="G1217" s="5">
        <f t="shared" si="18"/>
        <v>5.3161579722793562E-3</v>
      </c>
    </row>
    <row r="1218" spans="1:7" x14ac:dyDescent="0.25">
      <c r="A1218">
        <v>250</v>
      </c>
      <c r="B1218">
        <v>40</v>
      </c>
      <c r="C1218" s="1">
        <v>43191</v>
      </c>
      <c r="D1218">
        <v>2.9811409615752501E-6</v>
      </c>
      <c r="E1218">
        <v>49.733276438641603</v>
      </c>
      <c r="F1218">
        <v>705726.03</v>
      </c>
      <c r="G1218" s="5">
        <f t="shared" si="18"/>
        <v>3.5773104988923166E-3</v>
      </c>
    </row>
    <row r="1219" spans="1:7" x14ac:dyDescent="0.25">
      <c r="A1219">
        <v>275</v>
      </c>
      <c r="B1219">
        <v>40</v>
      </c>
      <c r="C1219" s="1">
        <v>43191</v>
      </c>
      <c r="D1219">
        <v>0</v>
      </c>
      <c r="E1219">
        <v>34.961186630104002</v>
      </c>
      <c r="F1219">
        <v>168641.88</v>
      </c>
      <c r="G1219" s="5">
        <f t="shared" ref="G1219:G1230" si="19">100*(1-(1-D1219)^12)</f>
        <v>0</v>
      </c>
    </row>
    <row r="1220" spans="1:7" x14ac:dyDescent="0.25">
      <c r="A1220">
        <v>50</v>
      </c>
      <c r="B1220" t="s">
        <v>5</v>
      </c>
      <c r="C1220" s="1">
        <v>43191</v>
      </c>
      <c r="D1220">
        <v>0</v>
      </c>
      <c r="E1220" t="s">
        <v>5</v>
      </c>
      <c r="F1220" t="s">
        <v>5</v>
      </c>
      <c r="G1220" s="5">
        <f t="shared" si="19"/>
        <v>0</v>
      </c>
    </row>
    <row r="1221" spans="1:7" x14ac:dyDescent="0.25">
      <c r="A1221">
        <v>50</v>
      </c>
      <c r="B1221">
        <v>2</v>
      </c>
      <c r="C1221" s="1">
        <v>43191</v>
      </c>
      <c r="D1221">
        <v>4.9231151933140501E-3</v>
      </c>
      <c r="E1221">
        <v>-1.60516606209983</v>
      </c>
      <c r="F1221">
        <v>70910005.629999995</v>
      </c>
      <c r="G1221" s="5">
        <f t="shared" si="19"/>
        <v>5.7503698452967438</v>
      </c>
    </row>
    <row r="1222" spans="1:7" x14ac:dyDescent="0.25">
      <c r="A1222">
        <v>50</v>
      </c>
      <c r="B1222">
        <v>10</v>
      </c>
      <c r="C1222" s="1">
        <v>43191</v>
      </c>
      <c r="D1222">
        <v>5.3969762848184001E-3</v>
      </c>
      <c r="E1222">
        <v>7.0795194365368204</v>
      </c>
      <c r="F1222">
        <v>567827112.63</v>
      </c>
      <c r="G1222" s="5">
        <f t="shared" si="19"/>
        <v>6.2875477682295289</v>
      </c>
    </row>
    <row r="1223" spans="1:7" x14ac:dyDescent="0.25">
      <c r="A1223">
        <v>50</v>
      </c>
      <c r="B1223">
        <v>20</v>
      </c>
      <c r="C1223" s="1">
        <v>43191</v>
      </c>
      <c r="D1223">
        <v>9.6319189296537894E-3</v>
      </c>
      <c r="E1223">
        <v>16.241738011380299</v>
      </c>
      <c r="F1223">
        <v>1988341174.1700001</v>
      </c>
      <c r="G1223" s="5">
        <f t="shared" si="19"/>
        <v>10.96523465832988</v>
      </c>
    </row>
    <row r="1224" spans="1:7" x14ac:dyDescent="0.25">
      <c r="A1224">
        <v>50</v>
      </c>
      <c r="B1224">
        <v>30</v>
      </c>
      <c r="C1224" s="1">
        <v>43191</v>
      </c>
      <c r="D1224">
        <v>1.1402985950914799E-2</v>
      </c>
      <c r="E1224">
        <v>24.716485189211902</v>
      </c>
      <c r="F1224">
        <v>2666817935.9699998</v>
      </c>
      <c r="G1224" s="5">
        <f t="shared" si="19"/>
        <v>12.857195499206531</v>
      </c>
    </row>
    <row r="1225" spans="1:7" x14ac:dyDescent="0.25">
      <c r="A1225">
        <v>50</v>
      </c>
      <c r="B1225">
        <v>40</v>
      </c>
      <c r="C1225" s="1">
        <v>43191</v>
      </c>
      <c r="D1225">
        <v>1.34386961342655E-2</v>
      </c>
      <c r="E1225">
        <v>50.797090602638903</v>
      </c>
      <c r="F1225">
        <v>7695308367.4899998</v>
      </c>
      <c r="G1225" s="5">
        <f t="shared" si="19"/>
        <v>14.986298798495767</v>
      </c>
    </row>
    <row r="1226" spans="1:7" x14ac:dyDescent="0.25">
      <c r="A1226">
        <v>75</v>
      </c>
      <c r="B1226">
        <v>2</v>
      </c>
      <c r="C1226" s="1">
        <v>43191</v>
      </c>
      <c r="D1226">
        <v>8.6025971542512108E-3</v>
      </c>
      <c r="E1226">
        <v>-0.87992773221377596</v>
      </c>
      <c r="F1226">
        <v>103378623.26000001</v>
      </c>
      <c r="G1226" s="5">
        <f t="shared" si="19"/>
        <v>9.8484242230717278</v>
      </c>
    </row>
    <row r="1227" spans="1:7" x14ac:dyDescent="0.25">
      <c r="A1227">
        <v>75</v>
      </c>
      <c r="B1227">
        <v>10</v>
      </c>
      <c r="C1227" s="1">
        <v>43191</v>
      </c>
      <c r="D1227">
        <v>1.23380209409325E-2</v>
      </c>
      <c r="E1227">
        <v>7.34816912644047</v>
      </c>
      <c r="F1227">
        <v>685181810.00999999</v>
      </c>
      <c r="G1227" s="5">
        <f t="shared" si="19"/>
        <v>13.841123660011945</v>
      </c>
    </row>
    <row r="1228" spans="1:7" x14ac:dyDescent="0.25">
      <c r="A1228">
        <v>75</v>
      </c>
      <c r="B1228">
        <v>20</v>
      </c>
      <c r="C1228" s="1">
        <v>43191</v>
      </c>
      <c r="D1228">
        <v>1.1205319556077E-2</v>
      </c>
      <c r="E1228">
        <v>16.8260551635205</v>
      </c>
      <c r="F1228">
        <v>1469119695.1500001</v>
      </c>
      <c r="G1228" s="5">
        <f t="shared" si="19"/>
        <v>12.64787875195389</v>
      </c>
    </row>
    <row r="1229" spans="1:7" x14ac:dyDescent="0.25">
      <c r="A1229">
        <v>75</v>
      </c>
      <c r="B1229">
        <v>30</v>
      </c>
      <c r="C1229" s="1">
        <v>43191</v>
      </c>
      <c r="D1229">
        <v>1.256705723964E-2</v>
      </c>
      <c r="E1229">
        <v>25.108902497098899</v>
      </c>
      <c r="F1229">
        <v>2180653114.71</v>
      </c>
      <c r="G1229" s="5">
        <f t="shared" si="19"/>
        <v>14.080578386485243</v>
      </c>
    </row>
    <row r="1230" spans="1:7" x14ac:dyDescent="0.25">
      <c r="A1230">
        <v>75</v>
      </c>
      <c r="B1230">
        <v>40</v>
      </c>
      <c r="C1230" s="1">
        <v>43191</v>
      </c>
      <c r="D1230">
        <v>1.29056105059169E-2</v>
      </c>
      <c r="E1230">
        <v>56.212532782216996</v>
      </c>
      <c r="F1230">
        <v>5810750247.9099998</v>
      </c>
      <c r="G1230" s="5">
        <f t="shared" si="19"/>
        <v>14.433414625199049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2018-05-24T17:23:09Z</dcterms:created>
  <dcterms:modified xsi:type="dcterms:W3CDTF">2018-05-24T17:42:23Z</dcterms:modified>
</cp:coreProperties>
</file>