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 activeTab="1"/>
  </bookViews>
  <sheets>
    <sheet name="Step 5 plot" sheetId="5" r:id="rId1"/>
    <sheet name="Step 10 plot" sheetId="6" r:id="rId2"/>
    <sheet name="Step 5 data" sheetId="1" r:id="rId3"/>
    <sheet name="Step 10 Data" sheetId="3" r:id="rId4"/>
  </sheets>
  <calcPr calcId="145621"/>
  <pivotCaches>
    <pivotCache cacheId="17" r:id="rId5"/>
    <pivotCache cacheId="21" r:id="rId6"/>
    <pivotCache cacheId="24" r:id="rId7"/>
    <pivotCache cacheId="27" r:id="rId8"/>
  </pivotCaches>
</workbook>
</file>

<file path=xl/sharedStrings.xml><?xml version="1.0" encoding="utf-8"?>
<sst xmlns="http://schemas.openxmlformats.org/spreadsheetml/2006/main" count="40" uniqueCount="19">
  <si>
    <t>incentiveBucket</t>
  </si>
  <si>
    <t>hpaBucket</t>
  </si>
  <si>
    <t>prepayAmount_</t>
  </si>
  <si>
    <t>calcScham_</t>
  </si>
  <si>
    <t>smm</t>
  </si>
  <si>
    <t>cpr</t>
  </si>
  <si>
    <t>hpa_annual_</t>
  </si>
  <si>
    <t>hpa_2yr_</t>
  </si>
  <si>
    <t>bal</t>
  </si>
  <si>
    <t>Row Labels</t>
  </si>
  <si>
    <t>Grand Total</t>
  </si>
  <si>
    <t>Column Labels</t>
  </si>
  <si>
    <t>Average of cpr</t>
  </si>
  <si>
    <t>Average of bal</t>
  </si>
  <si>
    <t>Sum of cpr</t>
  </si>
  <si>
    <t>Sum of bal</t>
  </si>
  <si>
    <t>HPA_cum_</t>
  </si>
  <si>
    <t>Sum of HPA_cum_</t>
  </si>
  <si>
    <t>Average of HPA_cum_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</si>
</sst>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165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10"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[Empirical Analysis.xlsx]Step 5 plot!PivotTable3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'Step 5 plot'!$B$1:$B$2</c:f>
              <c:strCache>
                <c:ptCount val="1"/>
                <c:pt idx="0">
                  <c:v>5</c:v>
                </c:pt>
              </c:strCache>
            </c:strRef>
          </c:tx>
          <c:marker>
            <c:symbol val="none"/>
          </c:marker>
          <c:cat>
            <c:strRef>
              <c:f>'Step 5 plot'!$A$3:$A$15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'Step 5 plot'!$B$3:$B$15</c:f>
              <c:numCache>
                <c:formatCode>General</c:formatCode>
                <c:ptCount val="13"/>
                <c:pt idx="0">
                  <c:v>0.47411517374529299</c:v>
                </c:pt>
                <c:pt idx="1">
                  <c:v>2.42977626187125</c:v>
                </c:pt>
                <c:pt idx="2">
                  <c:v>9.7524300902574694</c:v>
                </c:pt>
                <c:pt idx="3">
                  <c:v>5.7856788001872701</c:v>
                </c:pt>
                <c:pt idx="4">
                  <c:v>6.2418938126774899</c:v>
                </c:pt>
                <c:pt idx="5">
                  <c:v>7.77331029538861</c:v>
                </c:pt>
                <c:pt idx="6">
                  <c:v>8.4931821217146393</c:v>
                </c:pt>
                <c:pt idx="7">
                  <c:v>11.465097678749499</c:v>
                </c:pt>
                <c:pt idx="8">
                  <c:v>12.758393911484101</c:v>
                </c:pt>
                <c:pt idx="9">
                  <c:v>13.9941244165011</c:v>
                </c:pt>
                <c:pt idx="10">
                  <c:v>15.2173023951138</c:v>
                </c:pt>
                <c:pt idx="11">
                  <c:v>16.5208521443652</c:v>
                </c:pt>
                <c:pt idx="12">
                  <c:v>19.662421414163202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'Step 5 plot'!$C$1:$C$2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'Step 5 plot'!$A$3:$A$15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'Step 5 plot'!$C$3:$C$15</c:f>
              <c:numCache>
                <c:formatCode>General</c:formatCode>
                <c:ptCount val="13"/>
                <c:pt idx="0">
                  <c:v>6.1478139062097696</c:v>
                </c:pt>
                <c:pt idx="1">
                  <c:v>4.4128539129728903</c:v>
                </c:pt>
                <c:pt idx="2">
                  <c:v>5.8425153496384796</c:v>
                </c:pt>
                <c:pt idx="3">
                  <c:v>6.7219142330907902</c:v>
                </c:pt>
                <c:pt idx="4">
                  <c:v>6.9077979162459302</c:v>
                </c:pt>
                <c:pt idx="5">
                  <c:v>9.1939909813065608</c:v>
                </c:pt>
                <c:pt idx="6">
                  <c:v>10.314111235782599</c:v>
                </c:pt>
                <c:pt idx="7">
                  <c:v>12.090375924683901</c:v>
                </c:pt>
                <c:pt idx="8">
                  <c:v>13.371185164483901</c:v>
                </c:pt>
                <c:pt idx="9">
                  <c:v>15.722608239484501</c:v>
                </c:pt>
                <c:pt idx="10">
                  <c:v>16.4743362029762</c:v>
                </c:pt>
                <c:pt idx="11">
                  <c:v>16.039476454969002</c:v>
                </c:pt>
                <c:pt idx="12">
                  <c:v>10.5754744397692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'Step 5 plot'!$D$1:$D$2</c:f>
              <c:strCache>
                <c:ptCount val="1"/>
                <c:pt idx="0">
                  <c:v>15</c:v>
                </c:pt>
              </c:strCache>
            </c:strRef>
          </c:tx>
          <c:marker>
            <c:symbol val="none"/>
          </c:marker>
          <c:cat>
            <c:strRef>
              <c:f>'Step 5 plot'!$A$3:$A$15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'Step 5 plot'!$D$3:$D$15</c:f>
              <c:numCache>
                <c:formatCode>General</c:formatCode>
                <c:ptCount val="13"/>
                <c:pt idx="0">
                  <c:v>1.89475746897805</c:v>
                </c:pt>
                <c:pt idx="1">
                  <c:v>5.2990288567575199</c:v>
                </c:pt>
                <c:pt idx="2">
                  <c:v>6.5766843050651698</c:v>
                </c:pt>
                <c:pt idx="3">
                  <c:v>7.2798073013931202</c:v>
                </c:pt>
                <c:pt idx="4">
                  <c:v>8.1601184018091306</c:v>
                </c:pt>
                <c:pt idx="5">
                  <c:v>9.8725710408974994</c:v>
                </c:pt>
                <c:pt idx="6">
                  <c:v>10.892099591269099</c:v>
                </c:pt>
                <c:pt idx="7">
                  <c:v>12.379250553927401</c:v>
                </c:pt>
                <c:pt idx="8">
                  <c:v>13.7776891782175</c:v>
                </c:pt>
                <c:pt idx="9">
                  <c:v>15.251243182331899</c:v>
                </c:pt>
                <c:pt idx="10">
                  <c:v>17.1550803550764</c:v>
                </c:pt>
                <c:pt idx="11">
                  <c:v>15.0358824358295</c:v>
                </c:pt>
                <c:pt idx="12">
                  <c:v>16.215473571497601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'Step 5 plot'!$E$1:$E$2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strRef>
              <c:f>'Step 5 plot'!$A$3:$A$15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'Step 5 plot'!$E$3:$E$15</c:f>
              <c:numCache>
                <c:formatCode>General</c:formatCode>
                <c:ptCount val="13"/>
                <c:pt idx="0">
                  <c:v>3.0701445764773498</c:v>
                </c:pt>
                <c:pt idx="1">
                  <c:v>6.4779426560347799</c:v>
                </c:pt>
                <c:pt idx="2">
                  <c:v>7.2138627561072903</c:v>
                </c:pt>
                <c:pt idx="3">
                  <c:v>7.4703963901375099</c:v>
                </c:pt>
                <c:pt idx="4">
                  <c:v>8.0323230636133598</c:v>
                </c:pt>
                <c:pt idx="5">
                  <c:v>9.3942561059612295</c:v>
                </c:pt>
                <c:pt idx="6">
                  <c:v>11.434013581102301</c:v>
                </c:pt>
                <c:pt idx="7">
                  <c:v>11.8574910036644</c:v>
                </c:pt>
                <c:pt idx="8">
                  <c:v>14.3689135386642</c:v>
                </c:pt>
                <c:pt idx="9">
                  <c:v>15.5098261995544</c:v>
                </c:pt>
                <c:pt idx="10">
                  <c:v>17.256985198365399</c:v>
                </c:pt>
                <c:pt idx="11">
                  <c:v>18.599381039227701</c:v>
                </c:pt>
                <c:pt idx="12">
                  <c:v>17.341830461010499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'Step 5 plot'!$F$1:$F$2</c:f>
              <c:strCache>
                <c:ptCount val="1"/>
                <c:pt idx="0">
                  <c:v>25</c:v>
                </c:pt>
              </c:strCache>
            </c:strRef>
          </c:tx>
          <c:marker>
            <c:symbol val="none"/>
          </c:marker>
          <c:cat>
            <c:strRef>
              <c:f>'Step 5 plot'!$A$3:$A$15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'Step 5 plot'!$F$3:$F$15</c:f>
              <c:numCache>
                <c:formatCode>General</c:formatCode>
                <c:ptCount val="13"/>
                <c:pt idx="0">
                  <c:v>3.82911040336122</c:v>
                </c:pt>
                <c:pt idx="1">
                  <c:v>6.4420342036969398</c:v>
                </c:pt>
                <c:pt idx="2">
                  <c:v>7.1668818343794101</c:v>
                </c:pt>
                <c:pt idx="3">
                  <c:v>8.4497653072313099</c:v>
                </c:pt>
                <c:pt idx="4">
                  <c:v>9.5107073678662299</c:v>
                </c:pt>
                <c:pt idx="5">
                  <c:v>9.6958499995232401</c:v>
                </c:pt>
                <c:pt idx="6">
                  <c:v>11.7086806722424</c:v>
                </c:pt>
                <c:pt idx="7">
                  <c:v>13.1887652759309</c:v>
                </c:pt>
                <c:pt idx="8">
                  <c:v>15.827091754410899</c:v>
                </c:pt>
                <c:pt idx="9">
                  <c:v>16.060457978667198</c:v>
                </c:pt>
                <c:pt idx="10">
                  <c:v>17.215173535144601</c:v>
                </c:pt>
                <c:pt idx="11">
                  <c:v>20.0371769632929</c:v>
                </c:pt>
                <c:pt idx="12">
                  <c:v>18.405823909230701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'Step 5 plot'!$G$1:$G$2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cat>
            <c:strRef>
              <c:f>'Step 5 plot'!$A$3:$A$15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'Step 5 plot'!$G$3:$G$15</c:f>
              <c:numCache>
                <c:formatCode>General</c:formatCode>
                <c:ptCount val="13"/>
                <c:pt idx="0">
                  <c:v>5.7024991140470398</c:v>
                </c:pt>
                <c:pt idx="1">
                  <c:v>6.9158888546635797</c:v>
                </c:pt>
                <c:pt idx="2">
                  <c:v>7.2700075661397303</c:v>
                </c:pt>
                <c:pt idx="3">
                  <c:v>8.3088191594325504</c:v>
                </c:pt>
                <c:pt idx="4">
                  <c:v>9.4040791427448998</c:v>
                </c:pt>
                <c:pt idx="5">
                  <c:v>10.787744077570199</c:v>
                </c:pt>
                <c:pt idx="6">
                  <c:v>12.885704349039599</c:v>
                </c:pt>
                <c:pt idx="7">
                  <c:v>14.340669833231299</c:v>
                </c:pt>
                <c:pt idx="8">
                  <c:v>15.8881595890777</c:v>
                </c:pt>
                <c:pt idx="9">
                  <c:v>17.051622365049099</c:v>
                </c:pt>
                <c:pt idx="10">
                  <c:v>19.513424553705299</c:v>
                </c:pt>
                <c:pt idx="11">
                  <c:v>18.872343494766898</c:v>
                </c:pt>
                <c:pt idx="12">
                  <c:v>20.1821496187804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06912"/>
        <c:axId val="180009600"/>
      </c:lineChart>
      <c:catAx>
        <c:axId val="180006912"/>
        <c:scaling>
          <c:orientation val="minMax"/>
        </c:scaling>
        <c:delete val="0"/>
        <c:axPos val="b"/>
        <c:majorTickMark val="out"/>
        <c:minorTickMark val="none"/>
        <c:tickLblPos val="nextTo"/>
        <c:crossAx val="180009600"/>
        <c:crosses val="autoZero"/>
        <c:auto val="1"/>
        <c:lblAlgn val="ctr"/>
        <c:lblOffset val="100"/>
        <c:noMultiLvlLbl val="0"/>
      </c:catAx>
      <c:valAx>
        <c:axId val="180009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0069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[Empirical Analysis.xlsx]Step 10 plot!PivotTable5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'Step 10 plot'!$B$1:$B$2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'Step 10 plot'!$A$3:$A$15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'Step 10 plot'!$B$3:$B$15</c:f>
              <c:numCache>
                <c:formatCode>General</c:formatCode>
                <c:ptCount val="13"/>
                <c:pt idx="0">
                  <c:v>4.7510330633425797</c:v>
                </c:pt>
                <c:pt idx="1">
                  <c:v>4.1337493460223298</c:v>
                </c:pt>
                <c:pt idx="2">
                  <c:v>6.6947488533841497</c:v>
                </c:pt>
                <c:pt idx="3">
                  <c:v>6.5370421611573102</c:v>
                </c:pt>
                <c:pt idx="4">
                  <c:v>6.7667467540771398</c:v>
                </c:pt>
                <c:pt idx="5">
                  <c:v>8.8646575149059093</c:v>
                </c:pt>
                <c:pt idx="6">
                  <c:v>9.6594631950843297</c:v>
                </c:pt>
                <c:pt idx="7">
                  <c:v>11.814550617547599</c:v>
                </c:pt>
                <c:pt idx="8">
                  <c:v>13.050973247831999</c:v>
                </c:pt>
                <c:pt idx="9">
                  <c:v>14.9237699933363</c:v>
                </c:pt>
                <c:pt idx="10">
                  <c:v>15.9538040146484</c:v>
                </c:pt>
                <c:pt idx="11">
                  <c:v>16.223072654741401</c:v>
                </c:pt>
                <c:pt idx="12">
                  <c:v>14.215557164641099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'Step 10 plot'!$C$1:$C$2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strRef>
              <c:f>'Step 10 plot'!$A$3:$A$15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'Step 10 plot'!$C$3:$C$15</c:f>
              <c:numCache>
                <c:formatCode>General</c:formatCode>
                <c:ptCount val="13"/>
                <c:pt idx="0">
                  <c:v>2.8412229019496</c:v>
                </c:pt>
                <c:pt idx="1">
                  <c:v>6.1198781267153297</c:v>
                </c:pt>
                <c:pt idx="2">
                  <c:v>6.99453265815775</c:v>
                </c:pt>
                <c:pt idx="3">
                  <c:v>7.4080833826762502</c:v>
                </c:pt>
                <c:pt idx="4">
                  <c:v>8.0751090036840001</c:v>
                </c:pt>
                <c:pt idx="5">
                  <c:v>9.5448806276791505</c:v>
                </c:pt>
                <c:pt idx="6">
                  <c:v>11.2389257973181</c:v>
                </c:pt>
                <c:pt idx="7">
                  <c:v>12.0566791309975</c:v>
                </c:pt>
                <c:pt idx="8">
                  <c:v>14.136091669732</c:v>
                </c:pt>
                <c:pt idx="9">
                  <c:v>15.4265239811849</c:v>
                </c:pt>
                <c:pt idx="10">
                  <c:v>17.225780095290901</c:v>
                </c:pt>
                <c:pt idx="11">
                  <c:v>17.622285905329001</c:v>
                </c:pt>
                <c:pt idx="12">
                  <c:v>17.014198557495401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'Step 10 plot'!$D$1:$D$2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cat>
            <c:strRef>
              <c:f>'Step 10 plot'!$A$3:$A$15</c:f>
              <c:strCache>
                <c:ptCount val="13"/>
                <c:pt idx="0">
                  <c:v>-100</c:v>
                </c:pt>
                <c:pt idx="1">
                  <c:v>-75</c:v>
                </c:pt>
                <c:pt idx="2">
                  <c:v>-50</c:v>
                </c:pt>
                <c:pt idx="3">
                  <c:v>-25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175</c:v>
                </c:pt>
                <c:pt idx="12">
                  <c:v>200</c:v>
                </c:pt>
              </c:strCache>
            </c:strRef>
          </c:cat>
          <c:val>
            <c:numRef>
              <c:f>'Step 10 plot'!$D$3:$D$15</c:f>
              <c:numCache>
                <c:formatCode>General</c:formatCode>
                <c:ptCount val="13"/>
                <c:pt idx="0">
                  <c:v>5.3454398745130201</c:v>
                </c:pt>
                <c:pt idx="1">
                  <c:v>6.8333854243991698</c:v>
                </c:pt>
                <c:pt idx="2">
                  <c:v>7.2548666219723597</c:v>
                </c:pt>
                <c:pt idx="3">
                  <c:v>8.3251554684672797</c:v>
                </c:pt>
                <c:pt idx="4">
                  <c:v>9.4167764077543197</c:v>
                </c:pt>
                <c:pt idx="5">
                  <c:v>10.643961912142601</c:v>
                </c:pt>
                <c:pt idx="6">
                  <c:v>12.697577022290799</c:v>
                </c:pt>
                <c:pt idx="7">
                  <c:v>14.1494932287992</c:v>
                </c:pt>
                <c:pt idx="8">
                  <c:v>15.8788016526457</c:v>
                </c:pt>
                <c:pt idx="9">
                  <c:v>16.903368248604501</c:v>
                </c:pt>
                <c:pt idx="10">
                  <c:v>19.182111531316099</c:v>
                </c:pt>
                <c:pt idx="11">
                  <c:v>19.0408419547969</c:v>
                </c:pt>
                <c:pt idx="12">
                  <c:v>19.9107866953008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635072"/>
        <c:axId val="341636608"/>
      </c:lineChart>
      <c:catAx>
        <c:axId val="341635072"/>
        <c:scaling>
          <c:orientation val="minMax"/>
        </c:scaling>
        <c:delete val="0"/>
        <c:axPos val="b"/>
        <c:majorTickMark val="out"/>
        <c:minorTickMark val="none"/>
        <c:tickLblPos val="nextTo"/>
        <c:crossAx val="341636608"/>
        <c:crosses val="autoZero"/>
        <c:auto val="1"/>
        <c:lblAlgn val="ctr"/>
        <c:lblOffset val="100"/>
        <c:noMultiLvlLbl val="0"/>
      </c:catAx>
      <c:valAx>
        <c:axId val="341636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16350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85724</xdr:colOff>
      <xdr:row>1</xdr:row>
      <xdr:rowOff>161924</xdr:rowOff>
    </xdr:from>
    <xdr:to>
      <xdr:col>24</xdr:col>
      <xdr:colOff>95249</xdr:colOff>
      <xdr:row>27</xdr:row>
      <xdr:rowOff>38099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571499</xdr:colOff>
      <xdr:row>28</xdr:row>
      <xdr:rowOff>104288</xdr:rowOff>
    </xdr:from>
    <xdr:to>
      <xdr:col>26</xdr:col>
      <xdr:colOff>259408</xdr:colOff>
      <xdr:row>58</xdr:row>
      <xdr:rowOff>76199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86949" y="5438288"/>
          <a:ext cx="9441509" cy="5686911"/>
        </a:xfrm>
        <a:prstGeom prst="rect">
          <a:avLst/>
        </a:prstGeom>
      </xdr:spPr>
    </xdr:pic>
    <xdr:clientData/>
  </xdr:twoCellAnchor>
  <xdr:twoCellAnchor>
    <xdr:from>
      <xdr:col>11</xdr:col>
      <xdr:colOff>66675</xdr:colOff>
      <xdr:row>59</xdr:row>
      <xdr:rowOff>104775</xdr:rowOff>
    </xdr:from>
    <xdr:to>
      <xdr:col>22</xdr:col>
      <xdr:colOff>485775</xdr:colOff>
      <xdr:row>72</xdr:row>
      <xdr:rowOff>19050</xdr:rowOff>
    </xdr:to>
    <xdr:sp macro="" textlink="">
      <xdr:nvSpPr>
        <xdr:cNvPr id="4" name="TextBox 3"/>
        <xdr:cNvSpPr txBox="1"/>
      </xdr:nvSpPr>
      <xdr:spPr>
        <a:xfrm>
          <a:off x="9991725" y="11344275"/>
          <a:ext cx="7124700" cy="2390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/>
            <a:t>    and clh.loanAge &gt;= 48 </a:t>
          </a:r>
        </a:p>
        <a:p>
          <a:r>
            <a:rPr lang="en-US" sz="1100"/>
            <a:t>    and occType in ('OWNER', '2ND')</a:t>
          </a:r>
        </a:p>
        <a:p>
          <a:r>
            <a:rPr lang="en-US" sz="1100"/>
            <a:t>    and originalLoanAmount &gt; 175000 and originalLoanAmount &lt;= 417000</a:t>
          </a:r>
        </a:p>
        <a:p>
          <a:r>
            <a:rPr lang="en-US" sz="1100"/>
            <a:t>    and cl.state not in ('NY','IL')</a:t>
          </a:r>
        </a:p>
        <a:p>
          <a:r>
            <a:rPr lang="en-US" sz="1100"/>
            <a:t>    and clh.asof &gt;= '20170301'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3</xdr:row>
      <xdr:rowOff>47625</xdr:rowOff>
    </xdr:from>
    <xdr:to>
      <xdr:col>18</xdr:col>
      <xdr:colOff>266700</xdr:colOff>
      <xdr:row>25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9.661674768518" createdVersion="4" refreshedVersion="4" minRefreshableVersion="3" recordCount="142">
  <cacheSource type="worksheet">
    <worksheetSource ref="A1:I1048576" sheet="Step 5 data"/>
  </cacheSource>
  <cacheFields count="9">
    <cacheField name="incentiveBucket" numFmtId="0">
      <sharedItems containsString="0" containsBlank="1" containsNumber="1" containsInteger="1" minValue="-200" maxValue="250" count="20">
        <n v="-100"/>
        <n v="-125"/>
        <n v="-150"/>
        <n v="-175"/>
        <n v="-200"/>
        <n v="-25"/>
        <n v="-50"/>
        <n v="-75"/>
        <n v="0"/>
        <n v="100"/>
        <n v="125"/>
        <n v="150"/>
        <n v="175"/>
        <n v="200"/>
        <n v="225"/>
        <n v="25"/>
        <n v="250"/>
        <n v="50"/>
        <n v="75"/>
        <m/>
      </sharedItems>
    </cacheField>
    <cacheField name="hpaBucket" numFmtId="0">
      <sharedItems containsString="0" containsBlank="1" containsNumber="1" containsInteger="1" minValue="5" maxValue="30" count="7">
        <n v="5"/>
        <n v="10"/>
        <n v="15"/>
        <n v="20"/>
        <n v="25"/>
        <n v="30"/>
        <m/>
      </sharedItems>
    </cacheField>
    <cacheField name="prepayAmount_" numFmtId="0">
      <sharedItems containsString="0" containsBlank="1" containsNumber="1" minValue="0" maxValue="2478433576.5"/>
    </cacheField>
    <cacheField name="calcScham_" numFmtId="0">
      <sharedItems containsString="0" containsBlank="1" containsNumber="1" minValue="160397.14000000001" maxValue="302384117249.28003"/>
    </cacheField>
    <cacheField name="smm" numFmtId="0">
      <sharedItems containsString="0" containsBlank="1" containsNumber="1" minValue="0" maxValue="0.1322813589238"/>
    </cacheField>
    <cacheField name="cpr" numFmtId="0">
      <sharedItems containsString="0" containsBlank="1" containsNumber="1" minValue="0" maxValue="81.780052163293405"/>
    </cacheField>
    <cacheField name="hpa_annual_" numFmtId="0">
      <sharedItems containsString="0" containsBlank="1" containsNumber="1" minValue="-0.275122805693227" maxValue="8.1918077183247604"/>
    </cacheField>
    <cacheField name="hpa_2yr_" numFmtId="0">
      <sharedItems containsString="0" containsBlank="1" containsNumber="1" minValue="103.254535042547" maxValue="117.209535270174"/>
    </cacheField>
    <cacheField name="bal" numFmtId="0">
      <sharedItems containsString="0" containsBlank="1" containsNumber="1" minValue="160397.14000000001" maxValue="302384117249.28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3249.667508564817" createdVersion="4" refreshedVersion="4" minRefreshableVersion="3" recordCount="54">
  <cacheSource type="worksheet">
    <worksheetSource ref="A1:I55" sheet="Step 10 Data"/>
  </cacheSource>
  <cacheFields count="9">
    <cacheField name="incentiveBucket" numFmtId="0">
      <sharedItems containsSemiMixedTypes="0" containsString="0" containsNumber="1" containsInteger="1" minValue="-200" maxValue="250" count="19">
        <n v="-100"/>
        <n v="-125"/>
        <n v="-150"/>
        <n v="-175"/>
        <n v="-200"/>
        <n v="-25"/>
        <n v="-50"/>
        <n v="-75"/>
        <n v="0"/>
        <n v="100"/>
        <n v="125"/>
        <n v="150"/>
        <n v="175"/>
        <n v="200"/>
        <n v="225"/>
        <n v="25"/>
        <n v="250"/>
        <n v="50"/>
        <n v="75"/>
      </sharedItems>
    </cacheField>
    <cacheField name="hpaBucket" numFmtId="0">
      <sharedItems containsSemiMixedTypes="0" containsString="0" containsNumber="1" containsInteger="1" minValue="10" maxValue="30" count="3">
        <n v="10"/>
        <n v="20"/>
        <n v="30"/>
      </sharedItems>
    </cacheField>
    <cacheField name="prepayAmount_" numFmtId="0">
      <sharedItems containsSemiMixedTypes="0" containsString="0" containsNumber="1" minValue="0" maxValue="2817255157.8699999"/>
    </cacheField>
    <cacheField name="calcScham_" numFmtId="0">
      <sharedItems containsSemiMixedTypes="0" containsString="0" containsNumber="1" minValue="160397.14000000001" maxValue="343237309973.69"/>
    </cacheField>
    <cacheField name="smm" numFmtId="0">
      <sharedItems containsSemiMixedTypes="0" containsString="0" containsNumber="1" minValue="0" maxValue="6.0318112786278598E-2"/>
    </cacheField>
    <cacheField name="cpr" numFmtId="0">
      <sharedItems containsSemiMixedTypes="0" containsString="0" containsNumber="1" minValue="0" maxValue="52.6008811074649"/>
    </cacheField>
    <cacheField name="hpa_annual_" numFmtId="0">
      <sharedItems containsSemiMixedTypes="0" containsString="0" containsNumber="1" minValue="0.45980412515206498" maxValue="7.7682308828952102"/>
    </cacheField>
    <cacheField name="hpa_2yr_" numFmtId="0">
      <sharedItems containsSemiMixedTypes="0" containsString="0" containsNumber="1" minValue="104.107913168439" maxValue="116.36116726929301"/>
    </cacheField>
    <cacheField name="bal" numFmtId="0">
      <sharedItems containsSemiMixedTypes="0" containsString="0" containsNumber="1" minValue="160397.14000000001" maxValue="343237309973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3249.671541782409" createdVersion="4" refreshedVersion="4" minRefreshableVersion="3" recordCount="54">
  <cacheSource type="worksheet">
    <worksheetSource ref="A1:J55" sheet="Step 10 Data"/>
  </cacheSource>
  <cacheFields count="10">
    <cacheField name="incentiveBucket" numFmtId="0">
      <sharedItems containsSemiMixedTypes="0" containsString="0" containsNumber="1" containsInteger="1" minValue="-200" maxValue="250" count="19">
        <n v="-100"/>
        <n v="-125"/>
        <n v="-150"/>
        <n v="-175"/>
        <n v="-200"/>
        <n v="-25"/>
        <n v="-50"/>
        <n v="-75"/>
        <n v="0"/>
        <n v="100"/>
        <n v="125"/>
        <n v="150"/>
        <n v="175"/>
        <n v="200"/>
        <n v="225"/>
        <n v="25"/>
        <n v="250"/>
        <n v="50"/>
        <n v="75"/>
      </sharedItems>
    </cacheField>
    <cacheField name="hpaBucket" numFmtId="0">
      <sharedItems containsSemiMixedTypes="0" containsString="0" containsNumber="1" containsInteger="1" minValue="10" maxValue="30" count="3">
        <n v="10"/>
        <n v="20"/>
        <n v="30"/>
      </sharedItems>
    </cacheField>
    <cacheField name="prepayAmount_" numFmtId="0">
      <sharedItems containsSemiMixedTypes="0" containsString="0" containsNumber="1" minValue="0" maxValue="2817255157.8699999"/>
    </cacheField>
    <cacheField name="calcScham_" numFmtId="0">
      <sharedItems containsSemiMixedTypes="0" containsString="0" containsNumber="1" minValue="160397.14000000001" maxValue="343237309973.69"/>
    </cacheField>
    <cacheField name="smm" numFmtId="0">
      <sharedItems containsSemiMixedTypes="0" containsString="0" containsNumber="1" minValue="0" maxValue="6.0318112786278598E-2"/>
    </cacheField>
    <cacheField name="cpr" numFmtId="0">
      <sharedItems containsSemiMixedTypes="0" containsString="0" containsNumber="1" minValue="0" maxValue="52.6008811074649"/>
    </cacheField>
    <cacheField name="hpa_annual_" numFmtId="0">
      <sharedItems containsSemiMixedTypes="0" containsString="0" containsNumber="1" minValue="0.45980412515206498" maxValue="7.7682308828953399"/>
    </cacheField>
    <cacheField name="HPA_cum_" numFmtId="0">
      <sharedItems containsSemiMixedTypes="0" containsString="0" containsNumber="1" minValue="3.7369358560411601" maxValue="46.7103461142217"/>
    </cacheField>
    <cacheField name="hpa_2yr_" numFmtId="0">
      <sharedItems containsSemiMixedTypes="0" containsString="0" containsNumber="1" minValue="104.107913168439" maxValue="116.36116726929301"/>
    </cacheField>
    <cacheField name="bal" numFmtId="0">
      <sharedItems containsSemiMixedTypes="0" containsString="0" containsNumber="1" minValue="160397.14000000001" maxValue="343237309973.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3249.672327314816" createdVersion="4" refreshedVersion="4" minRefreshableVersion="3" recordCount="142">
  <cacheSource type="worksheet">
    <worksheetSource ref="A1:J1048576" sheet="Step 5 data"/>
  </cacheSource>
  <cacheFields count="10">
    <cacheField name="incentiveBucket" numFmtId="0">
      <sharedItems containsString="0" containsBlank="1" containsNumber="1" containsInteger="1" minValue="-200" maxValue="250" count="20">
        <n v="-100"/>
        <n v="-125"/>
        <n v="-150"/>
        <n v="-175"/>
        <n v="-200"/>
        <n v="-25"/>
        <n v="-50"/>
        <n v="-75"/>
        <n v="0"/>
        <n v="100"/>
        <n v="125"/>
        <n v="150"/>
        <n v="175"/>
        <n v="200"/>
        <n v="225"/>
        <n v="25"/>
        <n v="250"/>
        <n v="50"/>
        <n v="75"/>
        <m/>
      </sharedItems>
    </cacheField>
    <cacheField name="hpaBucket" numFmtId="0">
      <sharedItems containsString="0" containsBlank="1" containsNumber="1" containsInteger="1" minValue="5" maxValue="30" count="7">
        <n v="5"/>
        <n v="10"/>
        <n v="15"/>
        <n v="20"/>
        <n v="25"/>
        <n v="30"/>
        <m/>
      </sharedItems>
    </cacheField>
    <cacheField name="prepayAmount_" numFmtId="0">
      <sharedItems containsString="0" containsBlank="1" containsNumber="1" minValue="0" maxValue="2478433576.5"/>
    </cacheField>
    <cacheField name="calcScham_" numFmtId="0">
      <sharedItems containsString="0" containsBlank="1" containsNumber="1" minValue="160397.14000000001" maxValue="302384117249.28003"/>
    </cacheField>
    <cacheField name="smm" numFmtId="0">
      <sharedItems containsString="0" containsBlank="1" containsNumber="1" minValue="0" maxValue="0.1322813589238"/>
    </cacheField>
    <cacheField name="cpr" numFmtId="0">
      <sharedItems containsString="0" containsBlank="1" containsNumber="1" minValue="0" maxValue="81.780052163293405"/>
    </cacheField>
    <cacheField name="hpa_annual_" numFmtId="0">
      <sharedItems containsString="0" containsBlank="1" containsNumber="1" minValue="-0.275122805693227" maxValue="8.1918077183247107"/>
    </cacheField>
    <cacheField name="HPA_cum_" numFmtId="0">
      <sharedItems containsString="0" containsBlank="1" containsNumber="1" minValue="-1.9975697492218001" maxValue="50.991684387389199"/>
    </cacheField>
    <cacheField name="hpa_2yr_" numFmtId="0">
      <sharedItems containsString="0" containsBlank="1" containsNumber="1" minValue="103.254535042547" maxValue="117.209535270174"/>
    </cacheField>
    <cacheField name="bal" numFmtId="0">
      <sharedItems containsString="0" containsBlank="1" containsNumber="1" minValue="160397.14000000001" maxValue="302384117249.28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2">
  <r>
    <x v="0"/>
    <x v="0"/>
    <n v="21409.58"/>
    <n v="54070447.810000002"/>
    <n v="3.9595714234200201E-4"/>
    <n v="0.47411517374529299"/>
    <n v="0.88189801982763005"/>
    <n v="104.17927051676899"/>
    <n v="54070447.810000002"/>
  </r>
  <r>
    <x v="0"/>
    <x v="1"/>
    <n v="849855.26"/>
    <n v="161156633.81999999"/>
    <n v="5.2734736377605396E-3"/>
    <n v="6.1478139062097696"/>
    <n v="1.55953960195597"/>
    <n v="104.567334517307"/>
    <n v="161156633.81999999"/>
  </r>
  <r>
    <x v="0"/>
    <x v="2"/>
    <n v="219922.04"/>
    <n v="138068693.43000001"/>
    <n v="1.5928450870109699E-3"/>
    <n v="1.89475746897805"/>
    <n v="2.7436683334905898"/>
    <n v="107.657547927362"/>
    <n v="138068693.43000001"/>
  </r>
  <r>
    <x v="0"/>
    <x v="3"/>
    <n v="1473259.71"/>
    <n v="567691320.70000005"/>
    <n v="2.5951774428810601E-3"/>
    <n v="3.0701445764773498"/>
    <n v="3.3737460147896399"/>
    <n v="108.80342231393701"/>
    <n v="567691320.70000005"/>
  </r>
  <r>
    <x v="0"/>
    <x v="4"/>
    <n v="2849290.07"/>
    <n v="877153795.75"/>
    <n v="3.2483357922013499E-3"/>
    <n v="3.82911040336122"/>
    <n v="3.92074760064876"/>
    <n v="109.54019662303"/>
    <n v="877153795.75"/>
  </r>
  <r>
    <x v="0"/>
    <x v="5"/>
    <n v="18018492.940000001"/>
    <n v="3691552227.5900002"/>
    <n v="4.8810071831932901E-3"/>
    <n v="5.7024991140470398"/>
    <n v="7.52691504491938"/>
    <n v="116.033282130987"/>
    <n v="3691552227.5900002"/>
  </r>
  <r>
    <x v="1"/>
    <x v="0"/>
    <n v="252498.74"/>
    <n v="15986888.1"/>
    <n v="1.5794114428060502E-2"/>
    <n v="17.390214680141199"/>
    <n v="0.89993866209075402"/>
    <n v="104.416985667059"/>
    <n v="15986888.1"/>
  </r>
  <r>
    <x v="1"/>
    <x v="1"/>
    <n v="165720.45000000001"/>
    <n v="23955748.52"/>
    <n v="6.9177738220805099E-3"/>
    <n v="7.99265273560649"/>
    <n v="1.4776529859768699"/>
    <n v="104.214974958211"/>
    <n v="23955748.52"/>
  </r>
  <r>
    <x v="1"/>
    <x v="2"/>
    <n v="2238.9299999999998"/>
    <n v="7541375.1799999997"/>
    <n v="2.9688617083230702E-4"/>
    <n v="0.35568224707982499"/>
    <n v="2.5764309648264399"/>
    <n v="106.048080677832"/>
    <n v="7541375.1799999997"/>
  </r>
  <r>
    <x v="1"/>
    <x v="3"/>
    <n v="4751.57"/>
    <n v="18589995.559999999"/>
    <n v="2.5559823210630098E-4"/>
    <n v="0.30628706466877498"/>
    <n v="3.35918937574609"/>
    <n v="109.025513043831"/>
    <n v="18589995.559999999"/>
  </r>
  <r>
    <x v="1"/>
    <x v="4"/>
    <n v="23554.639999999999"/>
    <n v="42381899.869999997"/>
    <n v="5.5577121535962796E-4"/>
    <n v="0.66489061154958395"/>
    <n v="3.8482686599434301"/>
    <n v="109.46620191930801"/>
    <n v="42381899.869999997"/>
  </r>
  <r>
    <x v="1"/>
    <x v="5"/>
    <n v="1024791.89"/>
    <n v="165773658.72"/>
    <n v="6.1818741162667102E-3"/>
    <n v="7.1711519762863896"/>
    <n v="7.1265558092163896"/>
    <n v="115.47455582408401"/>
    <n v="165773658.72"/>
  </r>
  <r>
    <x v="2"/>
    <x v="0"/>
    <n v="267320.5"/>
    <n v="4919138.3600000003"/>
    <n v="5.43429520449593E-2"/>
    <n v="48.854907985025001"/>
    <n v="0.94284795476795902"/>
    <n v="104.56682149554599"/>
    <n v="4919138.3600000003"/>
  </r>
  <r>
    <x v="2"/>
    <x v="1"/>
    <n v="988.78"/>
    <n v="7339539.79"/>
    <n v="1.3471961843536701E-4"/>
    <n v="0.16154381001892701"/>
    <n v="1.31633465308665"/>
    <n v="104.533320807271"/>
    <n v="7339539.79"/>
  </r>
  <r>
    <x v="2"/>
    <x v="2"/>
    <n v="0"/>
    <n v="244501.15"/>
    <n v="0"/>
    <n v="0"/>
    <n v="2.60121278282221"/>
    <n v="104.184534351797"/>
    <n v="244501.15"/>
  </r>
  <r>
    <x v="2"/>
    <x v="3"/>
    <n v="298.39"/>
    <n v="563114.42000000004"/>
    <n v="5.2989230856492699E-4"/>
    <n v="0.63402085300920996"/>
    <n v="3.1811960653047202"/>
    <n v="108.290996165577"/>
    <n v="563114.42000000004"/>
  </r>
  <r>
    <x v="2"/>
    <x v="4"/>
    <n v="1.18"/>
    <n v="1764227.73"/>
    <n v="6.6884789300982097E-7"/>
    <n v="8.0261451886899995E-4"/>
    <n v="4.2104455648616499"/>
    <n v="110.194267788701"/>
    <n v="1764227.73"/>
  </r>
  <r>
    <x v="2"/>
    <x v="5"/>
    <n v="1510.31"/>
    <n v="6005016.5899999999"/>
    <n v="2.5150804787368598E-4"/>
    <n v="0.30139251569081299"/>
    <n v="6.8812135322658996"/>
    <n v="115.123686546071"/>
    <n v="6005016.5899999999"/>
  </r>
  <r>
    <x v="3"/>
    <x v="0"/>
    <n v="3.01"/>
    <n v="1599268.91"/>
    <n v="1.88210999487259E-6"/>
    <n v="2.2585086144059998E-3"/>
    <n v="0.96671792666524203"/>
    <n v="104.406282366719"/>
    <n v="1599268.91"/>
  </r>
  <r>
    <x v="3"/>
    <x v="1"/>
    <n v="177314.23"/>
    <n v="1340432.48"/>
    <n v="0.1322813589238"/>
    <n v="81.780052163293405"/>
    <n v="1.38847653966089"/>
    <n v="104.417506234873"/>
    <n v="1340432.48"/>
  </r>
  <r>
    <x v="3"/>
    <x v="5"/>
    <n v="7.31"/>
    <n v="405200.85"/>
    <n v="1.80404359961238E-5"/>
    <n v="2.1646375305928001E-2"/>
    <n v="6.7687332938095501"/>
    <n v="114.68539662676299"/>
    <n v="405200.85"/>
  </r>
  <r>
    <x v="4"/>
    <x v="0"/>
    <n v="0"/>
    <n v="160397.14000000001"/>
    <n v="0"/>
    <n v="0"/>
    <n v="1.0122263262737801"/>
    <n v="105.059713376744"/>
    <n v="160397.14000000001"/>
  </r>
  <r>
    <x v="5"/>
    <x v="0"/>
    <n v="10302115.220000001"/>
    <n v="2079476795.01"/>
    <n v="4.9541861898730402E-3"/>
    <n v="5.7856788001872701"/>
    <n v="0.837011119615647"/>
    <n v="103.72721216496601"/>
    <n v="2079476795.01"/>
  </r>
  <r>
    <x v="5"/>
    <x v="1"/>
    <n v="48642903.619999997"/>
    <n v="8412862160.54"/>
    <n v="5.7819684539889898E-3"/>
    <n v="6.7219142330907902"/>
    <n v="1.60182610652121"/>
    <n v="104.41240614718301"/>
    <n v="8412862160.54"/>
  </r>
  <r>
    <x v="5"/>
    <x v="2"/>
    <n v="162868102.19"/>
    <n v="25939102992.259998"/>
    <n v="6.27886408556989E-3"/>
    <n v="7.2798073013931202"/>
    <n v="2.8171282904632098"/>
    <n v="107.86778888376"/>
    <n v="25939102992.259998"/>
  </r>
  <r>
    <x v="5"/>
    <x v="3"/>
    <n v="344049617.47000003"/>
    <n v="53347284944.190002"/>
    <n v="6.4492432525841198E-3"/>
    <n v="7.4703963901375099"/>
    <n v="3.5576859808763102"/>
    <n v="109.000561006181"/>
    <n v="53347284944.190002"/>
  </r>
  <r>
    <x v="5"/>
    <x v="4"/>
    <n v="263658995.44"/>
    <n v="35970501304.330002"/>
    <n v="7.3298671377777401E-3"/>
    <n v="8.4497653072313099"/>
    <n v="4.5349305519005396"/>
    <n v="111.511263952053"/>
    <n v="35970501304.330002"/>
  </r>
  <r>
    <x v="5"/>
    <x v="5"/>
    <n v="1977609101.0799999"/>
    <n v="274568724164.48999"/>
    <n v="7.2026014874703699E-3"/>
    <n v="8.3088191594325504"/>
    <n v="8.1918077183247604"/>
    <n v="116.602795300911"/>
    <n v="274568724164.48999"/>
  </r>
  <r>
    <x v="6"/>
    <x v="0"/>
    <n v="10152718.539999999"/>
    <n v="1192379654.0999999"/>
    <n v="8.5146693883025003E-3"/>
    <n v="9.7524300902574694"/>
    <n v="0.78942977671264003"/>
    <n v="103.254535042547"/>
    <n v="1192379654.0999999"/>
  </r>
  <r>
    <x v="6"/>
    <x v="1"/>
    <n v="21827730.170000002"/>
    <n v="4361861693.29"/>
    <n v="5.0042233580166696E-3"/>
    <n v="5.8425153496384796"/>
    <n v="1.64198140356837"/>
    <n v="104.34118325292199"/>
    <n v="4361861693.29"/>
  </r>
  <r>
    <x v="6"/>
    <x v="2"/>
    <n v="74247208.689999998"/>
    <n v="13133975795.99"/>
    <n v="5.6530642239091596E-3"/>
    <n v="6.5766843050651698"/>
    <n v="2.87558315312224"/>
    <n v="107.801752877209"/>
    <n v="13133975795.99"/>
  </r>
  <r>
    <x v="6"/>
    <x v="3"/>
    <n v="155147092.05000001"/>
    <n v="24943314520.259998"/>
    <n v="6.2199869998825902E-3"/>
    <n v="7.2138627561072903"/>
    <n v="3.5530621679616301"/>
    <n v="108.970820396901"/>
    <n v="24943314520.259998"/>
  </r>
  <r>
    <x v="6"/>
    <x v="4"/>
    <n v="127009098.66"/>
    <n v="20558072466.029999"/>
    <n v="6.17806454714413E-3"/>
    <n v="7.1668818343794101"/>
    <n v="4.54208392969268"/>
    <n v="111.336018326653"/>
    <n v="20558072466.029999"/>
  </r>
  <r>
    <x v="6"/>
    <x v="5"/>
    <n v="748671113.00999999"/>
    <n v="119403144736.05"/>
    <n v="6.2701121872878298E-3"/>
    <n v="7.2700075661397303"/>
    <n v="8.1879691264203593"/>
    <n v="116.609886546463"/>
    <n v="119403144736.05"/>
  </r>
  <r>
    <x v="7"/>
    <x v="0"/>
    <n v="407360.47"/>
    <n v="198933754.81"/>
    <n v="2.0477192037573798E-3"/>
    <n v="2.42977626187125"/>
    <n v="0.79720886305907501"/>
    <n v="103.385030511115"/>
    <n v="198933754.81"/>
  </r>
  <r>
    <x v="7"/>
    <x v="1"/>
    <n v="4516445.58"/>
    <n v="1203127114.9300001"/>
    <n v="3.7539221948819299E-3"/>
    <n v="4.4128539129728903"/>
    <n v="1.51301534188209"/>
    <n v="104.548541461811"/>
    <n v="1203127114.9300001"/>
  </r>
  <r>
    <x v="7"/>
    <x v="2"/>
    <n v="11627510.550000001"/>
    <n v="2568546426.8400002"/>
    <n v="4.5268835433529397E-3"/>
    <n v="5.2990288567575199"/>
    <n v="2.8664991907186002"/>
    <n v="107.795366491717"/>
    <n v="2568546426.8400002"/>
  </r>
  <r>
    <x v="7"/>
    <x v="3"/>
    <n v="32583763.289999999"/>
    <n v="5854568990.9700003"/>
    <n v="5.5655272557649698E-3"/>
    <n v="6.4779426560347799"/>
    <n v="3.4181084844396601"/>
    <n v="108.92863153523101"/>
    <n v="5854568990.9700003"/>
  </r>
  <r>
    <x v="7"/>
    <x v="4"/>
    <n v="36839086.350000001"/>
    <n v="6657207609.5799999"/>
    <n v="5.5337145107187298E-3"/>
    <n v="6.4420342036969398"/>
    <n v="4.20598283855632"/>
    <n v="110.400720303369"/>
    <n v="6657207609.5799999"/>
  </r>
  <r>
    <x v="7"/>
    <x v="5"/>
    <n v="187592555.93000001"/>
    <n v="31504730081.400002"/>
    <n v="5.9544251115724398E-3"/>
    <n v="6.9158888546635797"/>
    <n v="7.8920576849529303"/>
    <n v="116.50719515594"/>
    <n v="31504730081.400002"/>
  </r>
  <r>
    <x v="8"/>
    <x v="0"/>
    <n v="12313832.609999999"/>
    <n v="2298812094.73"/>
    <n v="5.3566068484802703E-3"/>
    <n v="6.2418938126774899"/>
    <n v="0.73339694365337504"/>
    <n v="103.73653168841599"/>
    <n v="2298812094.73"/>
  </r>
  <r>
    <x v="8"/>
    <x v="1"/>
    <n v="50706018.770000003"/>
    <n v="8525996178.0100002"/>
    <n v="5.9472251349090999E-3"/>
    <n v="6.9077979162459302"/>
    <n v="1.49719468181409"/>
    <n v="104.583602764594"/>
    <n v="8525996178.0100002"/>
  </r>
  <r>
    <x v="8"/>
    <x v="2"/>
    <n v="183553366.69999999"/>
    <n v="25967692658.060001"/>
    <n v="7.0685281560057102E-3"/>
    <n v="8.1601184018091306"/>
    <n v="2.7372985113297901"/>
    <n v="107.87683367336599"/>
    <n v="25967692658.060001"/>
  </r>
  <r>
    <x v="8"/>
    <x v="3"/>
    <n v="358985686.06"/>
    <n v="51626894504.150002"/>
    <n v="6.9534627156615601E-3"/>
    <n v="8.0323230636133598"/>
    <n v="3.4566966333001701"/>
    <n v="108.95616444309699"/>
    <n v="51626894504.150002"/>
  </r>
  <r>
    <x v="8"/>
    <x v="4"/>
    <n v="338821581.37"/>
    <n v="40853192724.410004"/>
    <n v="8.2936377495791708E-3"/>
    <n v="9.5107073678662299"/>
    <n v="4.3191642553725904"/>
    <n v="111.17472838077801"/>
    <n v="40853192724.410004"/>
  </r>
  <r>
    <x v="8"/>
    <x v="5"/>
    <n v="2478433576.5"/>
    <n v="302384117249.28003"/>
    <n v="8.1963087183472092E-3"/>
    <n v="9.4040791427448998"/>
    <n v="8.1302402389599404"/>
    <n v="116.624370410776"/>
    <n v="302384117249.28003"/>
  </r>
  <r>
    <x v="9"/>
    <x v="0"/>
    <n v="74185363.549999997"/>
    <n v="6559486700.71"/>
    <n v="1.1309629386392401E-2"/>
    <n v="12.758393911484101"/>
    <n v="0.22110433099493201"/>
    <n v="105.495362532391"/>
    <n v="6559486700.71"/>
  </r>
  <r>
    <x v="9"/>
    <x v="1"/>
    <n v="71033443.599999994"/>
    <n v="5974106654.6700001"/>
    <n v="1.18902201962652E-2"/>
    <n v="13.371185164483901"/>
    <n v="1.00114013052752"/>
    <n v="107.437584063564"/>
    <n v="5974106654.6700001"/>
  </r>
  <r>
    <x v="9"/>
    <x v="2"/>
    <n v="143708631.69"/>
    <n v="11705093456.48"/>
    <n v="1.22774441933602E-2"/>
    <n v="13.7776891782175"/>
    <n v="1.9635485643665"/>
    <n v="108.28508684651599"/>
    <n v="11705093456.48"/>
  </r>
  <r>
    <x v="9"/>
    <x v="3"/>
    <n v="230695954.13"/>
    <n v="17961903623.419998"/>
    <n v="1.2843624983556901E-2"/>
    <n v="14.3689135386642"/>
    <n v="2.4144241292786401"/>
    <n v="109.700734627001"/>
    <n v="17961903623.419998"/>
  </r>
  <r>
    <x v="9"/>
    <x v="4"/>
    <n v="246503656.91"/>
    <n v="17291823981.360001"/>
    <n v="1.4255503478159501E-2"/>
    <n v="15.827091754410899"/>
    <n v="3.20442174108969"/>
    <n v="110.925905398065"/>
    <n v="17291823981.360001"/>
  </r>
  <r>
    <x v="9"/>
    <x v="5"/>
    <n v="1367366464.01"/>
    <n v="95519035066.75"/>
    <n v="1.4315120154369899E-2"/>
    <n v="15.8881595890777"/>
    <n v="6.3496377769897299"/>
    <n v="117.00803578473"/>
    <n v="95519035066.75"/>
  </r>
  <r>
    <x v="10"/>
    <x v="0"/>
    <n v="60702196.590000004"/>
    <n v="4862283775.4399996"/>
    <n v="1.24842973782431E-2"/>
    <n v="13.9941244165011"/>
    <n v="0.19745284347364001"/>
    <n v="105.614376522646"/>
    <n v="4862283775.4399996"/>
  </r>
  <r>
    <x v="10"/>
    <x v="1"/>
    <n v="79345801.310000002"/>
    <n v="5606052949.7299995"/>
    <n v="1.4153594698712401E-2"/>
    <n v="15.722608239484501"/>
    <n v="0.89636790770195196"/>
    <n v="107.66082448227399"/>
    <n v="5606052949.7299995"/>
  </r>
  <r>
    <x v="10"/>
    <x v="2"/>
    <n v="95662673.900000006"/>
    <n v="6985083341.1199999"/>
    <n v="1.36952802462427E-2"/>
    <n v="15.251243182331899"/>
    <n v="1.78031920195426"/>
    <n v="108.272656742728"/>
    <n v="6985083341.1199999"/>
  </r>
  <r>
    <x v="10"/>
    <x v="3"/>
    <n v="204693279.99000001"/>
    <n v="14677126599.48"/>
    <n v="1.39464137345011E-2"/>
    <n v="15.5098261995544"/>
    <n v="2.20889824572994"/>
    <n v="109.75457189424399"/>
    <n v="14677126599.48"/>
  </r>
  <r>
    <x v="10"/>
    <x v="4"/>
    <n v="179176039.49000001"/>
    <n v="12371012877.74"/>
    <n v="1.44835383537918E-2"/>
    <n v="16.060457978667198"/>
    <n v="2.9627079959155602"/>
    <n v="110.993489643711"/>
    <n v="12371012877.74"/>
  </r>
  <r>
    <x v="10"/>
    <x v="5"/>
    <n v="1081392346.6099999"/>
    <n v="69954179400.479996"/>
    <n v="1.54585809722553E-2"/>
    <n v="17.051622365049099"/>
    <n v="6.0125147891840101"/>
    <n v="117.010274706779"/>
    <n v="69954179400.479996"/>
  </r>
  <r>
    <x v="11"/>
    <x v="0"/>
    <n v="34234211.920000002"/>
    <n v="2505730218.3899999"/>
    <n v="1.3662369423790699E-2"/>
    <n v="15.2173023951138"/>
    <n v="0.17642843780578499"/>
    <n v="105.673177012067"/>
    <n v="2505730218.3899999"/>
  </r>
  <r>
    <x v="11"/>
    <x v="1"/>
    <n v="52455571.039999999"/>
    <n v="3523015744.1199999"/>
    <n v="1.4889394442119499E-2"/>
    <n v="16.4743362029762"/>
    <n v="0.86894914911122401"/>
    <n v="107.78934760429399"/>
    <n v="3523015744.1199999"/>
  </r>
  <r>
    <x v="11"/>
    <x v="2"/>
    <n v="50623159.289999999"/>
    <n v="3253213413.2800002"/>
    <n v="1.55609709105926E-2"/>
    <n v="17.1550803550764"/>
    <n v="1.7096464099053501"/>
    <n v="108.38641166350099"/>
    <n v="3253213413.2800002"/>
  </r>
  <r>
    <x v="11"/>
    <x v="3"/>
    <n v="114809017.78"/>
    <n v="7330447544.8100004"/>
    <n v="1.56619383848241E-2"/>
    <n v="17.256985198365399"/>
    <n v="2.1369459194242801"/>
    <n v="109.805640079185"/>
    <n v="7330447544.8100004"/>
  </r>
  <r>
    <x v="11"/>
    <x v="4"/>
    <n v="83897869.140000001"/>
    <n v="5371011320.8800001"/>
    <n v="1.56204975427707E-2"/>
    <n v="17.215173535144601"/>
    <n v="2.8436294338821999"/>
    <n v="111.34805800591"/>
    <n v="5371011320.8800001"/>
  </r>
  <r>
    <x v="11"/>
    <x v="5"/>
    <n v="564299709.53999996"/>
    <n v="31477045922.900002"/>
    <n v="1.7927340161532201E-2"/>
    <n v="19.513424553705299"/>
    <n v="5.6869640741695999"/>
    <n v="117.180431647932"/>
    <n v="31477045922.900002"/>
  </r>
  <r>
    <x v="12"/>
    <x v="0"/>
    <n v="12874691"/>
    <n v="862041121.65999997"/>
    <n v="1.4935123947692501E-2"/>
    <n v="16.5208521443652"/>
    <n v="0.16949165470809299"/>
    <n v="106.069627372936"/>
    <n v="862041121.65999997"/>
  </r>
  <r>
    <x v="12"/>
    <x v="1"/>
    <n v="20275062.989999998"/>
    <n v="1401856157.4300001"/>
    <n v="1.4463012401479101E-2"/>
    <n v="16.039476454969002"/>
    <n v="0.82058787963977897"/>
    <n v="107.853145168022"/>
    <n v="1401856157.4300001"/>
  </r>
  <r>
    <x v="12"/>
    <x v="2"/>
    <n v="17484906.73"/>
    <n v="1296459431.4400001"/>
    <n v="1.3486659363169701E-2"/>
    <n v="15.0358824358295"/>
    <n v="1.63782825130718"/>
    <n v="108.570471725198"/>
    <n v="1296459431.4400001"/>
  </r>
  <r>
    <x v="12"/>
    <x v="3"/>
    <n v="57212900.219999999"/>
    <n v="3364923112.1700001"/>
    <n v="1.7002736262554299E-2"/>
    <n v="18.599381039227701"/>
    <n v="2.07311559155209"/>
    <n v="109.94509182038"/>
    <n v="3364923112.1700001"/>
  </r>
  <r>
    <x v="12"/>
    <x v="4"/>
    <n v="41129042.619999997"/>
    <n v="2227828898.1199999"/>
    <n v="1.8461490761120601E-2"/>
    <n v="20.0371769632929"/>
    <n v="2.7377668609261798"/>
    <n v="111.311244803503"/>
    <n v="2227828898.1199999"/>
  </r>
  <r>
    <x v="12"/>
    <x v="5"/>
    <n v="229116862.25999999"/>
    <n v="13260726428"/>
    <n v="1.7277851519221399E-2"/>
    <n v="18.872343494766898"/>
    <n v="5.4748223135071497"/>
    <n v="117.209535270174"/>
    <n v="13260726428"/>
  </r>
  <r>
    <x v="13"/>
    <x v="0"/>
    <n v="3487145.82"/>
    <n v="192884097.43000001"/>
    <n v="1.8078970047105701E-2"/>
    <n v="19.662421414163202"/>
    <n v="0.124774933396552"/>
    <n v="106.485522228383"/>
    <n v="192884097.43000001"/>
  </r>
  <r>
    <x v="13"/>
    <x v="1"/>
    <n v="2810337.41"/>
    <n v="303120494.17000002"/>
    <n v="9.2713540128496492E-3"/>
    <n v="10.5754744397692"/>
    <n v="0.80786813011666803"/>
    <n v="107.794768261889"/>
    <n v="303120494.17000002"/>
  </r>
  <r>
    <x v="13"/>
    <x v="2"/>
    <n v="4662483.82"/>
    <n v="318577206.44999999"/>
    <n v="1.4635333996287501E-2"/>
    <n v="16.215473571497601"/>
    <n v="1.5953958812617901"/>
    <n v="108.786659885088"/>
    <n v="318577206.44999999"/>
  </r>
  <r>
    <x v="13"/>
    <x v="3"/>
    <n v="12153547.220000001"/>
    <n v="771845395.65999997"/>
    <n v="1.5746090199330098E-2"/>
    <n v="17.341830461010499"/>
    <n v="2.04276629005044"/>
    <n v="109.995561174825"/>
    <n v="771845395.65999997"/>
  </r>
  <r>
    <x v="13"/>
    <x v="4"/>
    <n v="8620528.8499999996"/>
    <n v="512877466.13"/>
    <n v="1.6808164560333599E-2"/>
    <n v="18.405823909230701"/>
    <n v="2.66381637216287"/>
    <n v="111.69686226556099"/>
    <n v="512877466.13"/>
  </r>
  <r>
    <x v="13"/>
    <x v="5"/>
    <n v="52401752.579999998"/>
    <n v="2815798538"/>
    <n v="1.8609908298773299E-2"/>
    <n v="20.1821496187804"/>
    <n v="5.1875269523281604"/>
    <n v="117.07210388620901"/>
    <n v="2815798538"/>
  </r>
  <r>
    <x v="14"/>
    <x v="0"/>
    <n v="495520.55"/>
    <n v="32380955.899999999"/>
    <n v="1.53028388516473E-2"/>
    <n v="16.894028568078198"/>
    <n v="0.10213308451973099"/>
    <n v="106.353040220076"/>
    <n v="32380955.899999999"/>
  </r>
  <r>
    <x v="14"/>
    <x v="1"/>
    <n v="1063348.6000000001"/>
    <n v="56975423.689999998"/>
    <n v="1.86632855208873E-2"/>
    <n v="20.234228981500198"/>
    <n v="0.78926207893580302"/>
    <n v="107.651235311769"/>
    <n v="56975423.689999998"/>
  </r>
  <r>
    <x v="14"/>
    <x v="2"/>
    <n v="2035406.43"/>
    <n v="69929360.269999996"/>
    <n v="2.9106607326896902E-2"/>
    <n v="29.845013312871799"/>
    <n v="1.5989458115828199"/>
    <n v="108.924700482612"/>
    <n v="69929360.269999996"/>
  </r>
  <r>
    <x v="14"/>
    <x v="3"/>
    <n v="3737919.61"/>
    <n v="200971329.66999999"/>
    <n v="1.85992679460187E-2"/>
    <n v="20.171764259428201"/>
    <n v="2.0136728446225698"/>
    <n v="110.245715426435"/>
    <n v="200971329.66999999"/>
  </r>
  <r>
    <x v="14"/>
    <x v="4"/>
    <n v="3834183.48"/>
    <n v="148776454.68000001"/>
    <n v="2.5771440032274301E-2"/>
    <n v="26.897827530192298"/>
    <n v="2.5904485664095902"/>
    <n v="111.710980822805"/>
    <n v="148776454.68000001"/>
  </r>
  <r>
    <x v="14"/>
    <x v="5"/>
    <n v="12345350.560000001"/>
    <n v="722954898.90999997"/>
    <n v="1.70762388893319E-2"/>
    <n v="18.6723907966254"/>
    <n v="5.0266100492440797"/>
    <n v="116.997458439933"/>
    <n v="722954898.90999997"/>
  </r>
  <r>
    <x v="15"/>
    <x v="0"/>
    <n v="14774099.1"/>
    <n v="2198297828"/>
    <n v="6.7206994938631198E-3"/>
    <n v="7.77331029538861"/>
    <n v="0.52438956603738196"/>
    <n v="104.54152352164"/>
    <n v="2198297828"/>
  </r>
  <r>
    <x v="15"/>
    <x v="1"/>
    <n v="57899441.5"/>
    <n v="7233045595.6899996"/>
    <n v="8.0048495110415004E-3"/>
    <n v="9.1939909813065608"/>
    <n v="1.34076787435276"/>
    <n v="105.201592934193"/>
    <n v="7233045595.6899996"/>
  </r>
  <r>
    <x v="15"/>
    <x v="2"/>
    <n v="137351596.03"/>
    <n v="15925324160.190001"/>
    <n v="8.6247284292868803E-3"/>
    <n v="9.8725710408974994"/>
    <n v="2.5942472107454702"/>
    <n v="107.67298539001899"/>
    <n v="15925324160.190001"/>
  </r>
  <r>
    <x v="15"/>
    <x v="3"/>
    <n v="284349830.50999999"/>
    <n v="34730396561.879997"/>
    <n v="8.1873476452641904E-3"/>
    <n v="9.3942561059612295"/>
    <n v="3.2447373243126698"/>
    <n v="108.827425057261"/>
    <n v="34730396561.879997"/>
  </r>
  <r>
    <x v="15"/>
    <x v="4"/>
    <n v="294875361.63999999"/>
    <n v="34843366221.860001"/>
    <n v="8.4628838603717105E-3"/>
    <n v="9.6958499995232401"/>
    <n v="3.95045266418499"/>
    <n v="110.50923363926"/>
    <n v="34843366221.860001"/>
  </r>
  <r>
    <x v="15"/>
    <x v="5"/>
    <n v="2163159892.3600001"/>
    <n v="228481621763.45999"/>
    <n v="9.4675443725598697E-3"/>
    <n v="10.787744077570199"/>
    <n v="7.8296291254725796"/>
    <n v="116.43090486507801"/>
    <n v="228481621763.45999"/>
  </r>
  <r>
    <x v="16"/>
    <x v="0"/>
    <n v="154.51"/>
    <n v="6574236.3799999999"/>
    <n v="2.35023493329273E-5"/>
    <n v="2.8199173906140001E-2"/>
    <n v="-0.275122805693227"/>
    <n v="109.354602551829"/>
    <n v="6574236.3799999999"/>
  </r>
  <r>
    <x v="16"/>
    <x v="1"/>
    <n v="896.79"/>
    <n v="13486318.42"/>
    <n v="6.6496279568045304E-5"/>
    <n v="7.9766358364874002E-2"/>
    <n v="0.81805397568718397"/>
    <n v="107.733686293711"/>
    <n v="13486318.42"/>
  </r>
  <r>
    <x v="16"/>
    <x v="2"/>
    <n v="172058.9"/>
    <n v="20787765.809999999"/>
    <n v="8.2769308434882706E-3"/>
    <n v="9.4924124016466092"/>
    <n v="1.5792877545376001"/>
    <n v="108.678103218749"/>
    <n v="20787765.809999999"/>
  </r>
  <r>
    <x v="16"/>
    <x v="3"/>
    <n v="992380.09"/>
    <n v="46232990.270000003"/>
    <n v="2.1464761076549699E-2"/>
    <n v="22.924271085083099"/>
    <n v="2.0611532700650801"/>
    <n v="111.025090766246"/>
    <n v="46232990.270000003"/>
  </r>
  <r>
    <x v="16"/>
    <x v="4"/>
    <n v="807515.67"/>
    <n v="46723680.32"/>
    <n v="1.7282792461327998E-2"/>
    <n v="18.877238094571101"/>
    <n v="2.5736696539394499"/>
    <n v="112.18012955800801"/>
    <n v="46723680.32"/>
  </r>
  <r>
    <x v="16"/>
    <x v="5"/>
    <n v="2808411.09"/>
    <n v="209416023.28999999"/>
    <n v="1.34106791155655E-2"/>
    <n v="14.957322970963499"/>
    <n v="4.8152920755830504"/>
    <n v="116.980038963081"/>
    <n v="209416023.28999999"/>
  </r>
  <r>
    <x v="17"/>
    <x v="0"/>
    <n v="25935108.699999999"/>
    <n v="3519437586.0599999"/>
    <n v="7.3691060193041402E-3"/>
    <n v="8.4931821217146393"/>
    <n v="0.373443431255292"/>
    <n v="104.697014938235"/>
    <n v="3519437586.0599999"/>
  </r>
  <r>
    <x v="17"/>
    <x v="1"/>
    <n v="56101106.920000002"/>
    <n v="6212489546.2600002"/>
    <n v="9.0303744581386996E-3"/>
    <n v="10.314111235782599"/>
    <n v="1.2036486699886999"/>
    <n v="106.538392828"/>
    <n v="6212489546.2600002"/>
  </r>
  <r>
    <x v="17"/>
    <x v="2"/>
    <n v="116029649.86"/>
    <n v="12131723773.4"/>
    <n v="9.5641519727317197E-3"/>
    <n v="10.892099591269099"/>
    <n v="2.4031791919724701"/>
    <n v="107.942359903351"/>
    <n v="12131723773.4"/>
  </r>
  <r>
    <x v="17"/>
    <x v="3"/>
    <n v="216526861.02000001"/>
    <n v="21507499375.209999"/>
    <n v="1.00675051637836E-2"/>
    <n v="11.434013581102301"/>
    <n v="2.9588277728148098"/>
    <n v="108.961999380506"/>
    <n v="21507499375.209999"/>
  </r>
  <r>
    <x v="17"/>
    <x v="4"/>
    <n v="273612644.47000003"/>
    <n v="26503333218.52"/>
    <n v="1.0323706916939899E-2"/>
    <n v="11.7086806722424"/>
    <n v="3.6326518480043899"/>
    <n v="110.54888054150599"/>
    <n v="26503333218.52"/>
  </r>
  <r>
    <x v="17"/>
    <x v="5"/>
    <n v="1582594945.3"/>
    <n v="138460456526.5"/>
    <n v="1.1429941696004E-2"/>
    <n v="12.885704349039599"/>
    <n v="7.2457284385730496"/>
    <n v="116.61370178897"/>
    <n v="138460456526.5"/>
  </r>
  <r>
    <x v="18"/>
    <x v="0"/>
    <n v="47759504.829999998"/>
    <n v="4730320412.1700001"/>
    <n v="1.0096462959913999E-2"/>
    <n v="11.465097678749499"/>
    <n v="0.27484613835308302"/>
    <n v="105.134562242998"/>
    <n v="4730320412.1700001"/>
  </r>
  <r>
    <x v="18"/>
    <x v="1"/>
    <n v="63803489.219999999"/>
    <n v="5973574025.7700005"/>
    <n v="1.0680957320483801E-2"/>
    <n v="12.090375924683901"/>
    <n v="1.13218469062636"/>
    <n v="107.107090230615"/>
    <n v="5973574025.7700005"/>
  </r>
  <r>
    <x v="18"/>
    <x v="2"/>
    <n v="121172717.93000001"/>
    <n v="11063699870.82"/>
    <n v="1.0952278111736101E-2"/>
    <n v="12.379250553927401"/>
    <n v="2.1926619389806201"/>
    <n v="108.149978831624"/>
    <n v="11063699870.82"/>
  </r>
  <r>
    <x v="18"/>
    <x v="3"/>
    <n v="187971993.84"/>
    <n v="17965713266.259998"/>
    <n v="1.04628183169891E-2"/>
    <n v="11.8574910036644"/>
    <n v="2.6786899883454001"/>
    <n v="109.33642458096099"/>
    <n v="17965713266.259998"/>
  </r>
  <r>
    <x v="18"/>
    <x v="4"/>
    <n v="253168543.66999999"/>
    <n v="21606954458.150002"/>
    <n v="1.17169934411791E-2"/>
    <n v="13.1887652759309"/>
    <n v="3.4188434126541098"/>
    <n v="110.623830307348"/>
    <n v="21606954458.150002"/>
  </r>
  <r>
    <x v="18"/>
    <x v="5"/>
    <n v="1383144354.4300001"/>
    <n v="107919069756.12"/>
    <n v="1.2816496264799899E-2"/>
    <n v="14.340669833231299"/>
    <n v="6.7556991273531599"/>
    <n v="116.739038624846"/>
    <n v="107919069756.12"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  <r>
    <x v="19"/>
    <x v="6"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4">
  <r>
    <x v="0"/>
    <x v="0"/>
    <n v="871264.84"/>
    <n v="215227081.63"/>
    <n v="4.0481190071508001E-3"/>
    <n v="4.7510330633425797"/>
    <n v="1.3893120430889101"/>
    <n v="104.46985055345699"/>
    <n v="215227081.63"/>
  </r>
  <r>
    <x v="0"/>
    <x v="1"/>
    <n v="1693181.75"/>
    <n v="705760014.13"/>
    <n v="2.39908994006582E-3"/>
    <n v="2.8412229019496"/>
    <n v="3.25048902440864"/>
    <n v="108.579264194334"/>
    <n v="705760014.13"/>
  </r>
  <r>
    <x v="0"/>
    <x v="2"/>
    <n v="20867783.010000002"/>
    <n v="4568706023.3400002"/>
    <n v="4.5675477702862496E-3"/>
    <n v="5.3454398745130201"/>
    <n v="6.8345752479318502"/>
    <n v="114.786689572024"/>
    <n v="4568706023.3400002"/>
  </r>
  <r>
    <x v="1"/>
    <x v="0"/>
    <n v="418219.19"/>
    <n v="39942636.619999997"/>
    <n v="1.0470495325052899E-2"/>
    <n v="11.865696559458501"/>
    <n v="1.2464347409797101"/>
    <n v="104.295825578733"/>
    <n v="39942636.619999997"/>
  </r>
  <r>
    <x v="1"/>
    <x v="1"/>
    <n v="6990.5"/>
    <n v="26131370.739999998"/>
    <n v="2.6751371252405997E-4"/>
    <n v="0.32054455627851203"/>
    <n v="3.1332897710118099"/>
    <n v="108.166243075959"/>
    <n v="26131370.739999998"/>
  </r>
  <r>
    <x v="1"/>
    <x v="2"/>
    <n v="1048346.53"/>
    <n v="208155558.59"/>
    <n v="5.03636096533414E-3"/>
    <n v="5.87900344947961"/>
    <n v="6.4591014003983398"/>
    <n v="114.251263866767"/>
    <n v="208155558.59"/>
  </r>
  <r>
    <x v="2"/>
    <x v="0"/>
    <n v="268309.28000000003"/>
    <n v="12258678.15"/>
    <n v="2.18872929623329E-2"/>
    <n v="23.322699916476999"/>
    <n v="1.1664660190065299"/>
    <n v="104.546763594966"/>
    <n v="12258678.15"/>
  </r>
  <r>
    <x v="2"/>
    <x v="1"/>
    <n v="298.39"/>
    <n v="807615.57"/>
    <n v="3.69470340944516E-4"/>
    <n v="0.44246456280221402"/>
    <n v="3.0056354578839701"/>
    <n v="107.047972526531"/>
    <n v="807615.57"/>
  </r>
  <r>
    <x v="2"/>
    <x v="2"/>
    <n v="1511.49"/>
    <n v="7769244.3200000003"/>
    <n v="1.94547878499462E-4"/>
    <n v="0.233207813535319"/>
    <n v="6.2748604330659798"/>
    <n v="114.004544644841"/>
    <n v="7769244.3200000003"/>
  </r>
  <r>
    <x v="3"/>
    <x v="0"/>
    <n v="177317.24"/>
    <n v="2939701.39"/>
    <n v="6.0318112786278598E-2"/>
    <n v="52.6008811074649"/>
    <n v="1.1590349422687101"/>
    <n v="104.411400319881"/>
    <n v="2939701.39"/>
  </r>
  <r>
    <x v="3"/>
    <x v="2"/>
    <n v="7.31"/>
    <n v="405200.85"/>
    <n v="1.80404359961238E-5"/>
    <n v="2.1646375305928001E-2"/>
    <n v="6.7687332938095501"/>
    <n v="114.68539662676299"/>
    <n v="405200.85"/>
  </r>
  <r>
    <x v="4"/>
    <x v="0"/>
    <n v="0"/>
    <n v="160397.14000000001"/>
    <n v="0"/>
    <n v="0"/>
    <n v="1.0122263262737801"/>
    <n v="105.059713376744"/>
    <n v="160397.14000000001"/>
  </r>
  <r>
    <x v="5"/>
    <x v="0"/>
    <n v="58945018.840000004"/>
    <n v="10492338955.549999"/>
    <n v="5.6179102762230699E-3"/>
    <n v="6.5370421611573102"/>
    <n v="1.45025569051742"/>
    <n v="104.276614957541"/>
    <n v="10492338955.549999"/>
  </r>
  <r>
    <x v="5"/>
    <x v="1"/>
    <n v="506917719.66000003"/>
    <n v="79286387936.449997"/>
    <n v="6.3935025021736001E-3"/>
    <n v="7.4080833826762502"/>
    <n v="3.3154164712840801"/>
    <n v="108.62998063124"/>
    <n v="79286387936.449997"/>
  </r>
  <r>
    <x v="5"/>
    <x v="2"/>
    <n v="2241268096.52"/>
    <n v="310539225468.82001"/>
    <n v="7.21734297216837E-3"/>
    <n v="8.3251554684672797"/>
    <n v="7.7682308828952102"/>
    <n v="116.01304217601999"/>
    <n v="310539225468.82001"/>
  </r>
  <r>
    <x v="6"/>
    <x v="0"/>
    <n v="31980448.710000001"/>
    <n v="5554241347.3900003"/>
    <n v="5.7578428285310198E-3"/>
    <n v="6.6947488533841497"/>
    <n v="1.45896468470359"/>
    <n v="104.107913168439"/>
    <n v="5554241347.3900003"/>
  </r>
  <r>
    <x v="6"/>
    <x v="1"/>
    <n v="229394300.74000001"/>
    <n v="38077290316.25"/>
    <n v="6.0244386833929403E-3"/>
    <n v="6.99453265815775"/>
    <n v="3.31938797701513"/>
    <n v="108.567588856377"/>
    <n v="38077290316.25"/>
  </r>
  <r>
    <x v="6"/>
    <x v="2"/>
    <n v="875680211.66999996"/>
    <n v="139961217202.07999"/>
    <n v="6.2565918557686397E-3"/>
    <n v="7.2548666219723597"/>
    <n v="7.6524599304447696"/>
    <n v="115.83525849931399"/>
    <n v="139961217202.07999"/>
  </r>
  <r>
    <x v="7"/>
    <x v="0"/>
    <n v="4923806.05"/>
    <n v="1402060869.74"/>
    <n v="3.5118347257726899E-3"/>
    <n v="4.1337493460223298"/>
    <n v="1.4114562326798801"/>
    <n v="104.383461738177"/>
    <n v="1402060869.74"/>
  </r>
  <r>
    <x v="7"/>
    <x v="1"/>
    <n v="44211273.840000004"/>
    <n v="8423115417.8100004"/>
    <n v="5.24880304341061E-3"/>
    <n v="6.1198781267153297"/>
    <n v="3.2499059881973298"/>
    <n v="108.583064461955"/>
    <n v="8423115417.8100004"/>
  </r>
  <r>
    <x v="7"/>
    <x v="2"/>
    <n v="224431642.28"/>
    <n v="38161937690.980003"/>
    <n v="5.8810337173483404E-3"/>
    <n v="6.8333854243991698"/>
    <n v="7.2490482611343499"/>
    <n v="115.441964242262"/>
    <n v="38161937690.980003"/>
  </r>
  <r>
    <x v="8"/>
    <x v="0"/>
    <n v="63019851.380000003"/>
    <n v="10824808272.74"/>
    <n v="5.8217983905268899E-3"/>
    <n v="6.7667467540771398"/>
    <n v="1.3349966137734399"/>
    <n v="104.40372099068399"/>
    <n v="10824808272.74"/>
  </r>
  <r>
    <x v="8"/>
    <x v="1"/>
    <n v="542539052.75999999"/>
    <n v="77594587162.210007"/>
    <n v="6.9919703500172297E-3"/>
    <n v="8.0751090036840001"/>
    <n v="3.2159508763148401"/>
    <n v="108.59496763807201"/>
    <n v="77594587162.210007"/>
  </r>
  <r>
    <x v="8"/>
    <x v="2"/>
    <n v="2817255157.8699999"/>
    <n v="343237309973.69"/>
    <n v="8.2078931281857094E-3"/>
    <n v="9.4167764077543197"/>
    <n v="7.6766351386931602"/>
    <n v="115.975738520443"/>
    <n v="343237309973.69"/>
  </r>
  <r>
    <x v="9"/>
    <x v="0"/>
    <n v="145218807.15000001"/>
    <n v="12533593355.379999"/>
    <n v="1.1586366577599601E-2"/>
    <n v="13.050973247831999"/>
    <n v="0.59290592972615497"/>
    <n v="106.421116287299"/>
    <n v="12533593355.379999"/>
  </r>
  <r>
    <x v="9"/>
    <x v="1"/>
    <n v="374404585.81999999"/>
    <n v="29666997079.900002"/>
    <n v="1.26202387390824E-2"/>
    <n v="14.136091669732"/>
    <n v="2.2365409658795898"/>
    <n v="109.14222153592"/>
    <n v="29666997079.900002"/>
  </r>
  <r>
    <x v="9"/>
    <x v="2"/>
    <n v="1613870120.9200001"/>
    <n v="112810859048.11"/>
    <n v="1.43059820174912E-2"/>
    <n v="15.8788016526457"/>
    <n v="5.8675364957550897"/>
    <n v="116.075761874582"/>
    <n v="112810859048.11"/>
  </r>
  <r>
    <x v="10"/>
    <x v="0"/>
    <n v="140047997.90000001"/>
    <n v="10468336725.17"/>
    <n v="1.3378247335440499E-2"/>
    <n v="14.9237699933363"/>
    <n v="0.57174496261333596"/>
    <n v="106.710317049216"/>
    <n v="10468336725.17"/>
  </r>
  <r>
    <x v="10"/>
    <x v="1"/>
    <n v="300355953.88999999"/>
    <n v="21662209940.599998"/>
    <n v="1.38654345384707E-2"/>
    <n v="15.4265239811849"/>
    <n v="2.07070935786754"/>
    <n v="109.27675056894"/>
    <n v="21662209940.599998"/>
  </r>
  <r>
    <x v="10"/>
    <x v="2"/>
    <n v="1260568386.0999999"/>
    <n v="82325192278.220001"/>
    <n v="1.5312061244143501E-2"/>
    <n v="16.903368248604501"/>
    <n v="5.5542224334616304"/>
    <n v="116.106136580221"/>
    <n v="82325192278.220001"/>
  </r>
  <r>
    <x v="11"/>
    <x v="0"/>
    <n v="86690795.579999998"/>
    <n v="6028882036.1000004"/>
    <n v="1.43792489322081E-2"/>
    <n v="15.9538040146484"/>
    <n v="0.58113644088710203"/>
    <n v="106.90984557669"/>
    <n v="6028882036.1000004"/>
  </r>
  <r>
    <x v="11"/>
    <x v="1"/>
    <n v="165431164.44999999"/>
    <n v="10583524884.5"/>
    <n v="1.56310082184698E-2"/>
    <n v="17.225780095290901"/>
    <n v="2.00561740416126"/>
    <n v="109.369430173146"/>
    <n v="10583524884.5"/>
  </r>
  <r>
    <x v="11"/>
    <x v="2"/>
    <n v="648197578.67999995"/>
    <n v="36848057243.779999"/>
    <n v="1.7591092371346501E-2"/>
    <n v="19.182111531316099"/>
    <n v="5.2725240223267402"/>
    <n v="116.330313902269"/>
    <n v="36848057243.779999"/>
  </r>
  <r>
    <x v="12"/>
    <x v="0"/>
    <n v="33149753.989999998"/>
    <n v="2263897279.0900002"/>
    <n v="1.46427818506522E-2"/>
    <n v="16.223072654741401"/>
    <n v="0.57267023829365904"/>
    <n v="107.174035831913"/>
    <n v="2263897279.0900002"/>
  </r>
  <r>
    <x v="12"/>
    <x v="1"/>
    <n v="74697806.950000003"/>
    <n v="4661382543.6099997"/>
    <n v="1.6024818012930198E-2"/>
    <n v="17.622285905329001"/>
    <n v="1.95205131808736"/>
    <n v="109.56277566337999"/>
    <n v="4661382543.6099997"/>
  </r>
  <r>
    <x v="12"/>
    <x v="2"/>
    <n v="270245904.88"/>
    <n v="15488555326.120001"/>
    <n v="1.7448102756507902E-2"/>
    <n v="19.0408419547969"/>
    <n v="5.0811437933108303"/>
    <n v="116.36116726929301"/>
    <n v="15488555326.120001"/>
  </r>
  <r>
    <x v="13"/>
    <x v="0"/>
    <n v="6297483.2300000004"/>
    <n v="496004591.60000002"/>
    <n v="1.2696421236113401E-2"/>
    <n v="14.215557164641099"/>
    <n v="0.54224312064103697"/>
    <n v="107.285659853658"/>
    <n v="496004591.60000002"/>
  </r>
  <r>
    <x v="13"/>
    <x v="1"/>
    <n v="16816031.039999999"/>
    <n v="1090422602.1099999"/>
    <n v="1.54215723403572E-2"/>
    <n v="17.014198557495401"/>
    <n v="1.91206092360103"/>
    <n v="109.642364175265"/>
    <n v="1090422602.1099999"/>
  </r>
  <r>
    <x v="13"/>
    <x v="2"/>
    <n v="61022281.43"/>
    <n v="3328676004.1300001"/>
    <n v="1.8332298293461901E-2"/>
    <n v="19.9107866953008"/>
    <n v="4.7986970481815296"/>
    <n v="116.243936543825"/>
    <n v="3328676004.1300001"/>
  </r>
  <r>
    <x v="14"/>
    <x v="0"/>
    <n v="1558869.15"/>
    <n v="89356379.590000004"/>
    <n v="1.7445527192939798E-2"/>
    <n v="19.038295298913098"/>
    <n v="0.54028079622745195"/>
    <n v="107.180834147268"/>
    <n v="89356379.590000004"/>
  </r>
  <r>
    <x v="14"/>
    <x v="1"/>
    <n v="5773326.04"/>
    <n v="270900689.94"/>
    <n v="2.1311595925719799E-2"/>
    <n v="22.779375119898901"/>
    <n v="1.90662341135165"/>
    <n v="109.904734757676"/>
    <n v="270900689.94"/>
  </r>
  <r>
    <x v="14"/>
    <x v="2"/>
    <n v="16179534.039999999"/>
    <n v="871731353.59000003"/>
    <n v="1.8560229563120301E-2"/>
    <n v="20.1336508117314"/>
    <n v="4.61087057926669"/>
    <n v="116.095302561483"/>
    <n v="871731353.59000003"/>
  </r>
  <r>
    <x v="15"/>
    <x v="0"/>
    <n v="72673540.599999994"/>
    <n v="9431343423.6900005"/>
    <n v="7.7055343375001997E-3"/>
    <n v="8.8646575149059093"/>
    <n v="1.1504832404716001"/>
    <n v="105.047741386174"/>
    <n v="9431343423.6900005"/>
  </r>
  <r>
    <x v="15"/>
    <x v="1"/>
    <n v="421701426.54000002"/>
    <n v="50655720722.07"/>
    <n v="8.3248529589328296E-3"/>
    <n v="9.5448806276791505"/>
    <n v="3.0402401442259799"/>
    <n v="108.46449923931701"/>
    <n v="50655720722.07"/>
  </r>
  <r>
    <x v="15"/>
    <x v="2"/>
    <n v="2458035254"/>
    <n v="263324987985.32001"/>
    <n v="9.3346069159871408E-3"/>
    <n v="10.643961912142601"/>
    <n v="7.3163293651590502"/>
    <n v="115.647338442875"/>
    <n v="263324987985.32001"/>
  </r>
  <r>
    <x v="16"/>
    <x v="0"/>
    <n v="1051.3"/>
    <n v="20060554.800000001"/>
    <n v="5.24063272666815E-5"/>
    <n v="6.2869469493376004E-2"/>
    <n v="0.45980412515206498"/>
    <n v="108.26488400765"/>
    <n v="20060554.800000001"/>
  </r>
  <r>
    <x v="16"/>
    <x v="1"/>
    <n v="1164438.99"/>
    <n v="67020756.079999998"/>
    <n v="1.7374303993378599E-2"/>
    <n v="18.967842397077899"/>
    <n v="1.91168786977137"/>
    <n v="110.297100441213"/>
    <n v="67020756.079999998"/>
  </r>
  <r>
    <x v="16"/>
    <x v="2"/>
    <n v="3615926.76"/>
    <n v="256139703.61000001"/>
    <n v="1.41170100106996E-2"/>
    <n v="15.6850702442756"/>
    <n v="4.4064255164659301"/>
    <n v="116.104546987457"/>
    <n v="256139703.61000001"/>
  </r>
  <r>
    <x v="17"/>
    <x v="0"/>
    <n v="82036215.620000005"/>
    <n v="9731927132.3199997"/>
    <n v="8.4295961636986997E-3"/>
    <n v="9.6594631950843297"/>
    <n v="0.90341177759190605"/>
    <n v="105.872473667824"/>
    <n v="9731927132.3199997"/>
  </r>
  <r>
    <x v="17"/>
    <x v="1"/>
    <n v="332556510.88"/>
    <n v="33639223148.610001"/>
    <n v="9.8859747566358794E-3"/>
    <n v="11.2389257973181"/>
    <n v="2.7584462135862302"/>
    <n v="108.594290444809"/>
    <n v="33639223148.610001"/>
  </r>
  <r>
    <x v="17"/>
    <x v="2"/>
    <n v="1856207589.77"/>
    <n v="164963789745.01999"/>
    <n v="1.1252212334834699E-2"/>
    <n v="12.697577022290799"/>
    <n v="6.6652437738104302"/>
    <n v="115.639314548504"/>
    <n v="164963789745.01999"/>
  </r>
  <r>
    <x v="18"/>
    <x v="0"/>
    <n v="111562994.05"/>
    <n v="10703894437.940001"/>
    <n v="1.0422654548475701E-2"/>
    <n v="11.814550617547599"/>
    <n v="0.75330688651526101"/>
    <n v="106.23538433273499"/>
    <n v="10703894437.940001"/>
  </r>
  <r>
    <x v="18"/>
    <x v="1"/>
    <n v="309144711.76999998"/>
    <n v="29029413137.080002"/>
    <n v="1.06493614014925E-2"/>
    <n v="12.0566791309975"/>
    <n v="2.4934652893484199"/>
    <n v="108.884271547645"/>
    <n v="29029413137.080002"/>
  </r>
  <r>
    <x v="18"/>
    <x v="2"/>
    <n v="1636312898.0999999"/>
    <n v="129526024214.27"/>
    <n v="1.2633082100884201E-2"/>
    <n v="14.1494932287992"/>
    <n v="6.19906664880354"/>
    <n v="115.718939509496"/>
    <n v="129526024214.2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4">
  <r>
    <x v="0"/>
    <x v="0"/>
    <n v="871264.84"/>
    <n v="215227081.63"/>
    <n v="4.0481190071508001E-3"/>
    <n v="4.7510330633425797"/>
    <n v="1.3893120430889101"/>
    <n v="6.9484254024855199"/>
    <n v="104.46985055345699"/>
    <n v="215227081.63"/>
  </r>
  <r>
    <x v="0"/>
    <x v="1"/>
    <n v="1693181.75"/>
    <n v="705760014.13"/>
    <n v="2.39908994006582E-3"/>
    <n v="2.8412229019496"/>
    <n v="3.25048902440864"/>
    <n v="16.7281231276075"/>
    <n v="108.579264194334"/>
    <n v="705760014.13"/>
  </r>
  <r>
    <x v="0"/>
    <x v="2"/>
    <n v="20867783.010000002"/>
    <n v="4568706023.3400002"/>
    <n v="4.5675477702862496E-3"/>
    <n v="5.3454398745130201"/>
    <n v="6.8345752479318298"/>
    <n v="40.991470131538499"/>
    <n v="114.786689572024"/>
    <n v="4568706023.3400002"/>
  </r>
  <r>
    <x v="1"/>
    <x v="0"/>
    <n v="418219.19"/>
    <n v="39942636.619999997"/>
    <n v="1.0470495325052899E-2"/>
    <n v="11.865696559458501"/>
    <n v="1.2464347409797101"/>
    <n v="5.9646128627360104"/>
    <n v="104.295825578733"/>
    <n v="39942636.619999997"/>
  </r>
  <r>
    <x v="1"/>
    <x v="1"/>
    <n v="6990.5"/>
    <n v="26131370.739999998"/>
    <n v="2.6751371252405997E-4"/>
    <n v="0.32054455627851203"/>
    <n v="3.1332897710118099"/>
    <n v="16.3116695290244"/>
    <n v="108.166243075959"/>
    <n v="26131370.739999998"/>
  </r>
  <r>
    <x v="1"/>
    <x v="2"/>
    <n v="1048346.53"/>
    <n v="208155558.59"/>
    <n v="5.03636096533414E-3"/>
    <n v="5.87900344947961"/>
    <n v="6.45910140039833"/>
    <n v="39.115788662119897"/>
    <n v="114.251263866767"/>
    <n v="208155558.59"/>
  </r>
  <r>
    <x v="2"/>
    <x v="0"/>
    <n v="268309.28000000003"/>
    <n v="12258678.15"/>
    <n v="2.18872929623329E-2"/>
    <n v="23.322699916476999"/>
    <n v="1.1664660190065299"/>
    <n v="5.6283133835796297"/>
    <n v="104.546763594966"/>
    <n v="12258678.15"/>
  </r>
  <r>
    <x v="2"/>
    <x v="1"/>
    <n v="298.39"/>
    <n v="807615.57"/>
    <n v="3.69470340944516E-4"/>
    <n v="0.44246456280221402"/>
    <n v="3.0056354578839701"/>
    <n v="16.591486360555301"/>
    <n v="107.047972526531"/>
    <n v="807615.57"/>
  </r>
  <r>
    <x v="2"/>
    <x v="2"/>
    <n v="1511.49"/>
    <n v="7769244.3200000003"/>
    <n v="1.94547878499462E-4"/>
    <n v="0.233207813535319"/>
    <n v="6.2748604330659798"/>
    <n v="37.113141450403702"/>
    <n v="114.004544644841"/>
    <n v="7769244.3200000003"/>
  </r>
  <r>
    <x v="3"/>
    <x v="0"/>
    <n v="177317.24"/>
    <n v="2939701.39"/>
    <n v="6.0318112786278598E-2"/>
    <n v="52.6008811074649"/>
    <n v="1.1590349422687101"/>
    <n v="5.5684616436428103"/>
    <n v="104.411400319881"/>
    <n v="2939701.39"/>
  </r>
  <r>
    <x v="3"/>
    <x v="2"/>
    <n v="7.31"/>
    <n v="405200.85"/>
    <n v="1.80404359961238E-5"/>
    <n v="2.1646375305928001E-2"/>
    <n v="6.7687332938095501"/>
    <n v="39.846659031668203"/>
    <n v="114.68539662676299"/>
    <n v="405200.85"/>
  </r>
  <r>
    <x v="4"/>
    <x v="0"/>
    <n v="0"/>
    <n v="160397.14000000001"/>
    <n v="0"/>
    <n v="0"/>
    <n v="1.0122263262737801"/>
    <n v="4.8121917428648802"/>
    <n v="105.059713376744"/>
    <n v="160397.14000000001"/>
  </r>
  <r>
    <x v="5"/>
    <x v="0"/>
    <n v="58945018.840000004"/>
    <n v="10492338955.549999"/>
    <n v="5.6179102762230699E-3"/>
    <n v="6.5370421611573102"/>
    <n v="1.45025569051742"/>
    <n v="6.9441838533863303"/>
    <n v="104.276614957541"/>
    <n v="10492338955.549999"/>
  </r>
  <r>
    <x v="5"/>
    <x v="1"/>
    <n v="506917719.66000003"/>
    <n v="79286387936.449997"/>
    <n v="6.3935025021736001E-3"/>
    <n v="7.4080833826762502"/>
    <n v="3.3154164712840899"/>
    <n v="16.374293426871802"/>
    <n v="108.62998063124"/>
    <n v="79286387936.449997"/>
  </r>
  <r>
    <x v="5"/>
    <x v="2"/>
    <n v="2241268096.52"/>
    <n v="310539225468.82001"/>
    <n v="7.21734297216837E-3"/>
    <n v="8.3251554684672797"/>
    <n v="7.7682308828953399"/>
    <n v="43.4102250259659"/>
    <n v="116.01304217601999"/>
    <n v="310539225468.82001"/>
  </r>
  <r>
    <x v="6"/>
    <x v="0"/>
    <n v="31980448.710000001"/>
    <n v="5554241347.3900003"/>
    <n v="5.7578428285310198E-3"/>
    <n v="6.6947488533841497"/>
    <n v="1.45896468470358"/>
    <n v="6.8778187082021498"/>
    <n v="104.107913168439"/>
    <n v="5554241347.3900003"/>
  </r>
  <r>
    <x v="6"/>
    <x v="1"/>
    <n v="229394300.74000001"/>
    <n v="38077290316.25"/>
    <n v="6.0244386833929403E-3"/>
    <n v="6.99453265815775"/>
    <n v="3.31938797701507"/>
    <n v="16.140101237122899"/>
    <n v="108.567588856377"/>
    <n v="38077290316.25"/>
  </r>
  <r>
    <x v="6"/>
    <x v="2"/>
    <n v="875680211.66999996"/>
    <n v="139961217202.07999"/>
    <n v="6.2565918557686397E-3"/>
    <n v="7.2548666219723597"/>
    <n v="7.6524599304448904"/>
    <n v="42.444919904739898"/>
    <n v="115.83525849931399"/>
    <n v="139961217202.07999"/>
  </r>
  <r>
    <x v="7"/>
    <x v="0"/>
    <n v="4923806.05"/>
    <n v="1402060869.74"/>
    <n v="3.5118347257726899E-3"/>
    <n v="4.1337493460223298"/>
    <n v="1.4114562326798801"/>
    <n v="7.0125001125211996"/>
    <n v="104.383461738177"/>
    <n v="1402060869.74"/>
  </r>
  <r>
    <x v="7"/>
    <x v="1"/>
    <n v="44211273.840000004"/>
    <n v="8423115417.8100004"/>
    <n v="5.24880304341061E-3"/>
    <n v="6.1198781267153297"/>
    <n v="3.24990598819734"/>
    <n v="16.1867005642337"/>
    <n v="108.583064461955"/>
    <n v="8423115417.8100004"/>
  </r>
  <r>
    <x v="7"/>
    <x v="2"/>
    <n v="224431642.28"/>
    <n v="38161937690.980003"/>
    <n v="5.8810337173483404E-3"/>
    <n v="6.8333854243991698"/>
    <n v="7.2490482611343099"/>
    <n v="42.703894275941103"/>
    <n v="115.441964242262"/>
    <n v="38161937690.980003"/>
  </r>
  <r>
    <x v="8"/>
    <x v="0"/>
    <n v="63019851.380000003"/>
    <n v="10824808272.74"/>
    <n v="5.8217983905268899E-3"/>
    <n v="6.7667467540771398"/>
    <n v="1.3349966137734499"/>
    <n v="6.7134990056245698"/>
    <n v="104.40372099068399"/>
    <n v="10824808272.74"/>
  </r>
  <r>
    <x v="8"/>
    <x v="1"/>
    <n v="542539052.75999999"/>
    <n v="77594587162.210007"/>
    <n v="6.9919703500172297E-3"/>
    <n v="8.0751090036840001"/>
    <n v="3.2159508763148401"/>
    <n v="16.284417975633399"/>
    <n v="108.59496763807201"/>
    <n v="77594587162.210007"/>
  </r>
  <r>
    <x v="8"/>
    <x v="2"/>
    <n v="2817255157.8699999"/>
    <n v="343237309973.69"/>
    <n v="8.2078931281857094E-3"/>
    <n v="9.4167764077543197"/>
    <n v="7.6766351386930101"/>
    <n v="44.337431980957703"/>
    <n v="115.975738520443"/>
    <n v="343237309973.69"/>
  </r>
  <r>
    <x v="9"/>
    <x v="0"/>
    <n v="145218807.15000001"/>
    <n v="12533593355.379999"/>
    <n v="1.1586366577599601E-2"/>
    <n v="13.050973247831999"/>
    <n v="0.59290592972615597"/>
    <n v="4.2773603314592403"/>
    <n v="106.421116287299"/>
    <n v="12533593355.379999"/>
  </r>
  <r>
    <x v="9"/>
    <x v="1"/>
    <n v="374404585.81999999"/>
    <n v="29666997079.900002"/>
    <n v="1.26202387390824E-2"/>
    <n v="14.136091669732"/>
    <n v="2.2365409658795601"/>
    <n v="15.7597628562773"/>
    <n v="109.14222153592"/>
    <n v="29666997079.900002"/>
  </r>
  <r>
    <x v="9"/>
    <x v="2"/>
    <n v="1613870120.9200001"/>
    <n v="112810859048.11"/>
    <n v="1.43059820174912E-2"/>
    <n v="15.8788016526457"/>
    <n v="5.8675364957551199"/>
    <n v="45.937387328293099"/>
    <n v="116.075761874582"/>
    <n v="112810859048.11"/>
  </r>
  <r>
    <x v="10"/>
    <x v="0"/>
    <n v="140047997.90000001"/>
    <n v="10468336725.17"/>
    <n v="1.3378247335440499E-2"/>
    <n v="14.9237699933363"/>
    <n v="0.57174496261333596"/>
    <n v="4.3774998015949604"/>
    <n v="106.710317049216"/>
    <n v="10468336725.17"/>
  </r>
  <r>
    <x v="10"/>
    <x v="1"/>
    <n v="300355953.88999999"/>
    <n v="21662209940.599998"/>
    <n v="1.38654345384707E-2"/>
    <n v="15.4265239811849"/>
    <n v="2.0707093578675599"/>
    <n v="15.9251290871547"/>
    <n v="109.27675056894"/>
    <n v="21662209940.599998"/>
  </r>
  <r>
    <x v="10"/>
    <x v="2"/>
    <n v="1260568386.0999999"/>
    <n v="82325192278.220001"/>
    <n v="1.5312061244143501E-2"/>
    <n v="16.903368248604501"/>
    <n v="5.55422243346157"/>
    <n v="46.7103461142217"/>
    <n v="116.106136580221"/>
    <n v="82325192278.220001"/>
  </r>
  <r>
    <x v="11"/>
    <x v="0"/>
    <n v="86690795.579999998"/>
    <n v="6028882036.1000004"/>
    <n v="1.43792489322081E-2"/>
    <n v="15.9538040146484"/>
    <n v="0.58113644088710203"/>
    <n v="4.5336463433924203"/>
    <n v="106.90984557669"/>
    <n v="6028882036.1000004"/>
  </r>
  <r>
    <x v="11"/>
    <x v="1"/>
    <n v="165431164.44999999"/>
    <n v="10583524884.5"/>
    <n v="1.56310082184698E-2"/>
    <n v="17.225780095290901"/>
    <n v="2.00561740416128"/>
    <n v="15.8914454535145"/>
    <n v="109.369430173146"/>
    <n v="10583524884.5"/>
  </r>
  <r>
    <x v="11"/>
    <x v="2"/>
    <n v="648197578.67999995"/>
    <n v="36848057243.779999"/>
    <n v="1.7591092371346501E-2"/>
    <n v="19.182111531316099"/>
    <n v="5.2725240223267198"/>
    <n v="46.083746175550402"/>
    <n v="116.330313902269"/>
    <n v="36848057243.779999"/>
  </r>
  <r>
    <x v="12"/>
    <x v="0"/>
    <n v="33149753.989999998"/>
    <n v="2263897279.0900002"/>
    <n v="1.46427818506522E-2"/>
    <n v="16.223072654741401"/>
    <n v="0.57267023829365704"/>
    <n v="4.5716952258067103"/>
    <n v="107.174035831913"/>
    <n v="2263897279.0900002"/>
  </r>
  <r>
    <x v="12"/>
    <x v="1"/>
    <n v="74697806.950000003"/>
    <n v="4661382543.6099997"/>
    <n v="1.6024818012930198E-2"/>
    <n v="17.622285905329001"/>
    <n v="1.95205131808737"/>
    <n v="15.9916391022754"/>
    <n v="109.56277566337999"/>
    <n v="4661382543.6099997"/>
  </r>
  <r>
    <x v="12"/>
    <x v="2"/>
    <n v="270245904.88"/>
    <n v="15488555326.120001"/>
    <n v="1.7448102756507902E-2"/>
    <n v="19.0408419547969"/>
    <n v="5.0811437933109103"/>
    <n v="45.754068150004898"/>
    <n v="116.36116726929301"/>
    <n v="15488555326.120001"/>
  </r>
  <r>
    <x v="13"/>
    <x v="0"/>
    <n v="6297483.2300000004"/>
    <n v="496004591.60000002"/>
    <n v="1.2696421236113401E-2"/>
    <n v="14.215557164641099"/>
    <n v="0.54224312064103697"/>
    <n v="4.3738511553085404"/>
    <n v="107.285659853658"/>
    <n v="496004591.60000002"/>
  </r>
  <r>
    <x v="13"/>
    <x v="1"/>
    <n v="16816031.039999999"/>
    <n v="1090422602.1099999"/>
    <n v="1.54215723403572E-2"/>
    <n v="17.014198557495401"/>
    <n v="1.91206092360103"/>
    <n v="15.882703926266499"/>
    <n v="109.642364175265"/>
    <n v="1090422602.1099999"/>
  </r>
  <r>
    <x v="13"/>
    <x v="2"/>
    <n v="61022281.43"/>
    <n v="3328676004.1300001"/>
    <n v="1.8332298293461901E-2"/>
    <n v="19.9107866953008"/>
    <n v="4.7986970481815403"/>
    <n v="43.858187666416597"/>
    <n v="116.243936543825"/>
    <n v="3328676004.1300001"/>
  </r>
  <r>
    <x v="14"/>
    <x v="0"/>
    <n v="1558869.15"/>
    <n v="89356379.590000004"/>
    <n v="1.7445527192939798E-2"/>
    <n v="19.038295298913098"/>
    <n v="0.54028079622745195"/>
    <n v="4.4393808483954"/>
    <n v="107.180834147268"/>
    <n v="89356379.590000004"/>
  </r>
  <r>
    <x v="14"/>
    <x v="1"/>
    <n v="5773326.04"/>
    <n v="270900689.94"/>
    <n v="2.1311595925719799E-2"/>
    <n v="22.779375119898901"/>
    <n v="1.90662341135165"/>
    <n v="16.0257720394095"/>
    <n v="109.904734757676"/>
    <n v="270900689.94"/>
  </r>
  <r>
    <x v="14"/>
    <x v="2"/>
    <n v="16179534.039999999"/>
    <n v="871731353.59000003"/>
    <n v="1.8560229563120301E-2"/>
    <n v="20.1336508117314"/>
    <n v="4.6108705792666997"/>
    <n v="42.605351068527902"/>
    <n v="116.095302561483"/>
    <n v="871731353.59000003"/>
  </r>
  <r>
    <x v="15"/>
    <x v="0"/>
    <n v="72673540.599999994"/>
    <n v="9431343423.6900005"/>
    <n v="7.7055343375001997E-3"/>
    <n v="8.8646575149059093"/>
    <n v="1.1504832404716001"/>
    <n v="6.44937452736447"/>
    <n v="105.047741386174"/>
    <n v="9431343423.6900005"/>
  </r>
  <r>
    <x v="15"/>
    <x v="1"/>
    <n v="421701426.54000002"/>
    <n v="50655720722.07"/>
    <n v="8.3248529589328296E-3"/>
    <n v="9.5448806276791505"/>
    <n v="3.04024014422605"/>
    <n v="16.3983250168849"/>
    <n v="108.46449923931701"/>
    <n v="50655720722.07"/>
  </r>
  <r>
    <x v="15"/>
    <x v="2"/>
    <n v="2458035254"/>
    <n v="263324987985.32001"/>
    <n v="9.3346069159871408E-3"/>
    <n v="10.643961912142601"/>
    <n v="7.3163293651593202"/>
    <n v="45.845852967265202"/>
    <n v="115.647338442875"/>
    <n v="263324987985.32001"/>
  </r>
  <r>
    <x v="16"/>
    <x v="0"/>
    <n v="1051.3"/>
    <n v="20060554.800000001"/>
    <n v="5.24063272666815E-5"/>
    <n v="6.2869469493376004E-2"/>
    <n v="0.45980412515206498"/>
    <n v="3.7369358560411601"/>
    <n v="108.26488400765"/>
    <n v="20060554.800000001"/>
  </r>
  <r>
    <x v="16"/>
    <x v="1"/>
    <n v="1164438.99"/>
    <n v="67020756.079999998"/>
    <n v="1.7374303993378599E-2"/>
    <n v="18.967842397077899"/>
    <n v="1.91168786977137"/>
    <n v="16.207908294796201"/>
    <n v="110.297100441213"/>
    <n v="67020756.079999998"/>
  </r>
  <r>
    <x v="16"/>
    <x v="2"/>
    <n v="3615926.76"/>
    <n v="256139703.61000001"/>
    <n v="1.41170100106996E-2"/>
    <n v="15.6850702442756"/>
    <n v="4.4064255164659301"/>
    <n v="40.789867183035497"/>
    <n v="116.104546987457"/>
    <n v="256139703.61000001"/>
  </r>
  <r>
    <x v="17"/>
    <x v="0"/>
    <n v="82036215.620000005"/>
    <n v="9731927132.3199997"/>
    <n v="8.4295961636986997E-3"/>
    <n v="9.6594631950843297"/>
    <n v="0.90341177759189895"/>
    <n v="5.7298973041277597"/>
    <n v="105.872473667824"/>
    <n v="9731927132.3199997"/>
  </r>
  <r>
    <x v="17"/>
    <x v="1"/>
    <n v="332556510.88"/>
    <n v="33639223148.610001"/>
    <n v="9.8859747566358794E-3"/>
    <n v="11.2389257973181"/>
    <n v="2.7584462135861898"/>
    <n v="16.0737015207635"/>
    <n v="108.594290444809"/>
    <n v="33639223148.610001"/>
  </r>
  <r>
    <x v="17"/>
    <x v="2"/>
    <n v="1856207589.77"/>
    <n v="164963789745.01999"/>
    <n v="1.1252212334834699E-2"/>
    <n v="12.697577022290799"/>
    <n v="6.6652437738105696"/>
    <n v="45.2268926773015"/>
    <n v="115.639314548504"/>
    <n v="164963789745.01999"/>
  </r>
  <r>
    <x v="18"/>
    <x v="0"/>
    <n v="111562994.05"/>
    <n v="10703894437.940001"/>
    <n v="1.0422654548475701E-2"/>
    <n v="11.814550617547599"/>
    <n v="0.75330688651526201"/>
    <n v="5.0604042627730603"/>
    <n v="106.23538433273499"/>
    <n v="10703894437.940001"/>
  </r>
  <r>
    <x v="18"/>
    <x v="1"/>
    <n v="309144711.76999998"/>
    <n v="29029413137.080002"/>
    <n v="1.06493614014925E-2"/>
    <n v="12.0566791309975"/>
    <n v="2.4934652893484399"/>
    <n v="15.965743859216699"/>
    <n v="108.884271547645"/>
    <n v="29029413137.080002"/>
  </r>
  <r>
    <x v="18"/>
    <x v="2"/>
    <n v="1636312898.0999999"/>
    <n v="129526024214.27"/>
    <n v="1.2633082100884201E-2"/>
    <n v="14.1494932287992"/>
    <n v="6.1990666488034103"/>
    <n v="45.327650605569801"/>
    <n v="115.718939509496"/>
    <n v="129526024214.2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42">
  <r>
    <x v="0"/>
    <x v="0"/>
    <n v="21409.58"/>
    <n v="54070447.810000002"/>
    <n v="3.9595714234200201E-4"/>
    <n v="0.47411517374529299"/>
    <n v="0.88189801982763005"/>
    <n v="3.8954978799976501"/>
    <n v="104.17927051676899"/>
    <n v="54070447.810000002"/>
  </r>
  <r>
    <x v="0"/>
    <x v="1"/>
    <n v="849855.26"/>
    <n v="161156633.81999999"/>
    <n v="5.2734736377605396E-3"/>
    <n v="6.1478139062097696"/>
    <n v="1.55953960195597"/>
    <n v="7.9726233468209102"/>
    <n v="104.567334517307"/>
    <n v="161156633.81999999"/>
  </r>
  <r>
    <x v="0"/>
    <x v="2"/>
    <n v="219922.04"/>
    <n v="138068693.43000001"/>
    <n v="1.5928450870109699E-3"/>
    <n v="1.89475746897805"/>
    <n v="2.7436683334905898"/>
    <n v="13.2900424576164"/>
    <n v="107.657547927362"/>
    <n v="138068693.43000001"/>
  </r>
  <r>
    <x v="0"/>
    <x v="3"/>
    <n v="1473259.71"/>
    <n v="567691320.70000005"/>
    <n v="2.5951774428810601E-3"/>
    <n v="3.0701445764773498"/>
    <n v="3.3737460147896301"/>
    <n v="17.5642521248324"/>
    <n v="108.80342231393701"/>
    <n v="567691320.70000005"/>
  </r>
  <r>
    <x v="0"/>
    <x v="4"/>
    <n v="2849290.07"/>
    <n v="877153795.75"/>
    <n v="3.2483357922013499E-3"/>
    <n v="3.82911040336122"/>
    <n v="3.92074760064876"/>
    <n v="21.540248998293499"/>
    <n v="109.54019662303"/>
    <n v="877153795.75"/>
  </r>
  <r>
    <x v="0"/>
    <x v="5"/>
    <n v="18018492.940000001"/>
    <n v="3691552227.5900002"/>
    <n v="4.8810071831932901E-3"/>
    <n v="5.7024991140470398"/>
    <n v="7.5269150449193702"/>
    <n v="45.613176052651703"/>
    <n v="116.033282130987"/>
    <n v="3691552227.5900002"/>
  </r>
  <r>
    <x v="1"/>
    <x v="0"/>
    <n v="252498.74"/>
    <n v="15986888.1"/>
    <n v="1.5794114428060502E-2"/>
    <n v="17.390214680141199"/>
    <n v="0.89993866209075402"/>
    <n v="3.9925361805589401"/>
    <n v="104.416985667059"/>
    <n v="15986888.1"/>
  </r>
  <r>
    <x v="1"/>
    <x v="1"/>
    <n v="165720.45000000001"/>
    <n v="23955748.52"/>
    <n v="6.9177738220805099E-3"/>
    <n v="7.99265273560649"/>
    <n v="1.4776529859768699"/>
    <n v="7.2805876665920799"/>
    <n v="104.214974958211"/>
    <n v="23955748.52"/>
  </r>
  <r>
    <x v="1"/>
    <x v="2"/>
    <n v="2238.9299999999998"/>
    <n v="7541375.1799999997"/>
    <n v="2.9688617083230702E-4"/>
    <n v="0.35568224707982499"/>
    <n v="2.5764309648264399"/>
    <n v="12.9090606456611"/>
    <n v="106.048080677832"/>
    <n v="7541375.1799999997"/>
  </r>
  <r>
    <x v="1"/>
    <x v="3"/>
    <n v="4751.57"/>
    <n v="18589995.559999999"/>
    <n v="2.5559823210630098E-4"/>
    <n v="0.30628706466877498"/>
    <n v="3.35918937574609"/>
    <n v="17.6919978874508"/>
    <n v="109.025513043831"/>
    <n v="18589995.559999999"/>
  </r>
  <r>
    <x v="1"/>
    <x v="4"/>
    <n v="23554.639999999999"/>
    <n v="42381899.869999997"/>
    <n v="5.5577121535962796E-4"/>
    <n v="0.66489061154958395"/>
    <n v="3.8482686599434301"/>
    <n v="21.7404237456008"/>
    <n v="109.46620191930801"/>
    <n v="42381899.869999997"/>
  </r>
  <r>
    <x v="1"/>
    <x v="5"/>
    <n v="1024791.89"/>
    <n v="165773658.72"/>
    <n v="6.1818741162667102E-3"/>
    <n v="7.1711519762863896"/>
    <n v="7.1265558092164003"/>
    <n v="43.557767552093701"/>
    <n v="115.47455582408401"/>
    <n v="165773658.72"/>
  </r>
  <r>
    <x v="2"/>
    <x v="0"/>
    <n v="267320.5"/>
    <n v="4919138.3600000003"/>
    <n v="5.43429520449593E-2"/>
    <n v="48.854907985025001"/>
    <n v="0.94284795476795902"/>
    <n v="4.3045056941317696"/>
    <n v="104.56682149554599"/>
    <n v="4919138.3600000003"/>
  </r>
  <r>
    <x v="2"/>
    <x v="1"/>
    <n v="988.78"/>
    <n v="7339539.79"/>
    <n v="1.3471961843536701E-4"/>
    <n v="0.16154381001892701"/>
    <n v="1.31633465308665"/>
    <n v="6.51552815702762"/>
    <n v="104.533320807271"/>
    <n v="7339539.79"/>
  </r>
  <r>
    <x v="2"/>
    <x v="2"/>
    <n v="0"/>
    <n v="244501.15"/>
    <n v="0"/>
    <n v="0"/>
    <n v="2.60121278282221"/>
    <n v="13.9441245229084"/>
    <n v="104.184534351797"/>
    <n v="244501.15"/>
  </r>
  <r>
    <x v="2"/>
    <x v="3"/>
    <n v="298.39"/>
    <n v="563114.42000000004"/>
    <n v="5.2989230856492699E-4"/>
    <n v="0.63402085300920996"/>
    <n v="3.1811960653047202"/>
    <n v="17.740710874756601"/>
    <n v="108.290996165577"/>
    <n v="563114.42000000004"/>
  </r>
  <r>
    <x v="2"/>
    <x v="4"/>
    <n v="1.18"/>
    <n v="1764227.73"/>
    <n v="6.6884789300982097E-7"/>
    <n v="8.0261451886899995E-4"/>
    <n v="4.2104455648616499"/>
    <n v="22.1947669529786"/>
    <n v="110.194267788701"/>
    <n v="1764227.73"/>
  </r>
  <r>
    <x v="2"/>
    <x v="5"/>
    <n v="1510.31"/>
    <n v="6005016.5899999999"/>
    <n v="2.5150804787368598E-4"/>
    <n v="0.30139251569081299"/>
    <n v="6.8812135322658996"/>
    <n v="41.494917008630999"/>
    <n v="115.123686546071"/>
    <n v="6005016.5899999999"/>
  </r>
  <r>
    <x v="3"/>
    <x v="0"/>
    <n v="3.01"/>
    <n v="1599268.91"/>
    <n v="1.88210999487259E-6"/>
    <n v="2.2585086144059998E-3"/>
    <n v="0.96671792666524203"/>
    <n v="4.3860938834274696"/>
    <n v="104.406282366719"/>
    <n v="1599268.91"/>
  </r>
  <r>
    <x v="3"/>
    <x v="1"/>
    <n v="177314.23"/>
    <n v="1340432.48"/>
    <n v="0.1322813589238"/>
    <n v="81.780052163293405"/>
    <n v="1.38847653966089"/>
    <n v="6.9790718632199198"/>
    <n v="104.417506234873"/>
    <n v="1340432.48"/>
  </r>
  <r>
    <x v="3"/>
    <x v="5"/>
    <n v="7.31"/>
    <n v="405200.85"/>
    <n v="1.80404359961238E-5"/>
    <n v="2.1646375305928001E-2"/>
    <n v="6.7687332938095501"/>
    <n v="39.846659031668203"/>
    <n v="114.68539662676299"/>
    <n v="405200.85"/>
  </r>
  <r>
    <x v="4"/>
    <x v="0"/>
    <n v="0"/>
    <n v="160397.14000000001"/>
    <n v="0"/>
    <n v="0"/>
    <n v="1.0122263262737801"/>
    <n v="4.8121917428648802"/>
    <n v="105.059713376744"/>
    <n v="160397.14000000001"/>
  </r>
  <r>
    <x v="5"/>
    <x v="0"/>
    <n v="10302115.220000001"/>
    <n v="2079476795.01"/>
    <n v="4.9541861898730402E-3"/>
    <n v="5.7856788001872701"/>
    <n v="0.83701111961564201"/>
    <n v="3.7265073373464999"/>
    <n v="103.72721216496601"/>
    <n v="2079476795.01"/>
  </r>
  <r>
    <x v="5"/>
    <x v="1"/>
    <n v="48642903.619999997"/>
    <n v="8412862160.54"/>
    <n v="5.7819684539889898E-3"/>
    <n v="6.7219142330907902"/>
    <n v="1.60182610652122"/>
    <n v="7.7394694396649504"/>
    <n v="104.41240614718301"/>
    <n v="8412862160.54"/>
  </r>
  <r>
    <x v="5"/>
    <x v="2"/>
    <n v="162868102.19"/>
    <n v="25939102992.259998"/>
    <n v="6.27886408556989E-3"/>
    <n v="7.2798073013931202"/>
    <n v="2.8171282904632799"/>
    <n v="13.183330550375199"/>
    <n v="107.86778888376"/>
    <n v="25939102992.259998"/>
  </r>
  <r>
    <x v="5"/>
    <x v="3"/>
    <n v="344049617.47000003"/>
    <n v="53347284944.190002"/>
    <n v="6.4492432525841198E-3"/>
    <n v="7.4703963901375099"/>
    <n v="3.5576859808763399"/>
    <n v="17.925751079233699"/>
    <n v="109.000561006181"/>
    <n v="53347284944.190002"/>
  </r>
  <r>
    <x v="5"/>
    <x v="4"/>
    <n v="263658995.44"/>
    <n v="35970501304.330002"/>
    <n v="7.3298671377777401E-3"/>
    <n v="8.4497653072313099"/>
    <n v="4.5349305519005201"/>
    <n v="22.696841450665602"/>
    <n v="111.511263952053"/>
    <n v="35970501304.330002"/>
  </r>
  <r>
    <x v="5"/>
    <x v="5"/>
    <n v="1977609101.0799999"/>
    <n v="274568724164.48999"/>
    <n v="7.2026014874703699E-3"/>
    <n v="8.3088191594325504"/>
    <n v="8.1918077183247107"/>
    <n v="46.123771114387303"/>
    <n v="116.602795300911"/>
    <n v="274568724164.48999"/>
  </r>
  <r>
    <x v="6"/>
    <x v="0"/>
    <n v="10152718.539999999"/>
    <n v="1192379654.0999999"/>
    <n v="8.5146693883025003E-3"/>
    <n v="9.7524300902574694"/>
    <n v="0.78942977671264003"/>
    <n v="3.4882706675303301"/>
    <n v="103.254535042547"/>
    <n v="1192379654.0999999"/>
  </r>
  <r>
    <x v="6"/>
    <x v="1"/>
    <n v="21827730.170000002"/>
    <n v="4361861693.29"/>
    <n v="5.0042233580166696E-3"/>
    <n v="5.8425153496384796"/>
    <n v="1.64198140356837"/>
    <n v="7.8043483834056904"/>
    <n v="104.34118325292199"/>
    <n v="4361861693.29"/>
  </r>
  <r>
    <x v="6"/>
    <x v="2"/>
    <n v="74247208.689999998"/>
    <n v="13133975795.99"/>
    <n v="5.6530642239091596E-3"/>
    <n v="6.5766843050651698"/>
    <n v="2.8755831531222502"/>
    <n v="13.2771105641262"/>
    <n v="107.801752877209"/>
    <n v="13133975795.99"/>
  </r>
  <r>
    <x v="6"/>
    <x v="3"/>
    <n v="155147092.05000001"/>
    <n v="24943314520.259998"/>
    <n v="6.2199869998825902E-3"/>
    <n v="7.2138627561072903"/>
    <n v="3.5530621679616301"/>
    <n v="17.647536472575801"/>
    <n v="108.970820396901"/>
    <n v="24943314520.259998"/>
  </r>
  <r>
    <x v="6"/>
    <x v="4"/>
    <n v="127009098.66"/>
    <n v="20558072466.029999"/>
    <n v="6.17806454714413E-3"/>
    <n v="7.1668818343794101"/>
    <n v="4.5420839296927102"/>
    <n v="22.521370707485701"/>
    <n v="111.336018326653"/>
    <n v="20558072466.029999"/>
  </r>
  <r>
    <x v="6"/>
    <x v="5"/>
    <n v="748671113.00999999"/>
    <n v="119403144736.05"/>
    <n v="6.2701121872878298E-3"/>
    <n v="7.2700075661397303"/>
    <n v="8.1879691264203398"/>
    <n v="45.875130210188203"/>
    <n v="116.609886546463"/>
    <n v="119403144736.05"/>
  </r>
  <r>
    <x v="7"/>
    <x v="0"/>
    <n v="407360.47"/>
    <n v="198933754.81"/>
    <n v="2.0477192037573798E-3"/>
    <n v="2.42977626187125"/>
    <n v="0.79720886305907501"/>
    <n v="3.5405943259652202"/>
    <n v="103.385030511115"/>
    <n v="198933754.81"/>
  </r>
  <r>
    <x v="7"/>
    <x v="1"/>
    <n v="4516445.58"/>
    <n v="1203127114.9300001"/>
    <n v="3.7539221948819299E-3"/>
    <n v="4.4128539129728903"/>
    <n v="1.51301534188209"/>
    <n v="7.5865419014739004"/>
    <n v="104.548541461811"/>
    <n v="1203127114.9300001"/>
  </r>
  <r>
    <x v="7"/>
    <x v="2"/>
    <n v="11627510.550000001"/>
    <n v="2568546426.8400002"/>
    <n v="4.5268835433529397E-3"/>
    <n v="5.2990288567575199"/>
    <n v="2.8664991907186002"/>
    <n v="13.325008182586201"/>
    <n v="107.795366491717"/>
    <n v="2568546426.8400002"/>
  </r>
  <r>
    <x v="7"/>
    <x v="3"/>
    <n v="32583763.289999999"/>
    <n v="5854568990.9700003"/>
    <n v="5.5655272557649698E-3"/>
    <n v="6.4779426560347799"/>
    <n v="3.4181084844396401"/>
    <n v="17.442139448562401"/>
    <n v="108.92863153523101"/>
    <n v="5854568990.9700003"/>
  </r>
  <r>
    <x v="7"/>
    <x v="4"/>
    <n v="36839086.350000001"/>
    <n v="6657207609.5799999"/>
    <n v="5.5337145107187298E-3"/>
    <n v="6.4420342036969398"/>
    <n v="4.2059828385563396"/>
    <n v="22.008894767046598"/>
    <n v="110.400720303369"/>
    <n v="6657207609.5799999"/>
  </r>
  <r>
    <x v="7"/>
    <x v="5"/>
    <n v="187592555.93000001"/>
    <n v="31504730081.400002"/>
    <n v="5.9544251115724398E-3"/>
    <n v="6.9158888546635797"/>
    <n v="7.8920576849528601"/>
    <n v="47.076813639227701"/>
    <n v="116.50719515594"/>
    <n v="31504730081.400002"/>
  </r>
  <r>
    <x v="8"/>
    <x v="0"/>
    <n v="12313832.609999999"/>
    <n v="2298812094.73"/>
    <n v="5.3566068484802703E-3"/>
    <n v="6.2418938126774899"/>
    <n v="0.73339694365337504"/>
    <n v="3.49430035139024"/>
    <n v="103.73653168841599"/>
    <n v="2298812094.73"/>
  </r>
  <r>
    <x v="8"/>
    <x v="1"/>
    <n v="50706018.770000003"/>
    <n v="8525996178.0100002"/>
    <n v="5.9472251349090999E-3"/>
    <n v="6.9077979162459302"/>
    <n v="1.4971946818141"/>
    <n v="7.5814313338647903"/>
    <n v="104.583602764594"/>
    <n v="8525996178.0100002"/>
  </r>
  <r>
    <x v="8"/>
    <x v="2"/>
    <n v="183553366.69999999"/>
    <n v="25967692658.060001"/>
    <n v="7.0685281560057102E-3"/>
    <n v="8.1601184018091306"/>
    <n v="2.7372985113298198"/>
    <n v="13.1718895238724"/>
    <n v="107.87683367336599"/>
    <n v="25967692658.060001"/>
  </r>
  <r>
    <x v="8"/>
    <x v="3"/>
    <n v="358985686.06"/>
    <n v="51626894504.150002"/>
    <n v="6.9534627156615601E-3"/>
    <n v="8.0323230636133598"/>
    <n v="3.4566966333001798"/>
    <n v="17.8499132558693"/>
    <n v="108.95616444309699"/>
    <n v="51626894504.150002"/>
  </r>
  <r>
    <x v="8"/>
    <x v="4"/>
    <n v="338821581.37"/>
    <n v="40853192724.410004"/>
    <n v="8.2936377495791708E-3"/>
    <n v="9.5107073678662299"/>
    <n v="4.3191642553726304"/>
    <n v="22.736363374335301"/>
    <n v="111.17472838077801"/>
    <n v="40853192724.410004"/>
  </r>
  <r>
    <x v="8"/>
    <x v="5"/>
    <n v="2478433576.5"/>
    <n v="302384117249.28003"/>
    <n v="8.1963087183472092E-3"/>
    <n v="9.4040791427448998"/>
    <n v="8.1302402389600594"/>
    <n v="47.255805730635103"/>
    <n v="116.624370410776"/>
    <n v="302384117249.28003"/>
  </r>
  <r>
    <x v="9"/>
    <x v="0"/>
    <n v="74185363.549999997"/>
    <n v="6559486700.71"/>
    <n v="1.1309629386392401E-2"/>
    <n v="12.758393911484101"/>
    <n v="0.22110433099493201"/>
    <n v="1.55860385713615"/>
    <n v="105.495362532391"/>
    <n v="6559486700.71"/>
  </r>
  <r>
    <x v="9"/>
    <x v="1"/>
    <n v="71033443.599999994"/>
    <n v="5974106654.6700001"/>
    <n v="1.18902201962652E-2"/>
    <n v="13.371185164483901"/>
    <n v="1.00114013052752"/>
    <n v="7.2625260226674797"/>
    <n v="107.437584063564"/>
    <n v="5974106654.6700001"/>
  </r>
  <r>
    <x v="9"/>
    <x v="2"/>
    <n v="143708631.69"/>
    <n v="11705093456.48"/>
    <n v="1.22774441933602E-2"/>
    <n v="13.7776891782175"/>
    <n v="1.9635485643664701"/>
    <n v="12.8737937767511"/>
    <n v="108.28508684651599"/>
    <n v="11705093456.48"/>
  </r>
  <r>
    <x v="9"/>
    <x v="3"/>
    <n v="230695954.13"/>
    <n v="17961903623.419998"/>
    <n v="1.2843624983556901E-2"/>
    <n v="14.3689135386642"/>
    <n v="2.4144241292786401"/>
    <n v="17.640274205650599"/>
    <n v="109.700734627001"/>
    <n v="17961903623.419998"/>
  </r>
  <r>
    <x v="9"/>
    <x v="4"/>
    <n v="246503656.91"/>
    <n v="17291823981.360001"/>
    <n v="1.4255503478159501E-2"/>
    <n v="15.827091754410899"/>
    <n v="3.20442174108969"/>
    <n v="22.3917678940117"/>
    <n v="110.925905398065"/>
    <n v="17291823981.360001"/>
  </r>
  <r>
    <x v="9"/>
    <x v="5"/>
    <n v="1367366464.01"/>
    <n v="95519035066.75"/>
    <n v="1.4315120154369899E-2"/>
    <n v="15.8881595890777"/>
    <n v="6.3496377769897796"/>
    <n v="50.199829747211098"/>
    <n v="117.00803578473"/>
    <n v="95519035066.75"/>
  </r>
  <r>
    <x v="10"/>
    <x v="0"/>
    <n v="60702196.590000004"/>
    <n v="4862283775.4399996"/>
    <n v="1.24842973782431E-2"/>
    <n v="13.9941244165011"/>
    <n v="0.19745284347364001"/>
    <n v="1.48036120079053"/>
    <n v="105.614376522646"/>
    <n v="4862283775.4399996"/>
  </r>
  <r>
    <x v="10"/>
    <x v="1"/>
    <n v="79345801.310000002"/>
    <n v="5606052949.7299995"/>
    <n v="1.4153594698712401E-2"/>
    <n v="15.722608239484501"/>
    <n v="0.89636790770194397"/>
    <n v="6.8901833897097999"/>
    <n v="107.66082448227399"/>
    <n v="5606052949.7299995"/>
  </r>
  <r>
    <x v="10"/>
    <x v="2"/>
    <n v="95662673.900000006"/>
    <n v="6985083341.1199999"/>
    <n v="1.36952802462427E-2"/>
    <n v="15.251243182331899"/>
    <n v="1.78031920195425"/>
    <n v="12.872397461934501"/>
    <n v="108.272656742728"/>
    <n v="6985083341.1199999"/>
  </r>
  <r>
    <x v="10"/>
    <x v="3"/>
    <n v="204693279.99000001"/>
    <n v="14677126599.48"/>
    <n v="1.39464137345011E-2"/>
    <n v="15.5098261995544"/>
    <n v="2.2088982457299302"/>
    <n v="17.3778422030827"/>
    <n v="109.75457189424399"/>
    <n v="14677126599.48"/>
  </r>
  <r>
    <x v="10"/>
    <x v="4"/>
    <n v="179176039.49000001"/>
    <n v="12371012877.74"/>
    <n v="1.44835383537918E-2"/>
    <n v="16.060457978667198"/>
    <n v="2.9627079959155602"/>
    <n v="22.500581739154701"/>
    <n v="110.993489643711"/>
    <n v="12371012877.74"/>
  </r>
  <r>
    <x v="10"/>
    <x v="5"/>
    <n v="1081392346.6099999"/>
    <n v="69954179400.479996"/>
    <n v="1.54585809722553E-2"/>
    <n v="17.051622365049099"/>
    <n v="6.0125147891840598"/>
    <n v="50.991684387389199"/>
    <n v="117.010274706779"/>
    <n v="69954179400.479996"/>
  </r>
  <r>
    <x v="11"/>
    <x v="0"/>
    <n v="34234211.920000002"/>
    <n v="2505730218.3899999"/>
    <n v="1.3662369423790699E-2"/>
    <n v="15.2173023951138"/>
    <n v="0.17642843780578599"/>
    <n v="1.3616492083473299"/>
    <n v="105.673177012067"/>
    <n v="2505730218.3899999"/>
  </r>
  <r>
    <x v="11"/>
    <x v="1"/>
    <n v="52455571.039999999"/>
    <n v="3523015744.1199999"/>
    <n v="1.4889394442119499E-2"/>
    <n v="16.4743362029762"/>
    <n v="0.868949149111227"/>
    <n v="6.7894440512215999"/>
    <n v="107.78934760429399"/>
    <n v="3523015744.1199999"/>
  </r>
  <r>
    <x v="11"/>
    <x v="2"/>
    <n v="50623159.289999999"/>
    <n v="3253213413.2800002"/>
    <n v="1.55609709105926E-2"/>
    <n v="17.1550803550764"/>
    <n v="1.7096464099053501"/>
    <n v="12.9594273585188"/>
    <n v="108.38641166350099"/>
    <n v="3253213413.2800002"/>
  </r>
  <r>
    <x v="11"/>
    <x v="3"/>
    <n v="114809017.78"/>
    <n v="7330447544.8100004"/>
    <n v="1.56619383848241E-2"/>
    <n v="17.256985198365399"/>
    <n v="2.1369459194242801"/>
    <n v="17.1924701630508"/>
    <n v="109.805640079185"/>
    <n v="7330447544.8100004"/>
  </r>
  <r>
    <x v="11"/>
    <x v="4"/>
    <n v="83897869.140000001"/>
    <n v="5371011320.8800001"/>
    <n v="1.56204975427707E-2"/>
    <n v="17.215173535144601"/>
    <n v="2.8436294338821999"/>
    <n v="22.4680176759814"/>
    <n v="111.34805800591"/>
    <n v="5371011320.8800001"/>
  </r>
  <r>
    <x v="11"/>
    <x v="5"/>
    <n v="564299709.53999996"/>
    <n v="31477045922.900002"/>
    <n v="1.7927340161532201E-2"/>
    <n v="19.513424553705299"/>
    <n v="5.6869640741696204"/>
    <n v="50.113276230181398"/>
    <n v="117.180431647932"/>
    <n v="31477045922.900002"/>
  </r>
  <r>
    <x v="12"/>
    <x v="0"/>
    <n v="12874691"/>
    <n v="862041121.65999997"/>
    <n v="1.4935123947692501E-2"/>
    <n v="16.5208521443652"/>
    <n v="0.16949165470809199"/>
    <n v="1.37304191341587"/>
    <n v="106.069627372936"/>
    <n v="862041121.65999997"/>
  </r>
  <r>
    <x v="12"/>
    <x v="1"/>
    <n v="20275062.989999998"/>
    <n v="1401856157.4300001"/>
    <n v="1.4463012401479101E-2"/>
    <n v="16.039476454969002"/>
    <n v="0.82058787963977997"/>
    <n v="6.5385719821054398"/>
    <n v="107.853145168022"/>
    <n v="1401856157.4300001"/>
  </r>
  <r>
    <x v="12"/>
    <x v="2"/>
    <n v="17484906.73"/>
    <n v="1296459431.4400001"/>
    <n v="1.3486659363169701E-2"/>
    <n v="15.0358824358295"/>
    <n v="1.63782825130718"/>
    <n v="13.0688950210423"/>
    <n v="108.570471725198"/>
    <n v="1296459431.4400001"/>
  </r>
  <r>
    <x v="12"/>
    <x v="3"/>
    <n v="57212900.219999999"/>
    <n v="3364923112.1700001"/>
    <n v="1.7002736262554299E-2"/>
    <n v="18.599381039227701"/>
    <n v="2.07311559155209"/>
    <n v="17.117717758255601"/>
    <n v="109.94509182038"/>
    <n v="3364923112.1700001"/>
  </r>
  <r>
    <x v="12"/>
    <x v="4"/>
    <n v="41129042.619999997"/>
    <n v="2227828898.1199999"/>
    <n v="1.8461490761120601E-2"/>
    <n v="20.0371769632929"/>
    <n v="2.7377668609261798"/>
    <n v="22.330045829224499"/>
    <n v="111.311244803503"/>
    <n v="2227828898.1199999"/>
  </r>
  <r>
    <x v="12"/>
    <x v="5"/>
    <n v="229116862.25999999"/>
    <n v="13260726428"/>
    <n v="1.7277851519221399E-2"/>
    <n v="18.872343494766898"/>
    <n v="5.4748223135071497"/>
    <n v="49.689215892073904"/>
    <n v="117.209535270174"/>
    <n v="13260726428"/>
  </r>
  <r>
    <x v="13"/>
    <x v="0"/>
    <n v="3487145.82"/>
    <n v="192884097.43000001"/>
    <n v="1.8078970047105701E-2"/>
    <n v="19.662421414163202"/>
    <n v="0.124774933396552"/>
    <n v="1.0581835500632999"/>
    <n v="106.485522228383"/>
    <n v="192884097.43000001"/>
  </r>
  <r>
    <x v="13"/>
    <x v="1"/>
    <n v="2810337.41"/>
    <n v="303120494.17000002"/>
    <n v="9.2713540128496492E-3"/>
    <n v="10.5754744397692"/>
    <n v="0.80786813011666803"/>
    <n v="6.4835310446303103"/>
    <n v="107.794768261889"/>
    <n v="303120494.17000002"/>
  </r>
  <r>
    <x v="13"/>
    <x v="2"/>
    <n v="4662483.82"/>
    <n v="318577206.44999999"/>
    <n v="1.4635333996287501E-2"/>
    <n v="16.215473571497601"/>
    <n v="1.5953958812617901"/>
    <n v="13.0645257889622"/>
    <n v="108.786659885088"/>
    <n v="318577206.44999999"/>
  </r>
  <r>
    <x v="13"/>
    <x v="3"/>
    <n v="12153547.220000001"/>
    <n v="771845395.65999997"/>
    <n v="1.5746090199330098E-2"/>
    <n v="17.341830461010499"/>
    <n v="2.04276629005044"/>
    <n v="17.0459235966003"/>
    <n v="109.995561174825"/>
    <n v="771845395.65999997"/>
  </r>
  <r>
    <x v="13"/>
    <x v="4"/>
    <n v="8620528.8499999996"/>
    <n v="512877466.13"/>
    <n v="1.6808164560333599E-2"/>
    <n v="18.405823909230701"/>
    <n v="2.66381637216287"/>
    <n v="22.203096414473499"/>
    <n v="111.69686226556099"/>
    <n v="512877466.13"/>
  </r>
  <r>
    <x v="13"/>
    <x v="5"/>
    <n v="52401752.579999998"/>
    <n v="2815798538"/>
    <n v="1.8609908298773299E-2"/>
    <n v="20.1821496187804"/>
    <n v="5.1875269523281498"/>
    <n v="47.802270888661297"/>
    <n v="117.07210388620901"/>
    <n v="2815798538"/>
  </r>
  <r>
    <x v="14"/>
    <x v="0"/>
    <n v="495520.55"/>
    <n v="32380955.899999999"/>
    <n v="1.53028388516473E-2"/>
    <n v="16.894028568078198"/>
    <n v="0.10213308451973099"/>
    <n v="0.91314828644658097"/>
    <n v="106.353040220076"/>
    <n v="32380955.899999999"/>
  </r>
  <r>
    <x v="14"/>
    <x v="1"/>
    <n v="1063348.6000000001"/>
    <n v="56975423.689999998"/>
    <n v="1.86632855208873E-2"/>
    <n v="20.234228981500198"/>
    <n v="0.78926207893580302"/>
    <n v="6.4431934507253796"/>
    <n v="107.651235311769"/>
    <n v="56975423.689999998"/>
  </r>
  <r>
    <x v="14"/>
    <x v="2"/>
    <n v="2035406.43"/>
    <n v="69929360.269999996"/>
    <n v="2.9106607326896902E-2"/>
    <n v="29.845013312871799"/>
    <n v="1.5989458115828199"/>
    <n v="13.160749608984499"/>
    <n v="108.924700482612"/>
    <n v="69929360.269999996"/>
  </r>
  <r>
    <x v="14"/>
    <x v="3"/>
    <n v="3737919.61"/>
    <n v="200971329.66999999"/>
    <n v="1.85992679460187E-2"/>
    <n v="20.171764259428201"/>
    <n v="2.0136728446225698"/>
    <n v="17.022591527457799"/>
    <n v="110.245715426435"/>
    <n v="200971329.66999999"/>
  </r>
  <r>
    <x v="14"/>
    <x v="4"/>
    <n v="3834183.48"/>
    <n v="148776454.68000001"/>
    <n v="2.5771440032274301E-2"/>
    <n v="26.897827530192298"/>
    <n v="2.5904485664095902"/>
    <n v="22.092488507856402"/>
    <n v="111.710980822805"/>
    <n v="148776454.68000001"/>
  </r>
  <r>
    <x v="14"/>
    <x v="5"/>
    <n v="12345350.560000001"/>
    <n v="722954898.90999997"/>
    <n v="1.70762388893319E-2"/>
    <n v="18.6723907966254"/>
    <n v="5.02661004924407"/>
    <n v="46.8262546987714"/>
    <n v="116.997458439933"/>
    <n v="722954898.90999997"/>
  </r>
  <r>
    <x v="15"/>
    <x v="0"/>
    <n v="14774099.1"/>
    <n v="2198297828"/>
    <n v="6.7206994938631198E-3"/>
    <n v="7.77331029538861"/>
    <n v="0.52438956603738196"/>
    <n v="2.87366414242504"/>
    <n v="104.54152352164"/>
    <n v="2198297828"/>
  </r>
  <r>
    <x v="15"/>
    <x v="1"/>
    <n v="57899441.5"/>
    <n v="7233045595.6899996"/>
    <n v="8.0048495110415004E-3"/>
    <n v="9.1939909813065608"/>
    <n v="1.34076787435277"/>
    <n v="7.5361172453421501"/>
    <n v="105.201592934193"/>
    <n v="7233045595.6899996"/>
  </r>
  <r>
    <x v="15"/>
    <x v="2"/>
    <n v="137351596.03"/>
    <n v="15925324160.190001"/>
    <n v="8.6247284292868803E-3"/>
    <n v="9.8725710408974994"/>
    <n v="2.5942472107454901"/>
    <n v="13.2298203171799"/>
    <n v="107.67298539001899"/>
    <n v="15925324160.190001"/>
  </r>
  <r>
    <x v="15"/>
    <x v="3"/>
    <n v="284349830.50999999"/>
    <n v="34730396561.879997"/>
    <n v="8.1873476452641904E-3"/>
    <n v="9.3942561059612295"/>
    <n v="3.2447373243126498"/>
    <n v="17.851151345598801"/>
    <n v="108.827425057261"/>
    <n v="34730396561.879997"/>
  </r>
  <r>
    <x v="15"/>
    <x v="4"/>
    <n v="294875361.63999999"/>
    <n v="34843366221.860001"/>
    <n v="8.4628838603717105E-3"/>
    <n v="9.6958499995232401"/>
    <n v="3.9504526641849802"/>
    <n v="22.771487954656202"/>
    <n v="110.50923363926"/>
    <n v="34843366221.860001"/>
  </r>
  <r>
    <x v="15"/>
    <x v="5"/>
    <n v="2163159892.3600001"/>
    <n v="228481621763.45999"/>
    <n v="9.4675443725598697E-3"/>
    <n v="10.787744077570199"/>
    <n v="7.8296291254726"/>
    <n v="49.364718060253203"/>
    <n v="116.43090486507801"/>
    <n v="228481621763.45999"/>
  </r>
  <r>
    <x v="16"/>
    <x v="0"/>
    <n v="154.51"/>
    <n v="6574236.3799999999"/>
    <n v="2.35023493329273E-5"/>
    <n v="2.8199173906140001E-2"/>
    <n v="-0.275122805693227"/>
    <n v="-1.9975697492218001"/>
    <n v="109.354602551829"/>
    <n v="6574236.3799999999"/>
  </r>
  <r>
    <x v="16"/>
    <x v="1"/>
    <n v="896.79"/>
    <n v="13486318.42"/>
    <n v="6.6496279568045304E-5"/>
    <n v="7.9766358364874002E-2"/>
    <n v="0.81805397568718397"/>
    <n v="6.5322964419096898"/>
    <n v="107.733686293711"/>
    <n v="13486318.42"/>
  </r>
  <r>
    <x v="16"/>
    <x v="2"/>
    <n v="172058.9"/>
    <n v="20787765.809999999"/>
    <n v="8.2769308434882706E-3"/>
    <n v="9.4924124016466092"/>
    <n v="1.5792877545376001"/>
    <n v="13.153140471987401"/>
    <n v="108.678103218749"/>
    <n v="20787765.809999999"/>
  </r>
  <r>
    <x v="16"/>
    <x v="3"/>
    <n v="992380.09"/>
    <n v="46232990.270000003"/>
    <n v="2.1464761076549699E-2"/>
    <n v="22.924271085083099"/>
    <n v="2.0611532700650801"/>
    <n v="17.581500163497601"/>
    <n v="111.025090766246"/>
    <n v="46232990.270000003"/>
  </r>
  <r>
    <x v="16"/>
    <x v="4"/>
    <n v="807515.67"/>
    <n v="46723680.32"/>
    <n v="1.7282792461327998E-2"/>
    <n v="18.877238094571101"/>
    <n v="2.5736696539394499"/>
    <n v="22.046882526477699"/>
    <n v="112.18012955800801"/>
    <n v="46723680.32"/>
  </r>
  <r>
    <x v="16"/>
    <x v="5"/>
    <n v="2808411.09"/>
    <n v="209416023.28999999"/>
    <n v="1.34106791155655E-2"/>
    <n v="14.957322970963499"/>
    <n v="4.8152920755830504"/>
    <n v="44.971209499708102"/>
    <n v="116.980038963081"/>
    <n v="209416023.28999999"/>
  </r>
  <r>
    <x v="17"/>
    <x v="0"/>
    <n v="25935108.699999999"/>
    <n v="3519437586.0599999"/>
    <n v="7.3691060193041402E-3"/>
    <n v="8.4931821217146393"/>
    <n v="0.373443431255294"/>
    <n v="2.3328191117255801"/>
    <n v="104.697014938235"/>
    <n v="3519437586.0599999"/>
  </r>
  <r>
    <x v="17"/>
    <x v="1"/>
    <n v="56101106.920000002"/>
    <n v="6212489546.2600002"/>
    <n v="9.0303744581386996E-3"/>
    <n v="10.314111235782599"/>
    <n v="1.2036486699886899"/>
    <n v="7.6544050728765702"/>
    <n v="106.538392828"/>
    <n v="6212489546.2600002"/>
  </r>
  <r>
    <x v="17"/>
    <x v="2"/>
    <n v="116029649.86"/>
    <n v="12131723773.4"/>
    <n v="9.5641519727317197E-3"/>
    <n v="10.892099591269099"/>
    <n v="2.4031791919724799"/>
    <n v="13.1087820572321"/>
    <n v="107.942359903351"/>
    <n v="12131723773.4"/>
  </r>
  <r>
    <x v="17"/>
    <x v="3"/>
    <n v="216526861.02000001"/>
    <n v="21507499375.209999"/>
    <n v="1.00675051637836E-2"/>
    <n v="11.434013581102301"/>
    <n v="2.9588277728148298"/>
    <n v="17.746007558038698"/>
    <n v="108.961999380506"/>
    <n v="21507499375.209999"/>
  </r>
  <r>
    <x v="17"/>
    <x v="4"/>
    <n v="273612644.47000003"/>
    <n v="26503333218.52"/>
    <n v="1.0323706916939899E-2"/>
    <n v="11.7086806722424"/>
    <n v="3.6326518480044099"/>
    <n v="22.5675929894695"/>
    <n v="110.54888054150599"/>
    <n v="26503333218.52"/>
  </r>
  <r>
    <x v="17"/>
    <x v="5"/>
    <n v="1582594945.3"/>
    <n v="138460456526.5"/>
    <n v="1.1429941696004E-2"/>
    <n v="12.885704349039599"/>
    <n v="7.2457284385729004"/>
    <n v="49.564230606322603"/>
    <n v="116.61370178897"/>
    <n v="138460456526.5"/>
  </r>
  <r>
    <x v="18"/>
    <x v="0"/>
    <n v="47759504.829999998"/>
    <n v="4730320412.1700001"/>
    <n v="1.0096462959913999E-2"/>
    <n v="11.465097678749499"/>
    <n v="0.27484613835308602"/>
    <n v="1.7581873258512399"/>
    <n v="105.134562242998"/>
    <n v="4730320412.1700001"/>
  </r>
  <r>
    <x v="18"/>
    <x v="1"/>
    <n v="63803489.219999999"/>
    <n v="5973574025.7700005"/>
    <n v="1.0680957320483801E-2"/>
    <n v="12.090375924683901"/>
    <n v="1.13218469062636"/>
    <n v="7.6753245181235696"/>
    <n v="107.107090230615"/>
    <n v="5973574025.7700005"/>
  </r>
  <r>
    <x v="18"/>
    <x v="2"/>
    <n v="121172717.93000001"/>
    <n v="11063699870.82"/>
    <n v="1.0952278111736101E-2"/>
    <n v="12.379250553927401"/>
    <n v="2.1926619389806299"/>
    <n v="12.943067733352301"/>
    <n v="108.149978831624"/>
    <n v="11063699870.82"/>
  </r>
  <r>
    <x v="18"/>
    <x v="3"/>
    <n v="187971993.84"/>
    <n v="17965713266.259998"/>
    <n v="1.04628183169891E-2"/>
    <n v="11.8574910036644"/>
    <n v="2.6786899883453898"/>
    <n v="17.827007288942301"/>
    <n v="109.33642458096099"/>
    <n v="17965713266.259998"/>
  </r>
  <r>
    <x v="18"/>
    <x v="4"/>
    <n v="253168543.66999999"/>
    <n v="21606954458.150002"/>
    <n v="1.17169934411791E-2"/>
    <n v="13.1887652759309"/>
    <n v="3.4188434126540801"/>
    <n v="22.423961248216699"/>
    <n v="110.623830307348"/>
    <n v="21606954458.150002"/>
  </r>
  <r>
    <x v="18"/>
    <x v="5"/>
    <n v="1383144354.4300001"/>
    <n v="107919069756.12"/>
    <n v="1.2816496264799899E-2"/>
    <n v="14.340669833231299"/>
    <n v="6.7556991273531697"/>
    <n v="49.913231075926298"/>
    <n v="116.739038624846"/>
    <n v="107919069756.12"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  <r>
    <x v="19"/>
    <x v="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7" cacheId="27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54:G68" firstHeaderRow="1" firstDataRow="2" firstDataCol="1"/>
  <pivotFields count="10">
    <pivotField axis="axisRow" showAll="0">
      <items count="21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h="1" x="19"/>
        <item t="default"/>
      </items>
    </pivotField>
    <pivotField axis="axisCol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dataField="1" showAll="0" defaultSubtotal="0"/>
    <pivotField showAll="0"/>
    <pivotField showAll="0"/>
  </pivotFields>
  <rowFields count="1">
    <field x="0"/>
  </rowFields>
  <rowItems count="13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HPA_cum_" fld="7" subtotal="average" baseField="0" baseItem="0"/>
  </dataFields>
  <chartFormats count="7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7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 chartFormat="1">
  <location ref="A27:G48" firstHeaderRow="1" firstDataRow="2" firstDataCol="1"/>
  <pivotFields count="9">
    <pivotField axis="axisRow" showAll="0">
      <items count="21">
        <item x="4"/>
        <item x="3"/>
        <item x="2"/>
        <item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x="14"/>
        <item x="16"/>
        <item x="19"/>
        <item t="default"/>
      </items>
    </pivotField>
    <pivotField axis="axisCol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bal" fld="8" subtotal="average" baseField="0" baseItem="0" numFmtId="165"/>
  </dataFields>
  <formats count="1">
    <format dxfId="2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7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7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1:G15" firstHeaderRow="1" firstDataRow="2" firstDataCol="1"/>
  <pivotFields count="9">
    <pivotField axis="axisRow" showAll="0">
      <items count="21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h="1" x="19"/>
        <item t="default"/>
      </items>
    </pivotField>
    <pivotField axis="axisCol" showAll="0">
      <items count="8">
        <item x="0"/>
        <item x="1"/>
        <item x="2"/>
        <item x="3"/>
        <item x="4"/>
        <item x="5"/>
        <item h="1"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3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cpr" fld="5" subtotal="average" baseField="0" baseItem="0"/>
  </dataFields>
  <chartFormats count="14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2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8:D52" firstHeaderRow="1" firstDataRow="2" firstDataCol="1"/>
  <pivotFields count="10">
    <pivotField axis="axisRow" showAll="0">
      <items count="20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 defaultSubtotal="0"/>
    <pivotField showAll="0"/>
    <pivotField showAll="0"/>
  </pivotFields>
  <rowFields count="1">
    <field x="0"/>
  </rowFields>
  <rowItems count="13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"/>
  </colFields>
  <colItems count="3">
    <i>
      <x/>
    </i>
    <i>
      <x v="1"/>
    </i>
    <i>
      <x v="2"/>
    </i>
  </colItems>
  <dataFields count="1">
    <dataField name="Sum of HPA_cum_" fld="7" baseField="0" baseItem="0" numFmtId="43"/>
  </dataFields>
  <formats count="1">
    <format dxfId="0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4" minRefreshableVersion="3" useAutoFormatting="1" colGrandTotals="0" itemPrintTitles="1" createdVersion="4" indent="0" outline="1" outlineData="1" multipleFieldFilters="0" chartFormat="1">
  <location ref="A19:D34" firstHeaderRow="1" firstDataRow="2" firstDataCol="1"/>
  <pivotFields count="9">
    <pivotField axis="axisRow" showAll="0">
      <items count="20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4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"/>
  </colFields>
  <colItems count="3">
    <i>
      <x/>
    </i>
    <i>
      <x v="1"/>
    </i>
    <i>
      <x v="2"/>
    </i>
  </colItems>
  <dataFields count="1">
    <dataField name="Sum of bal" fld="8" baseField="0" baseItem="0" numFmtId="165"/>
  </dataFields>
  <formats count="1">
    <format dxfId="6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1:D15" firstHeaderRow="1" firstDataRow="2" firstDataCol="1"/>
  <pivotFields count="9">
    <pivotField axis="axisRow" showAll="0">
      <items count="20">
        <item h="1" x="4"/>
        <item h="1" x="3"/>
        <item h="1" x="2"/>
        <item h="1" x="1"/>
        <item x="0"/>
        <item x="7"/>
        <item x="6"/>
        <item x="5"/>
        <item x="8"/>
        <item x="15"/>
        <item x="17"/>
        <item x="18"/>
        <item x="9"/>
        <item x="10"/>
        <item x="11"/>
        <item x="12"/>
        <item x="13"/>
        <item h="1" x="14"/>
        <item h="1" x="16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13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</rowItems>
  <colFields count="1">
    <field x="1"/>
  </colFields>
  <colItems count="3">
    <i>
      <x/>
    </i>
    <i>
      <x v="1"/>
    </i>
    <i>
      <x v="2"/>
    </i>
  </colItems>
  <dataFields count="1">
    <dataField name="Sum of cpr" fld="5" baseField="0" baseItem="0"/>
  </dataFields>
  <chartFormats count="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selection activeCell="H41" sqref="H41"/>
    </sheetView>
  </sheetViews>
  <sheetFormatPr defaultRowHeight="15" x14ac:dyDescent="0.25"/>
  <cols>
    <col min="1" max="1" width="20.7109375" customWidth="1"/>
    <col min="2" max="2" width="16.28515625" customWidth="1"/>
    <col min="3" max="3" width="14.28515625" bestFit="1" customWidth="1"/>
    <col min="4" max="6" width="15.28515625" bestFit="1" customWidth="1"/>
    <col min="7" max="7" width="16.28515625" bestFit="1" customWidth="1"/>
    <col min="8" max="8" width="15.28515625" bestFit="1" customWidth="1"/>
    <col min="9" max="9" width="12" bestFit="1" customWidth="1"/>
  </cols>
  <sheetData>
    <row r="1" spans="1:7" x14ac:dyDescent="0.25">
      <c r="A1" s="1" t="s">
        <v>12</v>
      </c>
      <c r="B1" s="1" t="s">
        <v>11</v>
      </c>
    </row>
    <row r="2" spans="1:7" x14ac:dyDescent="0.25">
      <c r="A2" s="1" t="s">
        <v>9</v>
      </c>
      <c r="B2">
        <v>5</v>
      </c>
      <c r="C2">
        <v>10</v>
      </c>
      <c r="D2">
        <v>15</v>
      </c>
      <c r="E2">
        <v>20</v>
      </c>
      <c r="F2">
        <v>25</v>
      </c>
      <c r="G2">
        <v>30</v>
      </c>
    </row>
    <row r="3" spans="1:7" x14ac:dyDescent="0.25">
      <c r="A3" s="2">
        <v>-100</v>
      </c>
      <c r="B3" s="3">
        <v>0.47411517374529299</v>
      </c>
      <c r="C3" s="3">
        <v>6.1478139062097696</v>
      </c>
      <c r="D3" s="3">
        <v>1.89475746897805</v>
      </c>
      <c r="E3" s="3">
        <v>3.0701445764773498</v>
      </c>
      <c r="F3" s="3">
        <v>3.82911040336122</v>
      </c>
      <c r="G3" s="3">
        <v>5.7024991140470398</v>
      </c>
    </row>
    <row r="4" spans="1:7" x14ac:dyDescent="0.25">
      <c r="A4" s="2">
        <v>-75</v>
      </c>
      <c r="B4" s="3">
        <v>2.42977626187125</v>
      </c>
      <c r="C4" s="3">
        <v>4.4128539129728903</v>
      </c>
      <c r="D4" s="3">
        <v>5.2990288567575199</v>
      </c>
      <c r="E4" s="3">
        <v>6.4779426560347799</v>
      </c>
      <c r="F4" s="3">
        <v>6.4420342036969398</v>
      </c>
      <c r="G4" s="3">
        <v>6.9158888546635797</v>
      </c>
    </row>
    <row r="5" spans="1:7" x14ac:dyDescent="0.25">
      <c r="A5" s="2">
        <v>-50</v>
      </c>
      <c r="B5" s="3">
        <v>9.7524300902574694</v>
      </c>
      <c r="C5" s="3">
        <v>5.8425153496384796</v>
      </c>
      <c r="D5" s="3">
        <v>6.5766843050651698</v>
      </c>
      <c r="E5" s="3">
        <v>7.2138627561072903</v>
      </c>
      <c r="F5" s="3">
        <v>7.1668818343794101</v>
      </c>
      <c r="G5" s="3">
        <v>7.2700075661397303</v>
      </c>
    </row>
    <row r="6" spans="1:7" x14ac:dyDescent="0.25">
      <c r="A6" s="2">
        <v>-25</v>
      </c>
      <c r="B6" s="3">
        <v>5.7856788001872701</v>
      </c>
      <c r="C6" s="3">
        <v>6.7219142330907902</v>
      </c>
      <c r="D6" s="3">
        <v>7.2798073013931202</v>
      </c>
      <c r="E6" s="3">
        <v>7.4703963901375099</v>
      </c>
      <c r="F6" s="3">
        <v>8.4497653072313099</v>
      </c>
      <c r="G6" s="3">
        <v>8.3088191594325504</v>
      </c>
    </row>
    <row r="7" spans="1:7" x14ac:dyDescent="0.25">
      <c r="A7" s="2">
        <v>0</v>
      </c>
      <c r="B7" s="3">
        <v>6.2418938126774899</v>
      </c>
      <c r="C7" s="3">
        <v>6.9077979162459302</v>
      </c>
      <c r="D7" s="3">
        <v>8.1601184018091306</v>
      </c>
      <c r="E7" s="3">
        <v>8.0323230636133598</v>
      </c>
      <c r="F7" s="3">
        <v>9.5107073678662299</v>
      </c>
      <c r="G7" s="3">
        <v>9.4040791427448998</v>
      </c>
    </row>
    <row r="8" spans="1:7" x14ac:dyDescent="0.25">
      <c r="A8" s="2">
        <v>25</v>
      </c>
      <c r="B8" s="3">
        <v>7.77331029538861</v>
      </c>
      <c r="C8" s="3">
        <v>9.1939909813065608</v>
      </c>
      <c r="D8" s="3">
        <v>9.8725710408974994</v>
      </c>
      <c r="E8" s="3">
        <v>9.3942561059612295</v>
      </c>
      <c r="F8" s="3">
        <v>9.6958499995232401</v>
      </c>
      <c r="G8" s="3">
        <v>10.787744077570199</v>
      </c>
    </row>
    <row r="9" spans="1:7" x14ac:dyDescent="0.25">
      <c r="A9" s="2">
        <v>50</v>
      </c>
      <c r="B9" s="3">
        <v>8.4931821217146393</v>
      </c>
      <c r="C9" s="3">
        <v>10.314111235782599</v>
      </c>
      <c r="D9" s="3">
        <v>10.892099591269099</v>
      </c>
      <c r="E9" s="3">
        <v>11.434013581102301</v>
      </c>
      <c r="F9" s="3">
        <v>11.7086806722424</v>
      </c>
      <c r="G9" s="3">
        <v>12.885704349039599</v>
      </c>
    </row>
    <row r="10" spans="1:7" x14ac:dyDescent="0.25">
      <c r="A10" s="2">
        <v>75</v>
      </c>
      <c r="B10" s="3">
        <v>11.465097678749499</v>
      </c>
      <c r="C10" s="3">
        <v>12.090375924683901</v>
      </c>
      <c r="D10" s="3">
        <v>12.379250553927401</v>
      </c>
      <c r="E10" s="3">
        <v>11.8574910036644</v>
      </c>
      <c r="F10" s="3">
        <v>13.1887652759309</v>
      </c>
      <c r="G10" s="3">
        <v>14.340669833231299</v>
      </c>
    </row>
    <row r="11" spans="1:7" x14ac:dyDescent="0.25">
      <c r="A11" s="2">
        <v>100</v>
      </c>
      <c r="B11" s="3">
        <v>12.758393911484101</v>
      </c>
      <c r="C11" s="3">
        <v>13.371185164483901</v>
      </c>
      <c r="D11" s="3">
        <v>13.7776891782175</v>
      </c>
      <c r="E11" s="3">
        <v>14.3689135386642</v>
      </c>
      <c r="F11" s="3">
        <v>15.827091754410899</v>
      </c>
      <c r="G11" s="3">
        <v>15.8881595890777</v>
      </c>
    </row>
    <row r="12" spans="1:7" x14ac:dyDescent="0.25">
      <c r="A12" s="2">
        <v>125</v>
      </c>
      <c r="B12" s="3">
        <v>13.9941244165011</v>
      </c>
      <c r="C12" s="3">
        <v>15.722608239484501</v>
      </c>
      <c r="D12" s="3">
        <v>15.251243182331899</v>
      </c>
      <c r="E12" s="3">
        <v>15.5098261995544</v>
      </c>
      <c r="F12" s="3">
        <v>16.060457978667198</v>
      </c>
      <c r="G12" s="3">
        <v>17.051622365049099</v>
      </c>
    </row>
    <row r="13" spans="1:7" x14ac:dyDescent="0.25">
      <c r="A13" s="2">
        <v>150</v>
      </c>
      <c r="B13" s="3">
        <v>15.2173023951138</v>
      </c>
      <c r="C13" s="3">
        <v>16.4743362029762</v>
      </c>
      <c r="D13" s="3">
        <v>17.1550803550764</v>
      </c>
      <c r="E13" s="3">
        <v>17.256985198365399</v>
      </c>
      <c r="F13" s="3">
        <v>17.215173535144601</v>
      </c>
      <c r="G13" s="3">
        <v>19.513424553705299</v>
      </c>
    </row>
    <row r="14" spans="1:7" x14ac:dyDescent="0.25">
      <c r="A14" s="2">
        <v>175</v>
      </c>
      <c r="B14" s="3">
        <v>16.5208521443652</v>
      </c>
      <c r="C14" s="3">
        <v>16.039476454969002</v>
      </c>
      <c r="D14" s="3">
        <v>15.0358824358295</v>
      </c>
      <c r="E14" s="3">
        <v>18.599381039227701</v>
      </c>
      <c r="F14" s="3">
        <v>20.0371769632929</v>
      </c>
      <c r="G14" s="3">
        <v>18.872343494766898</v>
      </c>
    </row>
    <row r="15" spans="1:7" x14ac:dyDescent="0.25">
      <c r="A15" s="2">
        <v>200</v>
      </c>
      <c r="B15" s="3">
        <v>19.662421414163202</v>
      </c>
      <c r="C15" s="3">
        <v>10.5754744397692</v>
      </c>
      <c r="D15" s="3">
        <v>16.215473571497601</v>
      </c>
      <c r="E15" s="3">
        <v>17.341830461010499</v>
      </c>
      <c r="F15" s="3">
        <v>18.405823909230701</v>
      </c>
      <c r="G15" s="3">
        <v>20.1821496187804</v>
      </c>
    </row>
    <row r="27" spans="1:7" x14ac:dyDescent="0.25">
      <c r="A27" s="1" t="s">
        <v>13</v>
      </c>
      <c r="B27" s="1" t="s">
        <v>11</v>
      </c>
    </row>
    <row r="28" spans="1:7" x14ac:dyDescent="0.25">
      <c r="A28" s="1" t="s">
        <v>9</v>
      </c>
      <c r="B28">
        <v>5</v>
      </c>
      <c r="C28">
        <v>10</v>
      </c>
      <c r="D28">
        <v>15</v>
      </c>
      <c r="E28">
        <v>20</v>
      </c>
      <c r="F28">
        <v>25</v>
      </c>
      <c r="G28">
        <v>30</v>
      </c>
    </row>
    <row r="29" spans="1:7" x14ac:dyDescent="0.25">
      <c r="A29" s="2">
        <v>-200</v>
      </c>
      <c r="B29" s="5">
        <v>160397.14000000001</v>
      </c>
      <c r="C29" s="5"/>
      <c r="D29" s="5"/>
      <c r="E29" s="5"/>
      <c r="F29" s="5"/>
      <c r="G29" s="5"/>
    </row>
    <row r="30" spans="1:7" x14ac:dyDescent="0.25">
      <c r="A30" s="2">
        <v>-175</v>
      </c>
      <c r="B30" s="5">
        <v>1599268.91</v>
      </c>
      <c r="C30" s="5">
        <v>1340432.48</v>
      </c>
      <c r="D30" s="5"/>
      <c r="E30" s="5"/>
      <c r="F30" s="5"/>
      <c r="G30" s="5">
        <v>405200.85</v>
      </c>
    </row>
    <row r="31" spans="1:7" x14ac:dyDescent="0.25">
      <c r="A31" s="2">
        <v>-150</v>
      </c>
      <c r="B31" s="5">
        <v>4919138.3600000003</v>
      </c>
      <c r="C31" s="5">
        <v>7339539.79</v>
      </c>
      <c r="D31" s="5">
        <v>244501.15</v>
      </c>
      <c r="E31" s="5">
        <v>563114.42000000004</v>
      </c>
      <c r="F31" s="5">
        <v>1764227.73</v>
      </c>
      <c r="G31" s="5">
        <v>6005016.5899999999</v>
      </c>
    </row>
    <row r="32" spans="1:7" x14ac:dyDescent="0.25">
      <c r="A32" s="2">
        <v>-125</v>
      </c>
      <c r="B32" s="5">
        <v>15986888.1</v>
      </c>
      <c r="C32" s="5">
        <v>23955748.52</v>
      </c>
      <c r="D32" s="5">
        <v>7541375.1799999997</v>
      </c>
      <c r="E32" s="5">
        <v>18589995.559999999</v>
      </c>
      <c r="F32" s="5">
        <v>42381899.869999997</v>
      </c>
      <c r="G32" s="5">
        <v>165773658.72</v>
      </c>
    </row>
    <row r="33" spans="1:7" x14ac:dyDescent="0.25">
      <c r="A33" s="2">
        <v>-100</v>
      </c>
      <c r="B33" s="5">
        <v>54070447.810000002</v>
      </c>
      <c r="C33" s="5">
        <v>161156633.81999999</v>
      </c>
      <c r="D33" s="5">
        <v>138068693.43000001</v>
      </c>
      <c r="E33" s="5">
        <v>567691320.70000005</v>
      </c>
      <c r="F33" s="5">
        <v>877153795.75</v>
      </c>
      <c r="G33" s="5">
        <v>3691552227.5900002</v>
      </c>
    </row>
    <row r="34" spans="1:7" x14ac:dyDescent="0.25">
      <c r="A34" s="2">
        <v>-75</v>
      </c>
      <c r="B34" s="5">
        <v>198933754.81</v>
      </c>
      <c r="C34" s="5">
        <v>1203127114.9300001</v>
      </c>
      <c r="D34" s="5">
        <v>2568546426.8400002</v>
      </c>
      <c r="E34" s="5">
        <v>5854568990.9700003</v>
      </c>
      <c r="F34" s="5">
        <v>6657207609.5799999</v>
      </c>
      <c r="G34" s="5">
        <v>31504730081.400002</v>
      </c>
    </row>
    <row r="35" spans="1:7" x14ac:dyDescent="0.25">
      <c r="A35" s="2">
        <v>-50</v>
      </c>
      <c r="B35" s="5">
        <v>1192379654.0999999</v>
      </c>
      <c r="C35" s="5">
        <v>4361861693.29</v>
      </c>
      <c r="D35" s="5">
        <v>13133975795.99</v>
      </c>
      <c r="E35" s="5">
        <v>24943314520.259998</v>
      </c>
      <c r="F35" s="5">
        <v>20558072466.029999</v>
      </c>
      <c r="G35" s="5">
        <v>119403144736.05</v>
      </c>
    </row>
    <row r="36" spans="1:7" x14ac:dyDescent="0.25">
      <c r="A36" s="2">
        <v>-25</v>
      </c>
      <c r="B36" s="5">
        <v>2079476795.01</v>
      </c>
      <c r="C36" s="5">
        <v>8412862160.54</v>
      </c>
      <c r="D36" s="5">
        <v>25939102992.259998</v>
      </c>
      <c r="E36" s="5">
        <v>53347284944.190002</v>
      </c>
      <c r="F36" s="5">
        <v>35970501304.330002</v>
      </c>
      <c r="G36" s="5">
        <v>274568724164.48999</v>
      </c>
    </row>
    <row r="37" spans="1:7" x14ac:dyDescent="0.25">
      <c r="A37" s="2">
        <v>0</v>
      </c>
      <c r="B37" s="5">
        <v>2298812094.73</v>
      </c>
      <c r="C37" s="5">
        <v>8525996178.0100002</v>
      </c>
      <c r="D37" s="5">
        <v>25967692658.060001</v>
      </c>
      <c r="E37" s="5">
        <v>51626894504.150002</v>
      </c>
      <c r="F37" s="5">
        <v>40853192724.410004</v>
      </c>
      <c r="G37" s="5">
        <v>302384117249.28003</v>
      </c>
    </row>
    <row r="38" spans="1:7" x14ac:dyDescent="0.25">
      <c r="A38" s="2">
        <v>25</v>
      </c>
      <c r="B38" s="5">
        <v>2198297828</v>
      </c>
      <c r="C38" s="5">
        <v>7233045595.6899996</v>
      </c>
      <c r="D38" s="5">
        <v>15925324160.190001</v>
      </c>
      <c r="E38" s="5">
        <v>34730396561.879997</v>
      </c>
      <c r="F38" s="5">
        <v>34843366221.860001</v>
      </c>
      <c r="G38" s="5">
        <v>228481621763.45999</v>
      </c>
    </row>
    <row r="39" spans="1:7" x14ac:dyDescent="0.25">
      <c r="A39" s="2">
        <v>50</v>
      </c>
      <c r="B39" s="5">
        <v>3519437586.0599999</v>
      </c>
      <c r="C39" s="5">
        <v>6212489546.2600002</v>
      </c>
      <c r="D39" s="5">
        <v>12131723773.4</v>
      </c>
      <c r="E39" s="5">
        <v>21507499375.209999</v>
      </c>
      <c r="F39" s="5">
        <v>26503333218.52</v>
      </c>
      <c r="G39" s="5">
        <v>138460456526.5</v>
      </c>
    </row>
    <row r="40" spans="1:7" x14ac:dyDescent="0.25">
      <c r="A40" s="2">
        <v>75</v>
      </c>
      <c r="B40" s="5">
        <v>4730320412.1700001</v>
      </c>
      <c r="C40" s="5">
        <v>5973574025.7700005</v>
      </c>
      <c r="D40" s="5">
        <v>11063699870.82</v>
      </c>
      <c r="E40" s="5">
        <v>17965713266.259998</v>
      </c>
      <c r="F40" s="5">
        <v>21606954458.150002</v>
      </c>
      <c r="G40" s="5">
        <v>107919069756.12</v>
      </c>
    </row>
    <row r="41" spans="1:7" x14ac:dyDescent="0.25">
      <c r="A41" s="2">
        <v>100</v>
      </c>
      <c r="B41" s="5">
        <v>6559486700.71</v>
      </c>
      <c r="C41" s="5">
        <v>5974106654.6700001</v>
      </c>
      <c r="D41" s="5">
        <v>11705093456.48</v>
      </c>
      <c r="E41" s="5">
        <v>17961903623.419998</v>
      </c>
      <c r="F41" s="5">
        <v>17291823981.360001</v>
      </c>
      <c r="G41" s="5">
        <v>95519035066.75</v>
      </c>
    </row>
    <row r="42" spans="1:7" x14ac:dyDescent="0.25">
      <c r="A42" s="2">
        <v>125</v>
      </c>
      <c r="B42" s="5">
        <v>4862283775.4399996</v>
      </c>
      <c r="C42" s="5">
        <v>5606052949.7299995</v>
      </c>
      <c r="D42" s="5">
        <v>6985083341.1199999</v>
      </c>
      <c r="E42" s="5">
        <v>14677126599.48</v>
      </c>
      <c r="F42" s="5">
        <v>12371012877.74</v>
      </c>
      <c r="G42" s="5">
        <v>69954179400.479996</v>
      </c>
    </row>
    <row r="43" spans="1:7" x14ac:dyDescent="0.25">
      <c r="A43" s="2">
        <v>150</v>
      </c>
      <c r="B43" s="5">
        <v>2505730218.3899999</v>
      </c>
      <c r="C43" s="5">
        <v>3523015744.1199999</v>
      </c>
      <c r="D43" s="5">
        <v>3253213413.2800002</v>
      </c>
      <c r="E43" s="5">
        <v>7330447544.8100004</v>
      </c>
      <c r="F43" s="5">
        <v>5371011320.8800001</v>
      </c>
      <c r="G43" s="5">
        <v>31477045922.900002</v>
      </c>
    </row>
    <row r="44" spans="1:7" x14ac:dyDescent="0.25">
      <c r="A44" s="2">
        <v>175</v>
      </c>
      <c r="B44" s="5">
        <v>862041121.65999997</v>
      </c>
      <c r="C44" s="5">
        <v>1401856157.4300001</v>
      </c>
      <c r="D44" s="5">
        <v>1296459431.4400001</v>
      </c>
      <c r="E44" s="5">
        <v>3364923112.1700001</v>
      </c>
      <c r="F44" s="5">
        <v>2227828898.1199999</v>
      </c>
      <c r="G44" s="5">
        <v>13260726428</v>
      </c>
    </row>
    <row r="45" spans="1:7" x14ac:dyDescent="0.25">
      <c r="A45" s="2">
        <v>200</v>
      </c>
      <c r="B45" s="5">
        <v>192884097.43000001</v>
      </c>
      <c r="C45" s="5">
        <v>303120494.17000002</v>
      </c>
      <c r="D45" s="5">
        <v>318577206.44999999</v>
      </c>
      <c r="E45" s="5">
        <v>771845395.65999997</v>
      </c>
      <c r="F45" s="5">
        <v>512877466.13</v>
      </c>
      <c r="G45" s="5">
        <v>2815798538</v>
      </c>
    </row>
    <row r="46" spans="1:7" x14ac:dyDescent="0.25">
      <c r="A46" s="2">
        <v>225</v>
      </c>
      <c r="B46" s="5">
        <v>32380955.899999999</v>
      </c>
      <c r="C46" s="5">
        <v>56975423.689999998</v>
      </c>
      <c r="D46" s="5">
        <v>69929360.269999996</v>
      </c>
      <c r="E46" s="5">
        <v>200971329.66999999</v>
      </c>
      <c r="F46" s="5">
        <v>148776454.68000001</v>
      </c>
      <c r="G46" s="5">
        <v>722954898.90999997</v>
      </c>
    </row>
    <row r="47" spans="1:7" x14ac:dyDescent="0.25">
      <c r="A47" s="2">
        <v>250</v>
      </c>
      <c r="B47" s="5">
        <v>6574236.3799999999</v>
      </c>
      <c r="C47" s="5">
        <v>13486318.42</v>
      </c>
      <c r="D47" s="5">
        <v>20787765.809999999</v>
      </c>
      <c r="E47" s="5">
        <v>46232990.270000003</v>
      </c>
      <c r="F47" s="5">
        <v>46723680.32</v>
      </c>
      <c r="G47" s="5">
        <v>209416023.28999999</v>
      </c>
    </row>
    <row r="48" spans="1:7" x14ac:dyDescent="0.25">
      <c r="A48" s="2" t="s">
        <v>10</v>
      </c>
      <c r="B48" s="5">
        <v>1648198703.7426317</v>
      </c>
      <c r="C48" s="5">
        <v>3277520133.9627771</v>
      </c>
      <c r="D48" s="5">
        <v>7677944954.2452936</v>
      </c>
      <c r="E48" s="5">
        <v>14995056893.475296</v>
      </c>
      <c r="F48" s="5">
        <v>13287293094.438822</v>
      </c>
      <c r="G48" s="5">
        <v>78919153147.743317</v>
      </c>
    </row>
    <row r="54" spans="1:7" x14ac:dyDescent="0.25">
      <c r="A54" s="1" t="s">
        <v>18</v>
      </c>
      <c r="B54" s="1" t="s">
        <v>11</v>
      </c>
    </row>
    <row r="55" spans="1:7" x14ac:dyDescent="0.25">
      <c r="A55" s="1" t="s">
        <v>9</v>
      </c>
      <c r="B55">
        <v>5</v>
      </c>
      <c r="C55">
        <v>10</v>
      </c>
      <c r="D55">
        <v>15</v>
      </c>
      <c r="E55">
        <v>20</v>
      </c>
      <c r="F55">
        <v>25</v>
      </c>
      <c r="G55">
        <v>30</v>
      </c>
    </row>
    <row r="56" spans="1:7" x14ac:dyDescent="0.25">
      <c r="A56" s="2">
        <v>-100</v>
      </c>
      <c r="B56" s="6">
        <v>3.8954978799976501</v>
      </c>
      <c r="C56" s="6">
        <v>7.9726233468209102</v>
      </c>
      <c r="D56" s="6">
        <v>13.2900424576164</v>
      </c>
      <c r="E56" s="6">
        <v>17.5642521248324</v>
      </c>
      <c r="F56" s="6">
        <v>21.540248998293499</v>
      </c>
      <c r="G56" s="6">
        <v>45.613176052651703</v>
      </c>
    </row>
    <row r="57" spans="1:7" x14ac:dyDescent="0.25">
      <c r="A57" s="2">
        <v>-75</v>
      </c>
      <c r="B57" s="6">
        <v>3.5405943259652202</v>
      </c>
      <c r="C57" s="6">
        <v>7.5865419014739004</v>
      </c>
      <c r="D57" s="6">
        <v>13.325008182586201</v>
      </c>
      <c r="E57" s="6">
        <v>17.442139448562401</v>
      </c>
      <c r="F57" s="6">
        <v>22.008894767046598</v>
      </c>
      <c r="G57" s="6">
        <v>47.076813639227701</v>
      </c>
    </row>
    <row r="58" spans="1:7" x14ac:dyDescent="0.25">
      <c r="A58" s="2">
        <v>-50</v>
      </c>
      <c r="B58" s="6">
        <v>3.4882706675303301</v>
      </c>
      <c r="C58" s="6">
        <v>7.8043483834056904</v>
      </c>
      <c r="D58" s="6">
        <v>13.2771105641262</v>
      </c>
      <c r="E58" s="6">
        <v>17.647536472575801</v>
      </c>
      <c r="F58" s="6">
        <v>22.521370707485701</v>
      </c>
      <c r="G58" s="6">
        <v>45.875130210188203</v>
      </c>
    </row>
    <row r="59" spans="1:7" x14ac:dyDescent="0.25">
      <c r="A59" s="2">
        <v>-25</v>
      </c>
      <c r="B59" s="6">
        <v>3.7265073373464999</v>
      </c>
      <c r="C59" s="6">
        <v>7.7394694396649504</v>
      </c>
      <c r="D59" s="6">
        <v>13.183330550375199</v>
      </c>
      <c r="E59" s="6">
        <v>17.925751079233699</v>
      </c>
      <c r="F59" s="6">
        <v>22.696841450665602</v>
      </c>
      <c r="G59" s="6">
        <v>46.123771114387303</v>
      </c>
    </row>
    <row r="60" spans="1:7" x14ac:dyDescent="0.25">
      <c r="A60" s="2">
        <v>0</v>
      </c>
      <c r="B60" s="6">
        <v>3.49430035139024</v>
      </c>
      <c r="C60" s="6">
        <v>7.5814313338647903</v>
      </c>
      <c r="D60" s="6">
        <v>13.1718895238724</v>
      </c>
      <c r="E60" s="6">
        <v>17.8499132558693</v>
      </c>
      <c r="F60" s="6">
        <v>22.736363374335301</v>
      </c>
      <c r="G60" s="6">
        <v>47.255805730635103</v>
      </c>
    </row>
    <row r="61" spans="1:7" x14ac:dyDescent="0.25">
      <c r="A61" s="2">
        <v>25</v>
      </c>
      <c r="B61" s="6">
        <v>2.87366414242504</v>
      </c>
      <c r="C61" s="6">
        <v>7.5361172453421501</v>
      </c>
      <c r="D61" s="6">
        <v>13.2298203171799</v>
      </c>
      <c r="E61" s="6">
        <v>17.851151345598801</v>
      </c>
      <c r="F61" s="6">
        <v>22.771487954656202</v>
      </c>
      <c r="G61" s="6">
        <v>49.364718060253203</v>
      </c>
    </row>
    <row r="62" spans="1:7" x14ac:dyDescent="0.25">
      <c r="A62" s="2">
        <v>50</v>
      </c>
      <c r="B62" s="6">
        <v>2.3328191117255801</v>
      </c>
      <c r="C62" s="6">
        <v>7.6544050728765702</v>
      </c>
      <c r="D62" s="6">
        <v>13.1087820572321</v>
      </c>
      <c r="E62" s="6">
        <v>17.746007558038698</v>
      </c>
      <c r="F62" s="6">
        <v>22.5675929894695</v>
      </c>
      <c r="G62" s="6">
        <v>49.564230606322603</v>
      </c>
    </row>
    <row r="63" spans="1:7" x14ac:dyDescent="0.25">
      <c r="A63" s="2">
        <v>75</v>
      </c>
      <c r="B63" s="6">
        <v>1.7581873258512399</v>
      </c>
      <c r="C63" s="6">
        <v>7.6753245181235696</v>
      </c>
      <c r="D63" s="6">
        <v>12.943067733352301</v>
      </c>
      <c r="E63" s="6">
        <v>17.827007288942301</v>
      </c>
      <c r="F63" s="6">
        <v>22.423961248216699</v>
      </c>
      <c r="G63" s="6">
        <v>49.913231075926298</v>
      </c>
    </row>
    <row r="64" spans="1:7" x14ac:dyDescent="0.25">
      <c r="A64" s="2">
        <v>100</v>
      </c>
      <c r="B64" s="6">
        <v>1.55860385713615</v>
      </c>
      <c r="C64" s="6">
        <v>7.2625260226674797</v>
      </c>
      <c r="D64" s="6">
        <v>12.8737937767511</v>
      </c>
      <c r="E64" s="6">
        <v>17.640274205650599</v>
      </c>
      <c r="F64" s="6">
        <v>22.3917678940117</v>
      </c>
      <c r="G64" s="6">
        <v>50.199829747211098</v>
      </c>
    </row>
    <row r="65" spans="1:7" x14ac:dyDescent="0.25">
      <c r="A65" s="2">
        <v>125</v>
      </c>
      <c r="B65" s="6">
        <v>1.48036120079053</v>
      </c>
      <c r="C65" s="6">
        <v>6.8901833897097999</v>
      </c>
      <c r="D65" s="6">
        <v>12.872397461934501</v>
      </c>
      <c r="E65" s="6">
        <v>17.3778422030827</v>
      </c>
      <c r="F65" s="6">
        <v>22.500581739154701</v>
      </c>
      <c r="G65" s="6">
        <v>50.991684387389199</v>
      </c>
    </row>
    <row r="66" spans="1:7" x14ac:dyDescent="0.25">
      <c r="A66" s="2">
        <v>150</v>
      </c>
      <c r="B66" s="6">
        <v>1.3616492083473299</v>
      </c>
      <c r="C66" s="6">
        <v>6.7894440512215999</v>
      </c>
      <c r="D66" s="6">
        <v>12.9594273585188</v>
      </c>
      <c r="E66" s="6">
        <v>17.1924701630508</v>
      </c>
      <c r="F66" s="6">
        <v>22.4680176759814</v>
      </c>
      <c r="G66" s="6">
        <v>50.113276230181398</v>
      </c>
    </row>
    <row r="67" spans="1:7" x14ac:dyDescent="0.25">
      <c r="A67" s="2">
        <v>175</v>
      </c>
      <c r="B67" s="6">
        <v>1.37304191341587</v>
      </c>
      <c r="C67" s="6">
        <v>6.5385719821054398</v>
      </c>
      <c r="D67" s="6">
        <v>13.0688950210423</v>
      </c>
      <c r="E67" s="6">
        <v>17.117717758255601</v>
      </c>
      <c r="F67" s="6">
        <v>22.330045829224499</v>
      </c>
      <c r="G67" s="6">
        <v>49.689215892073904</v>
      </c>
    </row>
    <row r="68" spans="1:7" x14ac:dyDescent="0.25">
      <c r="A68" s="2">
        <v>200</v>
      </c>
      <c r="B68" s="6">
        <v>1.0581835500632999</v>
      </c>
      <c r="C68" s="6">
        <v>6.4835310446303103</v>
      </c>
      <c r="D68" s="6">
        <v>13.0645257889622</v>
      </c>
      <c r="E68" s="6">
        <v>17.0459235966003</v>
      </c>
      <c r="F68" s="6">
        <v>22.203096414473499</v>
      </c>
      <c r="G68" s="6">
        <v>47.802270888661297</v>
      </c>
    </row>
    <row r="69" spans="1:7" x14ac:dyDescent="0.25">
      <c r="B69" s="6"/>
      <c r="C69" s="6"/>
      <c r="D69" s="6"/>
      <c r="E69" s="6"/>
      <c r="F69" s="6"/>
      <c r="G69" s="6"/>
    </row>
  </sheetData>
  <conditionalFormatting pivot="1" sqref="B29:G4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{79153101-7F0B-4590-84CD-7F74455E7E3E}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9153101-7F0B-4590-84CD-7F74455E7E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B29:G48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L42" sqref="L42"/>
    </sheetView>
  </sheetViews>
  <sheetFormatPr defaultRowHeight="15" x14ac:dyDescent="0.25"/>
  <cols>
    <col min="1" max="1" width="17.28515625" bestFit="1" customWidth="1"/>
    <col min="2" max="3" width="16.28515625" bestFit="1" customWidth="1"/>
    <col min="4" max="5" width="18" bestFit="1" customWidth="1"/>
  </cols>
  <sheetData>
    <row r="1" spans="1:4" x14ac:dyDescent="0.25">
      <c r="A1" s="1" t="s">
        <v>14</v>
      </c>
      <c r="B1" s="1" t="s">
        <v>11</v>
      </c>
    </row>
    <row r="2" spans="1:4" x14ac:dyDescent="0.25">
      <c r="A2" s="1" t="s">
        <v>9</v>
      </c>
      <c r="B2">
        <v>10</v>
      </c>
      <c r="C2">
        <v>20</v>
      </c>
      <c r="D2">
        <v>30</v>
      </c>
    </row>
    <row r="3" spans="1:4" x14ac:dyDescent="0.25">
      <c r="A3" s="2">
        <v>-100</v>
      </c>
      <c r="B3" s="3">
        <v>4.7510330633425797</v>
      </c>
      <c r="C3" s="3">
        <v>2.8412229019496</v>
      </c>
      <c r="D3" s="3">
        <v>5.3454398745130201</v>
      </c>
    </row>
    <row r="4" spans="1:4" x14ac:dyDescent="0.25">
      <c r="A4" s="2">
        <v>-75</v>
      </c>
      <c r="B4" s="3">
        <v>4.1337493460223298</v>
      </c>
      <c r="C4" s="3">
        <v>6.1198781267153297</v>
      </c>
      <c r="D4" s="3">
        <v>6.8333854243991698</v>
      </c>
    </row>
    <row r="5" spans="1:4" x14ac:dyDescent="0.25">
      <c r="A5" s="2">
        <v>-50</v>
      </c>
      <c r="B5" s="3">
        <v>6.6947488533841497</v>
      </c>
      <c r="C5" s="3">
        <v>6.99453265815775</v>
      </c>
      <c r="D5" s="3">
        <v>7.2548666219723597</v>
      </c>
    </row>
    <row r="6" spans="1:4" x14ac:dyDescent="0.25">
      <c r="A6" s="2">
        <v>-25</v>
      </c>
      <c r="B6" s="3">
        <v>6.5370421611573102</v>
      </c>
      <c r="C6" s="3">
        <v>7.4080833826762502</v>
      </c>
      <c r="D6" s="3">
        <v>8.3251554684672797</v>
      </c>
    </row>
    <row r="7" spans="1:4" x14ac:dyDescent="0.25">
      <c r="A7" s="2">
        <v>0</v>
      </c>
      <c r="B7" s="3">
        <v>6.7667467540771398</v>
      </c>
      <c r="C7" s="3">
        <v>8.0751090036840001</v>
      </c>
      <c r="D7" s="3">
        <v>9.4167764077543197</v>
      </c>
    </row>
    <row r="8" spans="1:4" x14ac:dyDescent="0.25">
      <c r="A8" s="2">
        <v>25</v>
      </c>
      <c r="B8" s="3">
        <v>8.8646575149059093</v>
      </c>
      <c r="C8" s="3">
        <v>9.5448806276791505</v>
      </c>
      <c r="D8" s="3">
        <v>10.643961912142601</v>
      </c>
    </row>
    <row r="9" spans="1:4" x14ac:dyDescent="0.25">
      <c r="A9" s="2">
        <v>50</v>
      </c>
      <c r="B9" s="3">
        <v>9.6594631950843297</v>
      </c>
      <c r="C9" s="3">
        <v>11.2389257973181</v>
      </c>
      <c r="D9" s="3">
        <v>12.697577022290799</v>
      </c>
    </row>
    <row r="10" spans="1:4" x14ac:dyDescent="0.25">
      <c r="A10" s="2">
        <v>75</v>
      </c>
      <c r="B10" s="3">
        <v>11.814550617547599</v>
      </c>
      <c r="C10" s="3">
        <v>12.0566791309975</v>
      </c>
      <c r="D10" s="3">
        <v>14.1494932287992</v>
      </c>
    </row>
    <row r="11" spans="1:4" x14ac:dyDescent="0.25">
      <c r="A11" s="2">
        <v>100</v>
      </c>
      <c r="B11" s="3">
        <v>13.050973247831999</v>
      </c>
      <c r="C11" s="3">
        <v>14.136091669732</v>
      </c>
      <c r="D11" s="3">
        <v>15.8788016526457</v>
      </c>
    </row>
    <row r="12" spans="1:4" x14ac:dyDescent="0.25">
      <c r="A12" s="2">
        <v>125</v>
      </c>
      <c r="B12" s="3">
        <v>14.9237699933363</v>
      </c>
      <c r="C12" s="3">
        <v>15.4265239811849</v>
      </c>
      <c r="D12" s="3">
        <v>16.903368248604501</v>
      </c>
    </row>
    <row r="13" spans="1:4" x14ac:dyDescent="0.25">
      <c r="A13" s="2">
        <v>150</v>
      </c>
      <c r="B13" s="3">
        <v>15.9538040146484</v>
      </c>
      <c r="C13" s="3">
        <v>17.225780095290901</v>
      </c>
      <c r="D13" s="3">
        <v>19.182111531316099</v>
      </c>
    </row>
    <row r="14" spans="1:4" x14ac:dyDescent="0.25">
      <c r="A14" s="2">
        <v>175</v>
      </c>
      <c r="B14" s="3">
        <v>16.223072654741401</v>
      </c>
      <c r="C14" s="3">
        <v>17.622285905329001</v>
      </c>
      <c r="D14" s="3">
        <v>19.0408419547969</v>
      </c>
    </row>
    <row r="15" spans="1:4" x14ac:dyDescent="0.25">
      <c r="A15" s="2">
        <v>200</v>
      </c>
      <c r="B15" s="3">
        <v>14.215557164641099</v>
      </c>
      <c r="C15" s="3">
        <v>17.014198557495401</v>
      </c>
      <c r="D15" s="3">
        <v>19.9107866953008</v>
      </c>
    </row>
    <row r="19" spans="1:4" x14ac:dyDescent="0.25">
      <c r="A19" s="1" t="s">
        <v>15</v>
      </c>
      <c r="B19" s="1" t="s">
        <v>11</v>
      </c>
    </row>
    <row r="20" spans="1:4" x14ac:dyDescent="0.25">
      <c r="A20" s="1" t="s">
        <v>9</v>
      </c>
      <c r="B20">
        <v>10</v>
      </c>
      <c r="C20">
        <v>20</v>
      </c>
      <c r="D20">
        <v>30</v>
      </c>
    </row>
    <row r="21" spans="1:4" x14ac:dyDescent="0.25">
      <c r="A21" s="2">
        <v>-100</v>
      </c>
      <c r="B21" s="5">
        <v>215227081.63</v>
      </c>
      <c r="C21" s="5">
        <v>705760014.13</v>
      </c>
      <c r="D21" s="5">
        <v>4568706023.3400002</v>
      </c>
    </row>
    <row r="22" spans="1:4" x14ac:dyDescent="0.25">
      <c r="A22" s="2">
        <v>-75</v>
      </c>
      <c r="B22" s="5">
        <v>1402060869.74</v>
      </c>
      <c r="C22" s="5">
        <v>8423115417.8100004</v>
      </c>
      <c r="D22" s="5">
        <v>38161937690.980003</v>
      </c>
    </row>
    <row r="23" spans="1:4" x14ac:dyDescent="0.25">
      <c r="A23" s="2">
        <v>-50</v>
      </c>
      <c r="B23" s="5">
        <v>5554241347.3900003</v>
      </c>
      <c r="C23" s="5">
        <v>38077290316.25</v>
      </c>
      <c r="D23" s="5">
        <v>139961217202.07999</v>
      </c>
    </row>
    <row r="24" spans="1:4" x14ac:dyDescent="0.25">
      <c r="A24" s="2">
        <v>-25</v>
      </c>
      <c r="B24" s="5">
        <v>10492338955.549999</v>
      </c>
      <c r="C24" s="5">
        <v>79286387936.449997</v>
      </c>
      <c r="D24" s="5">
        <v>310539225468.82001</v>
      </c>
    </row>
    <row r="25" spans="1:4" x14ac:dyDescent="0.25">
      <c r="A25" s="2">
        <v>0</v>
      </c>
      <c r="B25" s="5">
        <v>10824808272.74</v>
      </c>
      <c r="C25" s="5">
        <v>77594587162.210007</v>
      </c>
      <c r="D25" s="5">
        <v>343237309973.69</v>
      </c>
    </row>
    <row r="26" spans="1:4" x14ac:dyDescent="0.25">
      <c r="A26" s="2">
        <v>25</v>
      </c>
      <c r="B26" s="5">
        <v>9431343423.6900005</v>
      </c>
      <c r="C26" s="5">
        <v>50655720722.07</v>
      </c>
      <c r="D26" s="5">
        <v>263324987985.32001</v>
      </c>
    </row>
    <row r="27" spans="1:4" x14ac:dyDescent="0.25">
      <c r="A27" s="2">
        <v>50</v>
      </c>
      <c r="B27" s="5">
        <v>9731927132.3199997</v>
      </c>
      <c r="C27" s="5">
        <v>33639223148.610001</v>
      </c>
      <c r="D27" s="5">
        <v>164963789745.01999</v>
      </c>
    </row>
    <row r="28" spans="1:4" x14ac:dyDescent="0.25">
      <c r="A28" s="2">
        <v>75</v>
      </c>
      <c r="B28" s="5">
        <v>10703894437.940001</v>
      </c>
      <c r="C28" s="5">
        <v>29029413137.080002</v>
      </c>
      <c r="D28" s="5">
        <v>129526024214.27</v>
      </c>
    </row>
    <row r="29" spans="1:4" x14ac:dyDescent="0.25">
      <c r="A29" s="2">
        <v>100</v>
      </c>
      <c r="B29" s="5">
        <v>12533593355.379999</v>
      </c>
      <c r="C29" s="5">
        <v>29666997079.900002</v>
      </c>
      <c r="D29" s="5">
        <v>112810859048.11</v>
      </c>
    </row>
    <row r="30" spans="1:4" x14ac:dyDescent="0.25">
      <c r="A30" s="2">
        <v>125</v>
      </c>
      <c r="B30" s="5">
        <v>10468336725.17</v>
      </c>
      <c r="C30" s="5">
        <v>21662209940.599998</v>
      </c>
      <c r="D30" s="5">
        <v>82325192278.220001</v>
      </c>
    </row>
    <row r="31" spans="1:4" x14ac:dyDescent="0.25">
      <c r="A31" s="2">
        <v>150</v>
      </c>
      <c r="B31" s="5">
        <v>6028882036.1000004</v>
      </c>
      <c r="C31" s="5">
        <v>10583524884.5</v>
      </c>
      <c r="D31" s="5">
        <v>36848057243.779999</v>
      </c>
    </row>
    <row r="32" spans="1:4" x14ac:dyDescent="0.25">
      <c r="A32" s="2">
        <v>175</v>
      </c>
      <c r="B32" s="5">
        <v>2263897279.0900002</v>
      </c>
      <c r="C32" s="5">
        <v>4661382543.6099997</v>
      </c>
      <c r="D32" s="5">
        <v>15488555326.120001</v>
      </c>
    </row>
    <row r="33" spans="1:4" x14ac:dyDescent="0.25">
      <c r="A33" s="2">
        <v>200</v>
      </c>
      <c r="B33" s="5">
        <v>496004591.60000002</v>
      </c>
      <c r="C33" s="5">
        <v>1090422602.1099999</v>
      </c>
      <c r="D33" s="5">
        <v>3328676004.1300001</v>
      </c>
    </row>
    <row r="34" spans="1:4" x14ac:dyDescent="0.25">
      <c r="A34" s="2" t="s">
        <v>10</v>
      </c>
      <c r="B34" s="5">
        <v>90146555508.340012</v>
      </c>
      <c r="C34" s="5">
        <v>385076034905.33002</v>
      </c>
      <c r="D34" s="5">
        <v>1645084538203.8801</v>
      </c>
    </row>
    <row r="38" spans="1:4" x14ac:dyDescent="0.25">
      <c r="A38" s="1" t="s">
        <v>17</v>
      </c>
      <c r="B38" s="1" t="s">
        <v>11</v>
      </c>
    </row>
    <row r="39" spans="1:4" x14ac:dyDescent="0.25">
      <c r="A39" s="1" t="s">
        <v>9</v>
      </c>
      <c r="B39">
        <v>10</v>
      </c>
      <c r="C39">
        <v>20</v>
      </c>
      <c r="D39">
        <v>30</v>
      </c>
    </row>
    <row r="40" spans="1:4" x14ac:dyDescent="0.25">
      <c r="A40" s="2">
        <v>-100</v>
      </c>
      <c r="B40" s="4">
        <v>6.9484254024855199</v>
      </c>
      <c r="C40" s="4">
        <v>16.7281231276075</v>
      </c>
      <c r="D40" s="4">
        <v>40.991470131538499</v>
      </c>
    </row>
    <row r="41" spans="1:4" x14ac:dyDescent="0.25">
      <c r="A41" s="2">
        <v>-75</v>
      </c>
      <c r="B41" s="4">
        <v>7.0125001125211996</v>
      </c>
      <c r="C41" s="4">
        <v>16.1867005642337</v>
      </c>
      <c r="D41" s="4">
        <v>42.703894275941103</v>
      </c>
    </row>
    <row r="42" spans="1:4" x14ac:dyDescent="0.25">
      <c r="A42" s="2">
        <v>-50</v>
      </c>
      <c r="B42" s="4">
        <v>6.8778187082021498</v>
      </c>
      <c r="C42" s="4">
        <v>16.140101237122899</v>
      </c>
      <c r="D42" s="4">
        <v>42.444919904739898</v>
      </c>
    </row>
    <row r="43" spans="1:4" x14ac:dyDescent="0.25">
      <c r="A43" s="2">
        <v>-25</v>
      </c>
      <c r="B43" s="4">
        <v>6.9441838533863303</v>
      </c>
      <c r="C43" s="4">
        <v>16.374293426871802</v>
      </c>
      <c r="D43" s="4">
        <v>43.4102250259659</v>
      </c>
    </row>
    <row r="44" spans="1:4" x14ac:dyDescent="0.25">
      <c r="A44" s="2">
        <v>0</v>
      </c>
      <c r="B44" s="4">
        <v>6.7134990056245698</v>
      </c>
      <c r="C44" s="4">
        <v>16.284417975633399</v>
      </c>
      <c r="D44" s="4">
        <v>44.337431980957703</v>
      </c>
    </row>
    <row r="45" spans="1:4" x14ac:dyDescent="0.25">
      <c r="A45" s="2">
        <v>25</v>
      </c>
      <c r="B45" s="4">
        <v>6.44937452736447</v>
      </c>
      <c r="C45" s="4">
        <v>16.3983250168849</v>
      </c>
      <c r="D45" s="4">
        <v>45.845852967265202</v>
      </c>
    </row>
    <row r="46" spans="1:4" x14ac:dyDescent="0.25">
      <c r="A46" s="2">
        <v>50</v>
      </c>
      <c r="B46" s="4">
        <v>5.7298973041277597</v>
      </c>
      <c r="C46" s="4">
        <v>16.0737015207635</v>
      </c>
      <c r="D46" s="4">
        <v>45.2268926773015</v>
      </c>
    </row>
    <row r="47" spans="1:4" x14ac:dyDescent="0.25">
      <c r="A47" s="2">
        <v>75</v>
      </c>
      <c r="B47" s="4">
        <v>5.0604042627730603</v>
      </c>
      <c r="C47" s="4">
        <v>15.965743859216699</v>
      </c>
      <c r="D47" s="4">
        <v>45.327650605569801</v>
      </c>
    </row>
    <row r="48" spans="1:4" x14ac:dyDescent="0.25">
      <c r="A48" s="2">
        <v>100</v>
      </c>
      <c r="B48" s="4">
        <v>4.2773603314592403</v>
      </c>
      <c r="C48" s="4">
        <v>15.7597628562773</v>
      </c>
      <c r="D48" s="4">
        <v>45.937387328293099</v>
      </c>
    </row>
    <row r="49" spans="1:4" x14ac:dyDescent="0.25">
      <c r="A49" s="2">
        <v>125</v>
      </c>
      <c r="B49" s="4">
        <v>4.3774998015949604</v>
      </c>
      <c r="C49" s="4">
        <v>15.9251290871547</v>
      </c>
      <c r="D49" s="4">
        <v>46.7103461142217</v>
      </c>
    </row>
    <row r="50" spans="1:4" x14ac:dyDescent="0.25">
      <c r="A50" s="2">
        <v>150</v>
      </c>
      <c r="B50" s="4">
        <v>4.5336463433924203</v>
      </c>
      <c r="C50" s="4">
        <v>15.8914454535145</v>
      </c>
      <c r="D50" s="4">
        <v>46.083746175550402</v>
      </c>
    </row>
    <row r="51" spans="1:4" x14ac:dyDescent="0.25">
      <c r="A51" s="2">
        <v>175</v>
      </c>
      <c r="B51" s="4">
        <v>4.5716952258067103</v>
      </c>
      <c r="C51" s="4">
        <v>15.9916391022754</v>
      </c>
      <c r="D51" s="4">
        <v>45.754068150004898</v>
      </c>
    </row>
    <row r="52" spans="1:4" x14ac:dyDescent="0.25">
      <c r="A52" s="2">
        <v>200</v>
      </c>
      <c r="B52" s="4">
        <v>4.3738511553085404</v>
      </c>
      <c r="C52" s="4">
        <v>15.882703926266499</v>
      </c>
      <c r="D52" s="4">
        <v>43.858187666416597</v>
      </c>
    </row>
  </sheetData>
  <conditionalFormatting pivot="1" sqref="B21:D3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{9505CEF8-DC2A-4D7C-8B5E-B97C1C4FD873}</x14:id>
        </ext>
      </extLst>
    </cfRule>
  </conditionalFormatting>
  <pageMargins left="0.7" right="0.7" top="0.75" bottom="0.75" header="0.3" footer="0.3"/>
  <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505CEF8-DC2A-4D7C-8B5E-B97C1C4FD8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B21:D34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workbookViewId="0">
      <selection sqref="A1:J10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7</v>
      </c>
      <c r="J1" t="s">
        <v>8</v>
      </c>
    </row>
    <row r="2" spans="1:10" x14ac:dyDescent="0.25">
      <c r="A2">
        <v>-100</v>
      </c>
      <c r="B2">
        <v>5</v>
      </c>
      <c r="C2">
        <v>21409.58</v>
      </c>
      <c r="D2">
        <v>54070447.810000002</v>
      </c>
      <c r="E2">
        <v>3.9595714234200201E-4</v>
      </c>
      <c r="F2">
        <v>0.47411517374529299</v>
      </c>
      <c r="G2">
        <v>0.88189801982763005</v>
      </c>
      <c r="H2">
        <v>3.8954978799976501</v>
      </c>
      <c r="I2">
        <v>104.17927051676899</v>
      </c>
      <c r="J2">
        <v>54070447.810000002</v>
      </c>
    </row>
    <row r="3" spans="1:10" x14ac:dyDescent="0.25">
      <c r="A3">
        <v>-100</v>
      </c>
      <c r="B3">
        <v>10</v>
      </c>
      <c r="C3">
        <v>849855.26</v>
      </c>
      <c r="D3">
        <v>161156633.81999999</v>
      </c>
      <c r="E3">
        <v>5.2734736377605396E-3</v>
      </c>
      <c r="F3">
        <v>6.1478139062097696</v>
      </c>
      <c r="G3">
        <v>1.55953960195597</v>
      </c>
      <c r="H3">
        <v>7.9726233468209102</v>
      </c>
      <c r="I3">
        <v>104.567334517307</v>
      </c>
      <c r="J3">
        <v>161156633.81999999</v>
      </c>
    </row>
    <row r="4" spans="1:10" x14ac:dyDescent="0.25">
      <c r="A4">
        <v>-100</v>
      </c>
      <c r="B4">
        <v>15</v>
      </c>
      <c r="C4">
        <v>219922.04</v>
      </c>
      <c r="D4">
        <v>138068693.43000001</v>
      </c>
      <c r="E4">
        <v>1.5928450870109699E-3</v>
      </c>
      <c r="F4">
        <v>1.89475746897805</v>
      </c>
      <c r="G4">
        <v>2.7436683334905898</v>
      </c>
      <c r="H4">
        <v>13.2900424576164</v>
      </c>
      <c r="I4">
        <v>107.657547927362</v>
      </c>
      <c r="J4">
        <v>138068693.43000001</v>
      </c>
    </row>
    <row r="5" spans="1:10" x14ac:dyDescent="0.25">
      <c r="A5">
        <v>-100</v>
      </c>
      <c r="B5">
        <v>20</v>
      </c>
      <c r="C5">
        <v>1473259.71</v>
      </c>
      <c r="D5">
        <v>567691320.70000005</v>
      </c>
      <c r="E5">
        <v>2.5951774428810601E-3</v>
      </c>
      <c r="F5">
        <v>3.0701445764773498</v>
      </c>
      <c r="G5">
        <v>3.3737460147896301</v>
      </c>
      <c r="H5">
        <v>17.5642521248324</v>
      </c>
      <c r="I5">
        <v>108.80342231393701</v>
      </c>
      <c r="J5">
        <v>567691320.70000005</v>
      </c>
    </row>
    <row r="6" spans="1:10" x14ac:dyDescent="0.25">
      <c r="A6">
        <v>-100</v>
      </c>
      <c r="B6">
        <v>25</v>
      </c>
      <c r="C6">
        <v>2849290.07</v>
      </c>
      <c r="D6">
        <v>877153795.75</v>
      </c>
      <c r="E6">
        <v>3.2483357922013499E-3</v>
      </c>
      <c r="F6">
        <v>3.82911040336122</v>
      </c>
      <c r="G6">
        <v>3.92074760064876</v>
      </c>
      <c r="H6">
        <v>21.540248998293499</v>
      </c>
      <c r="I6">
        <v>109.54019662303</v>
      </c>
      <c r="J6">
        <v>877153795.75</v>
      </c>
    </row>
    <row r="7" spans="1:10" x14ac:dyDescent="0.25">
      <c r="A7">
        <v>-100</v>
      </c>
      <c r="B7">
        <v>30</v>
      </c>
      <c r="C7">
        <v>18018492.940000001</v>
      </c>
      <c r="D7">
        <v>3691552227.5900002</v>
      </c>
      <c r="E7">
        <v>4.8810071831932901E-3</v>
      </c>
      <c r="F7">
        <v>5.7024991140470398</v>
      </c>
      <c r="G7">
        <v>7.5269150449193702</v>
      </c>
      <c r="H7">
        <v>45.613176052651703</v>
      </c>
      <c r="I7">
        <v>116.033282130987</v>
      </c>
      <c r="J7">
        <v>3691552227.5900002</v>
      </c>
    </row>
    <row r="8" spans="1:10" x14ac:dyDescent="0.25">
      <c r="A8">
        <v>-125</v>
      </c>
      <c r="B8">
        <v>5</v>
      </c>
      <c r="C8">
        <v>252498.74</v>
      </c>
      <c r="D8">
        <v>15986888.1</v>
      </c>
      <c r="E8">
        <v>1.5794114428060502E-2</v>
      </c>
      <c r="F8">
        <v>17.390214680141199</v>
      </c>
      <c r="G8">
        <v>0.89993866209075402</v>
      </c>
      <c r="H8">
        <v>3.9925361805589401</v>
      </c>
      <c r="I8">
        <v>104.416985667059</v>
      </c>
      <c r="J8">
        <v>15986888.1</v>
      </c>
    </row>
    <row r="9" spans="1:10" x14ac:dyDescent="0.25">
      <c r="A9">
        <v>-125</v>
      </c>
      <c r="B9">
        <v>10</v>
      </c>
      <c r="C9">
        <v>165720.45000000001</v>
      </c>
      <c r="D9">
        <v>23955748.52</v>
      </c>
      <c r="E9">
        <v>6.9177738220805099E-3</v>
      </c>
      <c r="F9">
        <v>7.99265273560649</v>
      </c>
      <c r="G9">
        <v>1.4776529859768699</v>
      </c>
      <c r="H9">
        <v>7.2805876665920799</v>
      </c>
      <c r="I9">
        <v>104.214974958211</v>
      </c>
      <c r="J9">
        <v>23955748.52</v>
      </c>
    </row>
    <row r="10" spans="1:10" x14ac:dyDescent="0.25">
      <c r="A10">
        <v>-125</v>
      </c>
      <c r="B10">
        <v>15</v>
      </c>
      <c r="C10">
        <v>2238.9299999999998</v>
      </c>
      <c r="D10">
        <v>7541375.1799999997</v>
      </c>
      <c r="E10">
        <v>2.9688617083230702E-4</v>
      </c>
      <c r="F10">
        <v>0.35568224707982499</v>
      </c>
      <c r="G10">
        <v>2.5764309648264399</v>
      </c>
      <c r="H10">
        <v>12.9090606456611</v>
      </c>
      <c r="I10">
        <v>106.048080677832</v>
      </c>
      <c r="J10">
        <v>7541375.1799999997</v>
      </c>
    </row>
    <row r="11" spans="1:10" x14ac:dyDescent="0.25">
      <c r="A11">
        <v>-125</v>
      </c>
      <c r="B11">
        <v>20</v>
      </c>
      <c r="C11">
        <v>4751.57</v>
      </c>
      <c r="D11">
        <v>18589995.559999999</v>
      </c>
      <c r="E11">
        <v>2.5559823210630098E-4</v>
      </c>
      <c r="F11">
        <v>0.30628706466877498</v>
      </c>
      <c r="G11">
        <v>3.35918937574609</v>
      </c>
      <c r="H11">
        <v>17.6919978874508</v>
      </c>
      <c r="I11">
        <v>109.025513043831</v>
      </c>
      <c r="J11">
        <v>18589995.559999999</v>
      </c>
    </row>
    <row r="12" spans="1:10" x14ac:dyDescent="0.25">
      <c r="A12">
        <v>-125</v>
      </c>
      <c r="B12">
        <v>25</v>
      </c>
      <c r="C12">
        <v>23554.639999999999</v>
      </c>
      <c r="D12">
        <v>42381899.869999997</v>
      </c>
      <c r="E12">
        <v>5.5577121535962796E-4</v>
      </c>
      <c r="F12">
        <v>0.66489061154958395</v>
      </c>
      <c r="G12">
        <v>3.8482686599434301</v>
      </c>
      <c r="H12">
        <v>21.7404237456008</v>
      </c>
      <c r="I12">
        <v>109.46620191930801</v>
      </c>
      <c r="J12">
        <v>42381899.869999997</v>
      </c>
    </row>
    <row r="13" spans="1:10" x14ac:dyDescent="0.25">
      <c r="A13">
        <v>-125</v>
      </c>
      <c r="B13">
        <v>30</v>
      </c>
      <c r="C13">
        <v>1024791.89</v>
      </c>
      <c r="D13">
        <v>165773658.72</v>
      </c>
      <c r="E13">
        <v>6.1818741162667102E-3</v>
      </c>
      <c r="F13">
        <v>7.1711519762863896</v>
      </c>
      <c r="G13">
        <v>7.1265558092164003</v>
      </c>
      <c r="H13">
        <v>43.557767552093701</v>
      </c>
      <c r="I13">
        <v>115.47455582408401</v>
      </c>
      <c r="J13">
        <v>165773658.72</v>
      </c>
    </row>
    <row r="14" spans="1:10" x14ac:dyDescent="0.25">
      <c r="A14">
        <v>-150</v>
      </c>
      <c r="B14">
        <v>5</v>
      </c>
      <c r="C14">
        <v>267320.5</v>
      </c>
      <c r="D14">
        <v>4919138.3600000003</v>
      </c>
      <c r="E14">
        <v>5.43429520449593E-2</v>
      </c>
      <c r="F14">
        <v>48.854907985025001</v>
      </c>
      <c r="G14">
        <v>0.94284795476795902</v>
      </c>
      <c r="H14">
        <v>4.3045056941317696</v>
      </c>
      <c r="I14">
        <v>104.56682149554599</v>
      </c>
      <c r="J14">
        <v>4919138.3600000003</v>
      </c>
    </row>
    <row r="15" spans="1:10" x14ac:dyDescent="0.25">
      <c r="A15">
        <v>-150</v>
      </c>
      <c r="B15">
        <v>10</v>
      </c>
      <c r="C15">
        <v>988.78</v>
      </c>
      <c r="D15">
        <v>7339539.79</v>
      </c>
      <c r="E15">
        <v>1.3471961843536701E-4</v>
      </c>
      <c r="F15">
        <v>0.16154381001892701</v>
      </c>
      <c r="G15">
        <v>1.31633465308665</v>
      </c>
      <c r="H15">
        <v>6.51552815702762</v>
      </c>
      <c r="I15">
        <v>104.533320807271</v>
      </c>
      <c r="J15">
        <v>7339539.79</v>
      </c>
    </row>
    <row r="16" spans="1:10" x14ac:dyDescent="0.25">
      <c r="A16">
        <v>-150</v>
      </c>
      <c r="B16">
        <v>15</v>
      </c>
      <c r="C16">
        <v>0</v>
      </c>
      <c r="D16">
        <v>244501.15</v>
      </c>
      <c r="E16">
        <v>0</v>
      </c>
      <c r="F16">
        <v>0</v>
      </c>
      <c r="G16">
        <v>2.60121278282221</v>
      </c>
      <c r="H16">
        <v>13.9441245229084</v>
      </c>
      <c r="I16">
        <v>104.184534351797</v>
      </c>
      <c r="J16">
        <v>244501.15</v>
      </c>
    </row>
    <row r="17" spans="1:10" x14ac:dyDescent="0.25">
      <c r="A17">
        <v>-150</v>
      </c>
      <c r="B17">
        <v>20</v>
      </c>
      <c r="C17">
        <v>298.39</v>
      </c>
      <c r="D17">
        <v>563114.42000000004</v>
      </c>
      <c r="E17">
        <v>5.2989230856492699E-4</v>
      </c>
      <c r="F17">
        <v>0.63402085300920996</v>
      </c>
      <c r="G17">
        <v>3.1811960653047202</v>
      </c>
      <c r="H17">
        <v>17.740710874756601</v>
      </c>
      <c r="I17">
        <v>108.290996165577</v>
      </c>
      <c r="J17">
        <v>563114.42000000004</v>
      </c>
    </row>
    <row r="18" spans="1:10" x14ac:dyDescent="0.25">
      <c r="A18">
        <v>-150</v>
      </c>
      <c r="B18">
        <v>25</v>
      </c>
      <c r="C18">
        <v>1.18</v>
      </c>
      <c r="D18">
        <v>1764227.73</v>
      </c>
      <c r="E18">
        <v>6.6884789300982097E-7</v>
      </c>
      <c r="F18">
        <v>8.0261451886899995E-4</v>
      </c>
      <c r="G18">
        <v>4.2104455648616499</v>
      </c>
      <c r="H18">
        <v>22.1947669529786</v>
      </c>
      <c r="I18">
        <v>110.194267788701</v>
      </c>
      <c r="J18">
        <v>1764227.73</v>
      </c>
    </row>
    <row r="19" spans="1:10" x14ac:dyDescent="0.25">
      <c r="A19">
        <v>-150</v>
      </c>
      <c r="B19">
        <v>30</v>
      </c>
      <c r="C19">
        <v>1510.31</v>
      </c>
      <c r="D19">
        <v>6005016.5899999999</v>
      </c>
      <c r="E19">
        <v>2.5150804787368598E-4</v>
      </c>
      <c r="F19">
        <v>0.30139251569081299</v>
      </c>
      <c r="G19">
        <v>6.8812135322658996</v>
      </c>
      <c r="H19">
        <v>41.494917008630999</v>
      </c>
      <c r="I19">
        <v>115.123686546071</v>
      </c>
      <c r="J19">
        <v>6005016.5899999999</v>
      </c>
    </row>
    <row r="20" spans="1:10" x14ac:dyDescent="0.25">
      <c r="A20">
        <v>-175</v>
      </c>
      <c r="B20">
        <v>5</v>
      </c>
      <c r="C20">
        <v>3.01</v>
      </c>
      <c r="D20">
        <v>1599268.91</v>
      </c>
      <c r="E20">
        <v>1.88210999487259E-6</v>
      </c>
      <c r="F20">
        <v>2.2585086144059998E-3</v>
      </c>
      <c r="G20">
        <v>0.96671792666524203</v>
      </c>
      <c r="H20">
        <v>4.3860938834274696</v>
      </c>
      <c r="I20">
        <v>104.406282366719</v>
      </c>
      <c r="J20">
        <v>1599268.91</v>
      </c>
    </row>
    <row r="21" spans="1:10" x14ac:dyDescent="0.25">
      <c r="A21">
        <v>-175</v>
      </c>
      <c r="B21">
        <v>10</v>
      </c>
      <c r="C21">
        <v>177314.23</v>
      </c>
      <c r="D21">
        <v>1340432.48</v>
      </c>
      <c r="E21">
        <v>0.1322813589238</v>
      </c>
      <c r="F21">
        <v>81.780052163293405</v>
      </c>
      <c r="G21">
        <v>1.38847653966089</v>
      </c>
      <c r="H21">
        <v>6.9790718632199198</v>
      </c>
      <c r="I21">
        <v>104.417506234873</v>
      </c>
      <c r="J21">
        <v>1340432.48</v>
      </c>
    </row>
    <row r="22" spans="1:10" x14ac:dyDescent="0.25">
      <c r="A22">
        <v>-175</v>
      </c>
      <c r="B22">
        <v>30</v>
      </c>
      <c r="C22">
        <v>7.31</v>
      </c>
      <c r="D22">
        <v>405200.85</v>
      </c>
      <c r="E22">
        <v>1.80404359961238E-5</v>
      </c>
      <c r="F22">
        <v>2.1646375305928001E-2</v>
      </c>
      <c r="G22">
        <v>6.7687332938095501</v>
      </c>
      <c r="H22">
        <v>39.846659031668203</v>
      </c>
      <c r="I22">
        <v>114.68539662676299</v>
      </c>
      <c r="J22">
        <v>405200.85</v>
      </c>
    </row>
    <row r="23" spans="1:10" x14ac:dyDescent="0.25">
      <c r="A23">
        <v>-200</v>
      </c>
      <c r="B23">
        <v>5</v>
      </c>
      <c r="C23">
        <v>0</v>
      </c>
      <c r="D23">
        <v>160397.14000000001</v>
      </c>
      <c r="E23">
        <v>0</v>
      </c>
      <c r="F23">
        <v>0</v>
      </c>
      <c r="G23">
        <v>1.0122263262737801</v>
      </c>
      <c r="H23">
        <v>4.8121917428648802</v>
      </c>
      <c r="I23">
        <v>105.059713376744</v>
      </c>
      <c r="J23">
        <v>160397.14000000001</v>
      </c>
    </row>
    <row r="24" spans="1:10" x14ac:dyDescent="0.25">
      <c r="A24">
        <v>-25</v>
      </c>
      <c r="B24">
        <v>5</v>
      </c>
      <c r="C24">
        <v>10302115.220000001</v>
      </c>
      <c r="D24">
        <v>2079476795.01</v>
      </c>
      <c r="E24">
        <v>4.9541861898730402E-3</v>
      </c>
      <c r="F24">
        <v>5.7856788001872701</v>
      </c>
      <c r="G24">
        <v>0.83701111961564201</v>
      </c>
      <c r="H24">
        <v>3.7265073373464999</v>
      </c>
      <c r="I24">
        <v>103.72721216496601</v>
      </c>
      <c r="J24">
        <v>2079476795.01</v>
      </c>
    </row>
    <row r="25" spans="1:10" x14ac:dyDescent="0.25">
      <c r="A25">
        <v>-25</v>
      </c>
      <c r="B25">
        <v>10</v>
      </c>
      <c r="C25">
        <v>48642903.619999997</v>
      </c>
      <c r="D25">
        <v>8412862160.54</v>
      </c>
      <c r="E25">
        <v>5.7819684539889898E-3</v>
      </c>
      <c r="F25">
        <v>6.7219142330907902</v>
      </c>
      <c r="G25">
        <v>1.60182610652122</v>
      </c>
      <c r="H25">
        <v>7.7394694396649504</v>
      </c>
      <c r="I25">
        <v>104.41240614718301</v>
      </c>
      <c r="J25">
        <v>8412862160.54</v>
      </c>
    </row>
    <row r="26" spans="1:10" x14ac:dyDescent="0.25">
      <c r="A26">
        <v>-25</v>
      </c>
      <c r="B26">
        <v>15</v>
      </c>
      <c r="C26">
        <v>162868102.19</v>
      </c>
      <c r="D26">
        <v>25939102992.259998</v>
      </c>
      <c r="E26">
        <v>6.27886408556989E-3</v>
      </c>
      <c r="F26">
        <v>7.2798073013931202</v>
      </c>
      <c r="G26">
        <v>2.8171282904632799</v>
      </c>
      <c r="H26">
        <v>13.183330550375199</v>
      </c>
      <c r="I26">
        <v>107.86778888376</v>
      </c>
      <c r="J26">
        <v>25939102992.259998</v>
      </c>
    </row>
    <row r="27" spans="1:10" x14ac:dyDescent="0.25">
      <c r="A27">
        <v>-25</v>
      </c>
      <c r="B27">
        <v>20</v>
      </c>
      <c r="C27">
        <v>344049617.47000003</v>
      </c>
      <c r="D27">
        <v>53347284944.190002</v>
      </c>
      <c r="E27">
        <v>6.4492432525841198E-3</v>
      </c>
      <c r="F27">
        <v>7.4703963901375099</v>
      </c>
      <c r="G27">
        <v>3.5576859808763399</v>
      </c>
      <c r="H27">
        <v>17.925751079233699</v>
      </c>
      <c r="I27">
        <v>109.000561006181</v>
      </c>
      <c r="J27">
        <v>53347284944.190002</v>
      </c>
    </row>
    <row r="28" spans="1:10" x14ac:dyDescent="0.25">
      <c r="A28">
        <v>-25</v>
      </c>
      <c r="B28">
        <v>25</v>
      </c>
      <c r="C28">
        <v>263658995.44</v>
      </c>
      <c r="D28">
        <v>35970501304.330002</v>
      </c>
      <c r="E28">
        <v>7.3298671377777401E-3</v>
      </c>
      <c r="F28">
        <v>8.4497653072313099</v>
      </c>
      <c r="G28">
        <v>4.5349305519005201</v>
      </c>
      <c r="H28">
        <v>22.696841450665602</v>
      </c>
      <c r="I28">
        <v>111.511263952053</v>
      </c>
      <c r="J28">
        <v>35970501304.330002</v>
      </c>
    </row>
    <row r="29" spans="1:10" x14ac:dyDescent="0.25">
      <c r="A29">
        <v>-25</v>
      </c>
      <c r="B29">
        <v>30</v>
      </c>
      <c r="C29">
        <v>1977609101.0799999</v>
      </c>
      <c r="D29">
        <v>274568724164.48999</v>
      </c>
      <c r="E29">
        <v>7.2026014874703699E-3</v>
      </c>
      <c r="F29">
        <v>8.3088191594325504</v>
      </c>
      <c r="G29">
        <v>8.1918077183247107</v>
      </c>
      <c r="H29">
        <v>46.123771114387303</v>
      </c>
      <c r="I29">
        <v>116.602795300911</v>
      </c>
      <c r="J29">
        <v>274568724164.48999</v>
      </c>
    </row>
    <row r="30" spans="1:10" x14ac:dyDescent="0.25">
      <c r="A30">
        <v>-50</v>
      </c>
      <c r="B30">
        <v>5</v>
      </c>
      <c r="C30">
        <v>10152718.539999999</v>
      </c>
      <c r="D30">
        <v>1192379654.0999999</v>
      </c>
      <c r="E30">
        <v>8.5146693883025003E-3</v>
      </c>
      <c r="F30">
        <v>9.7524300902574694</v>
      </c>
      <c r="G30">
        <v>0.78942977671264003</v>
      </c>
      <c r="H30">
        <v>3.4882706675303301</v>
      </c>
      <c r="I30">
        <v>103.254535042547</v>
      </c>
      <c r="J30">
        <v>1192379654.0999999</v>
      </c>
    </row>
    <row r="31" spans="1:10" x14ac:dyDescent="0.25">
      <c r="A31">
        <v>-50</v>
      </c>
      <c r="B31">
        <v>10</v>
      </c>
      <c r="C31">
        <v>21827730.170000002</v>
      </c>
      <c r="D31">
        <v>4361861693.29</v>
      </c>
      <c r="E31">
        <v>5.0042233580166696E-3</v>
      </c>
      <c r="F31">
        <v>5.8425153496384796</v>
      </c>
      <c r="G31">
        <v>1.64198140356837</v>
      </c>
      <c r="H31">
        <v>7.8043483834056904</v>
      </c>
      <c r="I31">
        <v>104.34118325292199</v>
      </c>
      <c r="J31">
        <v>4361861693.29</v>
      </c>
    </row>
    <row r="32" spans="1:10" x14ac:dyDescent="0.25">
      <c r="A32">
        <v>-50</v>
      </c>
      <c r="B32">
        <v>15</v>
      </c>
      <c r="C32">
        <v>74247208.689999998</v>
      </c>
      <c r="D32">
        <v>13133975795.99</v>
      </c>
      <c r="E32">
        <v>5.6530642239091596E-3</v>
      </c>
      <c r="F32">
        <v>6.5766843050651698</v>
      </c>
      <c r="G32">
        <v>2.8755831531222502</v>
      </c>
      <c r="H32">
        <v>13.2771105641262</v>
      </c>
      <c r="I32">
        <v>107.801752877209</v>
      </c>
      <c r="J32">
        <v>13133975795.99</v>
      </c>
    </row>
    <row r="33" spans="1:10" x14ac:dyDescent="0.25">
      <c r="A33">
        <v>-50</v>
      </c>
      <c r="B33">
        <v>20</v>
      </c>
      <c r="C33">
        <v>155147092.05000001</v>
      </c>
      <c r="D33">
        <v>24943314520.259998</v>
      </c>
      <c r="E33">
        <v>6.2199869998825902E-3</v>
      </c>
      <c r="F33">
        <v>7.2138627561072903</v>
      </c>
      <c r="G33">
        <v>3.5530621679616301</v>
      </c>
      <c r="H33">
        <v>17.647536472575801</v>
      </c>
      <c r="I33">
        <v>108.970820396901</v>
      </c>
      <c r="J33">
        <v>24943314520.259998</v>
      </c>
    </row>
    <row r="34" spans="1:10" x14ac:dyDescent="0.25">
      <c r="A34">
        <v>-50</v>
      </c>
      <c r="B34">
        <v>25</v>
      </c>
      <c r="C34">
        <v>127009098.66</v>
      </c>
      <c r="D34">
        <v>20558072466.029999</v>
      </c>
      <c r="E34">
        <v>6.17806454714413E-3</v>
      </c>
      <c r="F34">
        <v>7.1668818343794101</v>
      </c>
      <c r="G34">
        <v>4.5420839296927102</v>
      </c>
      <c r="H34">
        <v>22.521370707485701</v>
      </c>
      <c r="I34">
        <v>111.336018326653</v>
      </c>
      <c r="J34">
        <v>20558072466.029999</v>
      </c>
    </row>
    <row r="35" spans="1:10" x14ac:dyDescent="0.25">
      <c r="A35">
        <v>-50</v>
      </c>
      <c r="B35">
        <v>30</v>
      </c>
      <c r="C35">
        <v>748671113.00999999</v>
      </c>
      <c r="D35">
        <v>119403144736.05</v>
      </c>
      <c r="E35">
        <v>6.2701121872878298E-3</v>
      </c>
      <c r="F35">
        <v>7.2700075661397303</v>
      </c>
      <c r="G35">
        <v>8.1879691264203398</v>
      </c>
      <c r="H35">
        <v>45.875130210188203</v>
      </c>
      <c r="I35">
        <v>116.609886546463</v>
      </c>
      <c r="J35">
        <v>119403144736.05</v>
      </c>
    </row>
    <row r="36" spans="1:10" x14ac:dyDescent="0.25">
      <c r="A36">
        <v>-75</v>
      </c>
      <c r="B36">
        <v>5</v>
      </c>
      <c r="C36">
        <v>407360.47</v>
      </c>
      <c r="D36">
        <v>198933754.81</v>
      </c>
      <c r="E36">
        <v>2.0477192037573798E-3</v>
      </c>
      <c r="F36">
        <v>2.42977626187125</v>
      </c>
      <c r="G36">
        <v>0.79720886305907501</v>
      </c>
      <c r="H36">
        <v>3.5405943259652202</v>
      </c>
      <c r="I36">
        <v>103.385030511115</v>
      </c>
      <c r="J36">
        <v>198933754.81</v>
      </c>
    </row>
    <row r="37" spans="1:10" x14ac:dyDescent="0.25">
      <c r="A37">
        <v>-75</v>
      </c>
      <c r="B37">
        <v>10</v>
      </c>
      <c r="C37">
        <v>4516445.58</v>
      </c>
      <c r="D37">
        <v>1203127114.9300001</v>
      </c>
      <c r="E37">
        <v>3.7539221948819299E-3</v>
      </c>
      <c r="F37">
        <v>4.4128539129728903</v>
      </c>
      <c r="G37">
        <v>1.51301534188209</v>
      </c>
      <c r="H37">
        <v>7.5865419014739004</v>
      </c>
      <c r="I37">
        <v>104.548541461811</v>
      </c>
      <c r="J37">
        <v>1203127114.9300001</v>
      </c>
    </row>
    <row r="38" spans="1:10" x14ac:dyDescent="0.25">
      <c r="A38">
        <v>-75</v>
      </c>
      <c r="B38">
        <v>15</v>
      </c>
      <c r="C38">
        <v>11627510.550000001</v>
      </c>
      <c r="D38">
        <v>2568546426.8400002</v>
      </c>
      <c r="E38">
        <v>4.5268835433529397E-3</v>
      </c>
      <c r="F38">
        <v>5.2990288567575199</v>
      </c>
      <c r="G38">
        <v>2.8664991907186002</v>
      </c>
      <c r="H38">
        <v>13.325008182586201</v>
      </c>
      <c r="I38">
        <v>107.795366491717</v>
      </c>
      <c r="J38">
        <v>2568546426.8400002</v>
      </c>
    </row>
    <row r="39" spans="1:10" x14ac:dyDescent="0.25">
      <c r="A39">
        <v>-75</v>
      </c>
      <c r="B39">
        <v>20</v>
      </c>
      <c r="C39">
        <v>32583763.289999999</v>
      </c>
      <c r="D39">
        <v>5854568990.9700003</v>
      </c>
      <c r="E39">
        <v>5.5655272557649698E-3</v>
      </c>
      <c r="F39">
        <v>6.4779426560347799</v>
      </c>
      <c r="G39">
        <v>3.4181084844396401</v>
      </c>
      <c r="H39">
        <v>17.442139448562401</v>
      </c>
      <c r="I39">
        <v>108.92863153523101</v>
      </c>
      <c r="J39">
        <v>5854568990.9700003</v>
      </c>
    </row>
    <row r="40" spans="1:10" x14ac:dyDescent="0.25">
      <c r="A40">
        <v>-75</v>
      </c>
      <c r="B40">
        <v>25</v>
      </c>
      <c r="C40">
        <v>36839086.350000001</v>
      </c>
      <c r="D40">
        <v>6657207609.5799999</v>
      </c>
      <c r="E40">
        <v>5.5337145107187298E-3</v>
      </c>
      <c r="F40">
        <v>6.4420342036969398</v>
      </c>
      <c r="G40">
        <v>4.2059828385563396</v>
      </c>
      <c r="H40">
        <v>22.008894767046598</v>
      </c>
      <c r="I40">
        <v>110.400720303369</v>
      </c>
      <c r="J40">
        <v>6657207609.5799999</v>
      </c>
    </row>
    <row r="41" spans="1:10" x14ac:dyDescent="0.25">
      <c r="A41">
        <v>-75</v>
      </c>
      <c r="B41">
        <v>30</v>
      </c>
      <c r="C41">
        <v>187592555.93000001</v>
      </c>
      <c r="D41">
        <v>31504730081.400002</v>
      </c>
      <c r="E41">
        <v>5.9544251115724398E-3</v>
      </c>
      <c r="F41">
        <v>6.9158888546635797</v>
      </c>
      <c r="G41">
        <v>7.8920576849528601</v>
      </c>
      <c r="H41">
        <v>47.076813639227701</v>
      </c>
      <c r="I41">
        <v>116.50719515594</v>
      </c>
      <c r="J41">
        <v>31504730081.400002</v>
      </c>
    </row>
    <row r="42" spans="1:10" x14ac:dyDescent="0.25">
      <c r="A42">
        <v>0</v>
      </c>
      <c r="B42">
        <v>5</v>
      </c>
      <c r="C42">
        <v>12313832.609999999</v>
      </c>
      <c r="D42">
        <v>2298812094.73</v>
      </c>
      <c r="E42">
        <v>5.3566068484802703E-3</v>
      </c>
      <c r="F42">
        <v>6.2418938126774899</v>
      </c>
      <c r="G42">
        <v>0.73339694365337504</v>
      </c>
      <c r="H42">
        <v>3.49430035139024</v>
      </c>
      <c r="I42">
        <v>103.73653168841599</v>
      </c>
      <c r="J42">
        <v>2298812094.73</v>
      </c>
    </row>
    <row r="43" spans="1:10" x14ac:dyDescent="0.25">
      <c r="A43">
        <v>0</v>
      </c>
      <c r="B43">
        <v>10</v>
      </c>
      <c r="C43">
        <v>50706018.770000003</v>
      </c>
      <c r="D43">
        <v>8525996178.0100002</v>
      </c>
      <c r="E43">
        <v>5.9472251349090999E-3</v>
      </c>
      <c r="F43">
        <v>6.9077979162459302</v>
      </c>
      <c r="G43">
        <v>1.4971946818141</v>
      </c>
      <c r="H43">
        <v>7.5814313338647903</v>
      </c>
      <c r="I43">
        <v>104.583602764594</v>
      </c>
      <c r="J43">
        <v>8525996178.0100002</v>
      </c>
    </row>
    <row r="44" spans="1:10" x14ac:dyDescent="0.25">
      <c r="A44">
        <v>0</v>
      </c>
      <c r="B44">
        <v>15</v>
      </c>
      <c r="C44">
        <v>183553366.69999999</v>
      </c>
      <c r="D44">
        <v>25967692658.060001</v>
      </c>
      <c r="E44">
        <v>7.0685281560057102E-3</v>
      </c>
      <c r="F44">
        <v>8.1601184018091306</v>
      </c>
      <c r="G44">
        <v>2.7372985113298198</v>
      </c>
      <c r="H44">
        <v>13.1718895238724</v>
      </c>
      <c r="I44">
        <v>107.87683367336599</v>
      </c>
      <c r="J44">
        <v>25967692658.060001</v>
      </c>
    </row>
    <row r="45" spans="1:10" x14ac:dyDescent="0.25">
      <c r="A45">
        <v>0</v>
      </c>
      <c r="B45">
        <v>20</v>
      </c>
      <c r="C45">
        <v>358985686.06</v>
      </c>
      <c r="D45">
        <v>51626894504.150002</v>
      </c>
      <c r="E45">
        <v>6.9534627156615601E-3</v>
      </c>
      <c r="F45">
        <v>8.0323230636133598</v>
      </c>
      <c r="G45">
        <v>3.4566966333001798</v>
      </c>
      <c r="H45">
        <v>17.8499132558693</v>
      </c>
      <c r="I45">
        <v>108.95616444309699</v>
      </c>
      <c r="J45">
        <v>51626894504.150002</v>
      </c>
    </row>
    <row r="46" spans="1:10" x14ac:dyDescent="0.25">
      <c r="A46">
        <v>0</v>
      </c>
      <c r="B46">
        <v>25</v>
      </c>
      <c r="C46">
        <v>338821581.37</v>
      </c>
      <c r="D46">
        <v>40853192724.410004</v>
      </c>
      <c r="E46">
        <v>8.2936377495791708E-3</v>
      </c>
      <c r="F46">
        <v>9.5107073678662299</v>
      </c>
      <c r="G46">
        <v>4.3191642553726304</v>
      </c>
      <c r="H46">
        <v>22.736363374335301</v>
      </c>
      <c r="I46">
        <v>111.17472838077801</v>
      </c>
      <c r="J46">
        <v>40853192724.410004</v>
      </c>
    </row>
    <row r="47" spans="1:10" x14ac:dyDescent="0.25">
      <c r="A47">
        <v>0</v>
      </c>
      <c r="B47">
        <v>30</v>
      </c>
      <c r="C47">
        <v>2478433576.5</v>
      </c>
      <c r="D47">
        <v>302384117249.28003</v>
      </c>
      <c r="E47">
        <v>8.1963087183472092E-3</v>
      </c>
      <c r="F47">
        <v>9.4040791427448998</v>
      </c>
      <c r="G47">
        <v>8.1302402389600594</v>
      </c>
      <c r="H47">
        <v>47.255805730635103</v>
      </c>
      <c r="I47">
        <v>116.624370410776</v>
      </c>
      <c r="J47">
        <v>302384117249.28003</v>
      </c>
    </row>
    <row r="48" spans="1:10" x14ac:dyDescent="0.25">
      <c r="A48">
        <v>100</v>
      </c>
      <c r="B48">
        <v>5</v>
      </c>
      <c r="C48">
        <v>74185363.549999997</v>
      </c>
      <c r="D48">
        <v>6559486700.71</v>
      </c>
      <c r="E48">
        <v>1.1309629386392401E-2</v>
      </c>
      <c r="F48">
        <v>12.758393911484101</v>
      </c>
      <c r="G48">
        <v>0.22110433099493201</v>
      </c>
      <c r="H48">
        <v>1.55860385713615</v>
      </c>
      <c r="I48">
        <v>105.495362532391</v>
      </c>
      <c r="J48">
        <v>6559486700.71</v>
      </c>
    </row>
    <row r="49" spans="1:10" x14ac:dyDescent="0.25">
      <c r="A49">
        <v>100</v>
      </c>
      <c r="B49">
        <v>10</v>
      </c>
      <c r="C49">
        <v>71033443.599999994</v>
      </c>
      <c r="D49">
        <v>5974106654.6700001</v>
      </c>
      <c r="E49">
        <v>1.18902201962652E-2</v>
      </c>
      <c r="F49">
        <v>13.371185164483901</v>
      </c>
      <c r="G49">
        <v>1.00114013052752</v>
      </c>
      <c r="H49">
        <v>7.2625260226674797</v>
      </c>
      <c r="I49">
        <v>107.437584063564</v>
      </c>
      <c r="J49">
        <v>5974106654.6700001</v>
      </c>
    </row>
    <row r="50" spans="1:10" x14ac:dyDescent="0.25">
      <c r="A50">
        <v>100</v>
      </c>
      <c r="B50">
        <v>15</v>
      </c>
      <c r="C50">
        <v>143708631.69</v>
      </c>
      <c r="D50">
        <v>11705093456.48</v>
      </c>
      <c r="E50">
        <v>1.22774441933602E-2</v>
      </c>
      <c r="F50">
        <v>13.7776891782175</v>
      </c>
      <c r="G50">
        <v>1.9635485643664701</v>
      </c>
      <c r="H50">
        <v>12.8737937767511</v>
      </c>
      <c r="I50">
        <v>108.28508684651599</v>
      </c>
      <c r="J50">
        <v>11705093456.48</v>
      </c>
    </row>
    <row r="51" spans="1:10" x14ac:dyDescent="0.25">
      <c r="A51">
        <v>100</v>
      </c>
      <c r="B51">
        <v>20</v>
      </c>
      <c r="C51">
        <v>230695954.13</v>
      </c>
      <c r="D51">
        <v>17961903623.419998</v>
      </c>
      <c r="E51">
        <v>1.2843624983556901E-2</v>
      </c>
      <c r="F51">
        <v>14.3689135386642</v>
      </c>
      <c r="G51">
        <v>2.4144241292786401</v>
      </c>
      <c r="H51">
        <v>17.640274205650599</v>
      </c>
      <c r="I51">
        <v>109.700734627001</v>
      </c>
      <c r="J51">
        <v>17961903623.419998</v>
      </c>
    </row>
    <row r="52" spans="1:10" x14ac:dyDescent="0.25">
      <c r="A52">
        <v>100</v>
      </c>
      <c r="B52">
        <v>25</v>
      </c>
      <c r="C52">
        <v>246503656.91</v>
      </c>
      <c r="D52">
        <v>17291823981.360001</v>
      </c>
      <c r="E52">
        <v>1.4255503478159501E-2</v>
      </c>
      <c r="F52">
        <v>15.827091754410899</v>
      </c>
      <c r="G52">
        <v>3.20442174108969</v>
      </c>
      <c r="H52">
        <v>22.3917678940117</v>
      </c>
      <c r="I52">
        <v>110.925905398065</v>
      </c>
      <c r="J52">
        <v>17291823981.360001</v>
      </c>
    </row>
    <row r="53" spans="1:10" x14ac:dyDescent="0.25">
      <c r="A53">
        <v>100</v>
      </c>
      <c r="B53">
        <v>30</v>
      </c>
      <c r="C53">
        <v>1367366464.01</v>
      </c>
      <c r="D53">
        <v>95519035066.75</v>
      </c>
      <c r="E53">
        <v>1.4315120154369899E-2</v>
      </c>
      <c r="F53">
        <v>15.8881595890777</v>
      </c>
      <c r="G53">
        <v>6.3496377769897796</v>
      </c>
      <c r="H53">
        <v>50.199829747211098</v>
      </c>
      <c r="I53">
        <v>117.00803578473</v>
      </c>
      <c r="J53">
        <v>95519035066.75</v>
      </c>
    </row>
    <row r="54" spans="1:10" x14ac:dyDescent="0.25">
      <c r="A54">
        <v>125</v>
      </c>
      <c r="B54">
        <v>5</v>
      </c>
      <c r="C54">
        <v>60702196.590000004</v>
      </c>
      <c r="D54">
        <v>4862283775.4399996</v>
      </c>
      <c r="E54">
        <v>1.24842973782431E-2</v>
      </c>
      <c r="F54">
        <v>13.9941244165011</v>
      </c>
      <c r="G54">
        <v>0.19745284347364001</v>
      </c>
      <c r="H54">
        <v>1.48036120079053</v>
      </c>
      <c r="I54">
        <v>105.614376522646</v>
      </c>
      <c r="J54">
        <v>4862283775.4399996</v>
      </c>
    </row>
    <row r="55" spans="1:10" x14ac:dyDescent="0.25">
      <c r="A55">
        <v>125</v>
      </c>
      <c r="B55">
        <v>10</v>
      </c>
      <c r="C55">
        <v>79345801.310000002</v>
      </c>
      <c r="D55">
        <v>5606052949.7299995</v>
      </c>
      <c r="E55">
        <v>1.4153594698712401E-2</v>
      </c>
      <c r="F55">
        <v>15.722608239484501</v>
      </c>
      <c r="G55">
        <v>0.89636790770194397</v>
      </c>
      <c r="H55">
        <v>6.8901833897097999</v>
      </c>
      <c r="I55">
        <v>107.66082448227399</v>
      </c>
      <c r="J55">
        <v>5606052949.7299995</v>
      </c>
    </row>
    <row r="56" spans="1:10" x14ac:dyDescent="0.25">
      <c r="A56">
        <v>125</v>
      </c>
      <c r="B56">
        <v>15</v>
      </c>
      <c r="C56">
        <v>95662673.900000006</v>
      </c>
      <c r="D56">
        <v>6985083341.1199999</v>
      </c>
      <c r="E56">
        <v>1.36952802462427E-2</v>
      </c>
      <c r="F56">
        <v>15.251243182331899</v>
      </c>
      <c r="G56">
        <v>1.78031920195425</v>
      </c>
      <c r="H56">
        <v>12.872397461934501</v>
      </c>
      <c r="I56">
        <v>108.272656742728</v>
      </c>
      <c r="J56">
        <v>6985083341.1199999</v>
      </c>
    </row>
    <row r="57" spans="1:10" x14ac:dyDescent="0.25">
      <c r="A57">
        <v>125</v>
      </c>
      <c r="B57">
        <v>20</v>
      </c>
      <c r="C57">
        <v>204693279.99000001</v>
      </c>
      <c r="D57">
        <v>14677126599.48</v>
      </c>
      <c r="E57">
        <v>1.39464137345011E-2</v>
      </c>
      <c r="F57">
        <v>15.5098261995544</v>
      </c>
      <c r="G57">
        <v>2.2088982457299302</v>
      </c>
      <c r="H57">
        <v>17.3778422030827</v>
      </c>
      <c r="I57">
        <v>109.75457189424399</v>
      </c>
      <c r="J57">
        <v>14677126599.48</v>
      </c>
    </row>
    <row r="58" spans="1:10" x14ac:dyDescent="0.25">
      <c r="A58">
        <v>125</v>
      </c>
      <c r="B58">
        <v>25</v>
      </c>
      <c r="C58">
        <v>179176039.49000001</v>
      </c>
      <c r="D58">
        <v>12371012877.74</v>
      </c>
      <c r="E58">
        <v>1.44835383537918E-2</v>
      </c>
      <c r="F58">
        <v>16.060457978667198</v>
      </c>
      <c r="G58">
        <v>2.9627079959155602</v>
      </c>
      <c r="H58">
        <v>22.500581739154701</v>
      </c>
      <c r="I58">
        <v>110.993489643711</v>
      </c>
      <c r="J58">
        <v>12371012877.74</v>
      </c>
    </row>
    <row r="59" spans="1:10" x14ac:dyDescent="0.25">
      <c r="A59">
        <v>125</v>
      </c>
      <c r="B59">
        <v>30</v>
      </c>
      <c r="C59">
        <v>1081392346.6099999</v>
      </c>
      <c r="D59">
        <v>69954179400.479996</v>
      </c>
      <c r="E59">
        <v>1.54585809722553E-2</v>
      </c>
      <c r="F59">
        <v>17.051622365049099</v>
      </c>
      <c r="G59">
        <v>6.0125147891840598</v>
      </c>
      <c r="H59">
        <v>50.991684387389199</v>
      </c>
      <c r="I59">
        <v>117.010274706779</v>
      </c>
      <c r="J59">
        <v>69954179400.479996</v>
      </c>
    </row>
    <row r="60" spans="1:10" x14ac:dyDescent="0.25">
      <c r="A60">
        <v>150</v>
      </c>
      <c r="B60">
        <v>5</v>
      </c>
      <c r="C60">
        <v>34234211.920000002</v>
      </c>
      <c r="D60">
        <v>2505730218.3899999</v>
      </c>
      <c r="E60">
        <v>1.3662369423790699E-2</v>
      </c>
      <c r="F60">
        <v>15.2173023951138</v>
      </c>
      <c r="G60">
        <v>0.17642843780578599</v>
      </c>
      <c r="H60">
        <v>1.3616492083473299</v>
      </c>
      <c r="I60">
        <v>105.673177012067</v>
      </c>
      <c r="J60">
        <v>2505730218.3899999</v>
      </c>
    </row>
    <row r="61" spans="1:10" x14ac:dyDescent="0.25">
      <c r="A61">
        <v>150</v>
      </c>
      <c r="B61">
        <v>10</v>
      </c>
      <c r="C61">
        <v>52455571.039999999</v>
      </c>
      <c r="D61">
        <v>3523015744.1199999</v>
      </c>
      <c r="E61">
        <v>1.4889394442119499E-2</v>
      </c>
      <c r="F61">
        <v>16.4743362029762</v>
      </c>
      <c r="G61">
        <v>0.868949149111227</v>
      </c>
      <c r="H61">
        <v>6.7894440512215999</v>
      </c>
      <c r="I61">
        <v>107.78934760429399</v>
      </c>
      <c r="J61">
        <v>3523015744.1199999</v>
      </c>
    </row>
    <row r="62" spans="1:10" x14ac:dyDescent="0.25">
      <c r="A62">
        <v>150</v>
      </c>
      <c r="B62">
        <v>15</v>
      </c>
      <c r="C62">
        <v>50623159.289999999</v>
      </c>
      <c r="D62">
        <v>3253213413.2800002</v>
      </c>
      <c r="E62">
        <v>1.55609709105926E-2</v>
      </c>
      <c r="F62">
        <v>17.1550803550764</v>
      </c>
      <c r="G62">
        <v>1.7096464099053501</v>
      </c>
      <c r="H62">
        <v>12.9594273585188</v>
      </c>
      <c r="I62">
        <v>108.38641166350099</v>
      </c>
      <c r="J62">
        <v>3253213413.2800002</v>
      </c>
    </row>
    <row r="63" spans="1:10" x14ac:dyDescent="0.25">
      <c r="A63">
        <v>150</v>
      </c>
      <c r="B63">
        <v>20</v>
      </c>
      <c r="C63">
        <v>114809017.78</v>
      </c>
      <c r="D63">
        <v>7330447544.8100004</v>
      </c>
      <c r="E63">
        <v>1.56619383848241E-2</v>
      </c>
      <c r="F63">
        <v>17.256985198365399</v>
      </c>
      <c r="G63">
        <v>2.1369459194242801</v>
      </c>
      <c r="H63">
        <v>17.1924701630508</v>
      </c>
      <c r="I63">
        <v>109.805640079185</v>
      </c>
      <c r="J63">
        <v>7330447544.8100004</v>
      </c>
    </row>
    <row r="64" spans="1:10" x14ac:dyDescent="0.25">
      <c r="A64">
        <v>150</v>
      </c>
      <c r="B64">
        <v>25</v>
      </c>
      <c r="C64">
        <v>83897869.140000001</v>
      </c>
      <c r="D64">
        <v>5371011320.8800001</v>
      </c>
      <c r="E64">
        <v>1.56204975427707E-2</v>
      </c>
      <c r="F64">
        <v>17.215173535144601</v>
      </c>
      <c r="G64">
        <v>2.8436294338821999</v>
      </c>
      <c r="H64">
        <v>22.4680176759814</v>
      </c>
      <c r="I64">
        <v>111.34805800591</v>
      </c>
      <c r="J64">
        <v>5371011320.8800001</v>
      </c>
    </row>
    <row r="65" spans="1:10" x14ac:dyDescent="0.25">
      <c r="A65">
        <v>150</v>
      </c>
      <c r="B65">
        <v>30</v>
      </c>
      <c r="C65">
        <v>564299709.53999996</v>
      </c>
      <c r="D65">
        <v>31477045922.900002</v>
      </c>
      <c r="E65">
        <v>1.7927340161532201E-2</v>
      </c>
      <c r="F65">
        <v>19.513424553705299</v>
      </c>
      <c r="G65">
        <v>5.6869640741696204</v>
      </c>
      <c r="H65">
        <v>50.113276230181398</v>
      </c>
      <c r="I65">
        <v>117.180431647932</v>
      </c>
      <c r="J65">
        <v>31477045922.900002</v>
      </c>
    </row>
    <row r="66" spans="1:10" x14ac:dyDescent="0.25">
      <c r="A66">
        <v>175</v>
      </c>
      <c r="B66">
        <v>5</v>
      </c>
      <c r="C66">
        <v>12874691</v>
      </c>
      <c r="D66">
        <v>862041121.65999997</v>
      </c>
      <c r="E66">
        <v>1.4935123947692501E-2</v>
      </c>
      <c r="F66">
        <v>16.5208521443652</v>
      </c>
      <c r="G66">
        <v>0.16949165470809199</v>
      </c>
      <c r="H66">
        <v>1.37304191341587</v>
      </c>
      <c r="I66">
        <v>106.069627372936</v>
      </c>
      <c r="J66">
        <v>862041121.65999997</v>
      </c>
    </row>
    <row r="67" spans="1:10" x14ac:dyDescent="0.25">
      <c r="A67">
        <v>175</v>
      </c>
      <c r="B67">
        <v>10</v>
      </c>
      <c r="C67">
        <v>20275062.989999998</v>
      </c>
      <c r="D67">
        <v>1401856157.4300001</v>
      </c>
      <c r="E67">
        <v>1.4463012401479101E-2</v>
      </c>
      <c r="F67">
        <v>16.039476454969002</v>
      </c>
      <c r="G67">
        <v>0.82058787963977997</v>
      </c>
      <c r="H67">
        <v>6.5385719821054398</v>
      </c>
      <c r="I67">
        <v>107.853145168022</v>
      </c>
      <c r="J67">
        <v>1401856157.4300001</v>
      </c>
    </row>
    <row r="68" spans="1:10" x14ac:dyDescent="0.25">
      <c r="A68">
        <v>175</v>
      </c>
      <c r="B68">
        <v>15</v>
      </c>
      <c r="C68">
        <v>17484906.73</v>
      </c>
      <c r="D68">
        <v>1296459431.4400001</v>
      </c>
      <c r="E68">
        <v>1.3486659363169701E-2</v>
      </c>
      <c r="F68">
        <v>15.0358824358295</v>
      </c>
      <c r="G68">
        <v>1.63782825130718</v>
      </c>
      <c r="H68">
        <v>13.0688950210423</v>
      </c>
      <c r="I68">
        <v>108.570471725198</v>
      </c>
      <c r="J68">
        <v>1296459431.4400001</v>
      </c>
    </row>
    <row r="69" spans="1:10" x14ac:dyDescent="0.25">
      <c r="A69">
        <v>175</v>
      </c>
      <c r="B69">
        <v>20</v>
      </c>
      <c r="C69">
        <v>57212900.219999999</v>
      </c>
      <c r="D69">
        <v>3364923112.1700001</v>
      </c>
      <c r="E69">
        <v>1.7002736262554299E-2</v>
      </c>
      <c r="F69">
        <v>18.599381039227701</v>
      </c>
      <c r="G69">
        <v>2.07311559155209</v>
      </c>
      <c r="H69">
        <v>17.117717758255601</v>
      </c>
      <c r="I69">
        <v>109.94509182038</v>
      </c>
      <c r="J69">
        <v>3364923112.1700001</v>
      </c>
    </row>
    <row r="70" spans="1:10" x14ac:dyDescent="0.25">
      <c r="A70">
        <v>175</v>
      </c>
      <c r="B70">
        <v>25</v>
      </c>
      <c r="C70">
        <v>41129042.619999997</v>
      </c>
      <c r="D70">
        <v>2227828898.1199999</v>
      </c>
      <c r="E70">
        <v>1.8461490761120601E-2</v>
      </c>
      <c r="F70">
        <v>20.0371769632929</v>
      </c>
      <c r="G70">
        <v>2.7377668609261798</v>
      </c>
      <c r="H70">
        <v>22.330045829224499</v>
      </c>
      <c r="I70">
        <v>111.311244803503</v>
      </c>
      <c r="J70">
        <v>2227828898.1199999</v>
      </c>
    </row>
    <row r="71" spans="1:10" x14ac:dyDescent="0.25">
      <c r="A71">
        <v>175</v>
      </c>
      <c r="B71">
        <v>30</v>
      </c>
      <c r="C71">
        <v>229116862.25999999</v>
      </c>
      <c r="D71">
        <v>13260726428</v>
      </c>
      <c r="E71">
        <v>1.7277851519221399E-2</v>
      </c>
      <c r="F71">
        <v>18.872343494766898</v>
      </c>
      <c r="G71">
        <v>5.4748223135071497</v>
      </c>
      <c r="H71">
        <v>49.689215892073904</v>
      </c>
      <c r="I71">
        <v>117.209535270174</v>
      </c>
      <c r="J71">
        <v>13260726428</v>
      </c>
    </row>
    <row r="72" spans="1:10" x14ac:dyDescent="0.25">
      <c r="A72">
        <v>200</v>
      </c>
      <c r="B72">
        <v>5</v>
      </c>
      <c r="C72">
        <v>3487145.82</v>
      </c>
      <c r="D72">
        <v>192884097.43000001</v>
      </c>
      <c r="E72">
        <v>1.8078970047105701E-2</v>
      </c>
      <c r="F72">
        <v>19.662421414163202</v>
      </c>
      <c r="G72">
        <v>0.124774933396552</v>
      </c>
      <c r="H72">
        <v>1.0581835500632999</v>
      </c>
      <c r="I72">
        <v>106.485522228383</v>
      </c>
      <c r="J72">
        <v>192884097.43000001</v>
      </c>
    </row>
    <row r="73" spans="1:10" x14ac:dyDescent="0.25">
      <c r="A73">
        <v>200</v>
      </c>
      <c r="B73">
        <v>10</v>
      </c>
      <c r="C73">
        <v>2810337.41</v>
      </c>
      <c r="D73">
        <v>303120494.17000002</v>
      </c>
      <c r="E73">
        <v>9.2713540128496492E-3</v>
      </c>
      <c r="F73">
        <v>10.5754744397692</v>
      </c>
      <c r="G73">
        <v>0.80786813011666803</v>
      </c>
      <c r="H73">
        <v>6.4835310446303103</v>
      </c>
      <c r="I73">
        <v>107.794768261889</v>
      </c>
      <c r="J73">
        <v>303120494.17000002</v>
      </c>
    </row>
    <row r="74" spans="1:10" x14ac:dyDescent="0.25">
      <c r="A74">
        <v>200</v>
      </c>
      <c r="B74">
        <v>15</v>
      </c>
      <c r="C74">
        <v>4662483.82</v>
      </c>
      <c r="D74">
        <v>318577206.44999999</v>
      </c>
      <c r="E74">
        <v>1.4635333996287501E-2</v>
      </c>
      <c r="F74">
        <v>16.215473571497601</v>
      </c>
      <c r="G74">
        <v>1.5953958812617901</v>
      </c>
      <c r="H74">
        <v>13.0645257889622</v>
      </c>
      <c r="I74">
        <v>108.786659885088</v>
      </c>
      <c r="J74">
        <v>318577206.44999999</v>
      </c>
    </row>
    <row r="75" spans="1:10" x14ac:dyDescent="0.25">
      <c r="A75">
        <v>200</v>
      </c>
      <c r="B75">
        <v>20</v>
      </c>
      <c r="C75">
        <v>12153547.220000001</v>
      </c>
      <c r="D75">
        <v>771845395.65999997</v>
      </c>
      <c r="E75">
        <v>1.5746090199330098E-2</v>
      </c>
      <c r="F75">
        <v>17.341830461010499</v>
      </c>
      <c r="G75">
        <v>2.04276629005044</v>
      </c>
      <c r="H75">
        <v>17.0459235966003</v>
      </c>
      <c r="I75">
        <v>109.995561174825</v>
      </c>
      <c r="J75">
        <v>771845395.65999997</v>
      </c>
    </row>
    <row r="76" spans="1:10" x14ac:dyDescent="0.25">
      <c r="A76">
        <v>200</v>
      </c>
      <c r="B76">
        <v>25</v>
      </c>
      <c r="C76">
        <v>8620528.8499999996</v>
      </c>
      <c r="D76">
        <v>512877466.13</v>
      </c>
      <c r="E76">
        <v>1.6808164560333599E-2</v>
      </c>
      <c r="F76">
        <v>18.405823909230701</v>
      </c>
      <c r="G76">
        <v>2.66381637216287</v>
      </c>
      <c r="H76">
        <v>22.203096414473499</v>
      </c>
      <c r="I76">
        <v>111.69686226556099</v>
      </c>
      <c r="J76">
        <v>512877466.13</v>
      </c>
    </row>
    <row r="77" spans="1:10" x14ac:dyDescent="0.25">
      <c r="A77">
        <v>200</v>
      </c>
      <c r="B77">
        <v>30</v>
      </c>
      <c r="C77">
        <v>52401752.579999998</v>
      </c>
      <c r="D77">
        <v>2815798538</v>
      </c>
      <c r="E77">
        <v>1.8609908298773299E-2</v>
      </c>
      <c r="F77">
        <v>20.1821496187804</v>
      </c>
      <c r="G77">
        <v>5.1875269523281498</v>
      </c>
      <c r="H77">
        <v>47.802270888661297</v>
      </c>
      <c r="I77">
        <v>117.07210388620901</v>
      </c>
      <c r="J77">
        <v>2815798538</v>
      </c>
    </row>
    <row r="78" spans="1:10" x14ac:dyDescent="0.25">
      <c r="A78">
        <v>225</v>
      </c>
      <c r="B78">
        <v>5</v>
      </c>
      <c r="C78">
        <v>495520.55</v>
      </c>
      <c r="D78">
        <v>32380955.899999999</v>
      </c>
      <c r="E78">
        <v>1.53028388516473E-2</v>
      </c>
      <c r="F78">
        <v>16.894028568078198</v>
      </c>
      <c r="G78">
        <v>0.10213308451973099</v>
      </c>
      <c r="H78">
        <v>0.91314828644658097</v>
      </c>
      <c r="I78">
        <v>106.353040220076</v>
      </c>
      <c r="J78">
        <v>32380955.899999999</v>
      </c>
    </row>
    <row r="79" spans="1:10" x14ac:dyDescent="0.25">
      <c r="A79">
        <v>225</v>
      </c>
      <c r="B79">
        <v>10</v>
      </c>
      <c r="C79">
        <v>1063348.6000000001</v>
      </c>
      <c r="D79">
        <v>56975423.689999998</v>
      </c>
      <c r="E79">
        <v>1.86632855208873E-2</v>
      </c>
      <c r="F79">
        <v>20.234228981500198</v>
      </c>
      <c r="G79">
        <v>0.78926207893580302</v>
      </c>
      <c r="H79">
        <v>6.4431934507253796</v>
      </c>
      <c r="I79">
        <v>107.651235311769</v>
      </c>
      <c r="J79">
        <v>56975423.689999998</v>
      </c>
    </row>
    <row r="80" spans="1:10" x14ac:dyDescent="0.25">
      <c r="A80">
        <v>225</v>
      </c>
      <c r="B80">
        <v>15</v>
      </c>
      <c r="C80">
        <v>2035406.43</v>
      </c>
      <c r="D80">
        <v>69929360.269999996</v>
      </c>
      <c r="E80">
        <v>2.9106607326896902E-2</v>
      </c>
      <c r="F80">
        <v>29.845013312871799</v>
      </c>
      <c r="G80">
        <v>1.5989458115828199</v>
      </c>
      <c r="H80">
        <v>13.160749608984499</v>
      </c>
      <c r="I80">
        <v>108.924700482612</v>
      </c>
      <c r="J80">
        <v>69929360.269999996</v>
      </c>
    </row>
    <row r="81" spans="1:10" x14ac:dyDescent="0.25">
      <c r="A81">
        <v>225</v>
      </c>
      <c r="B81">
        <v>20</v>
      </c>
      <c r="C81">
        <v>3737919.61</v>
      </c>
      <c r="D81">
        <v>200971329.66999999</v>
      </c>
      <c r="E81">
        <v>1.85992679460187E-2</v>
      </c>
      <c r="F81">
        <v>20.171764259428201</v>
      </c>
      <c r="G81">
        <v>2.0136728446225698</v>
      </c>
      <c r="H81">
        <v>17.022591527457799</v>
      </c>
      <c r="I81">
        <v>110.245715426435</v>
      </c>
      <c r="J81">
        <v>200971329.66999999</v>
      </c>
    </row>
    <row r="82" spans="1:10" x14ac:dyDescent="0.25">
      <c r="A82">
        <v>225</v>
      </c>
      <c r="B82">
        <v>25</v>
      </c>
      <c r="C82">
        <v>3834183.48</v>
      </c>
      <c r="D82">
        <v>148776454.68000001</v>
      </c>
      <c r="E82">
        <v>2.5771440032274301E-2</v>
      </c>
      <c r="F82">
        <v>26.897827530192298</v>
      </c>
      <c r="G82">
        <v>2.5904485664095902</v>
      </c>
      <c r="H82">
        <v>22.092488507856402</v>
      </c>
      <c r="I82">
        <v>111.710980822805</v>
      </c>
      <c r="J82">
        <v>148776454.68000001</v>
      </c>
    </row>
    <row r="83" spans="1:10" x14ac:dyDescent="0.25">
      <c r="A83">
        <v>225</v>
      </c>
      <c r="B83">
        <v>30</v>
      </c>
      <c r="C83">
        <v>12345350.560000001</v>
      </c>
      <c r="D83">
        <v>722954898.90999997</v>
      </c>
      <c r="E83">
        <v>1.70762388893319E-2</v>
      </c>
      <c r="F83">
        <v>18.6723907966254</v>
      </c>
      <c r="G83">
        <v>5.02661004924407</v>
      </c>
      <c r="H83">
        <v>46.8262546987714</v>
      </c>
      <c r="I83">
        <v>116.997458439933</v>
      </c>
      <c r="J83">
        <v>722954898.90999997</v>
      </c>
    </row>
    <row r="84" spans="1:10" x14ac:dyDescent="0.25">
      <c r="A84">
        <v>25</v>
      </c>
      <c r="B84">
        <v>5</v>
      </c>
      <c r="C84">
        <v>14774099.1</v>
      </c>
      <c r="D84">
        <v>2198297828</v>
      </c>
      <c r="E84">
        <v>6.7206994938631198E-3</v>
      </c>
      <c r="F84">
        <v>7.77331029538861</v>
      </c>
      <c r="G84">
        <v>0.52438956603738196</v>
      </c>
      <c r="H84">
        <v>2.87366414242504</v>
      </c>
      <c r="I84">
        <v>104.54152352164</v>
      </c>
      <c r="J84">
        <v>2198297828</v>
      </c>
    </row>
    <row r="85" spans="1:10" x14ac:dyDescent="0.25">
      <c r="A85">
        <v>25</v>
      </c>
      <c r="B85">
        <v>10</v>
      </c>
      <c r="C85">
        <v>57899441.5</v>
      </c>
      <c r="D85">
        <v>7233045595.6899996</v>
      </c>
      <c r="E85">
        <v>8.0048495110415004E-3</v>
      </c>
      <c r="F85">
        <v>9.1939909813065608</v>
      </c>
      <c r="G85">
        <v>1.34076787435277</v>
      </c>
      <c r="H85">
        <v>7.5361172453421501</v>
      </c>
      <c r="I85">
        <v>105.201592934193</v>
      </c>
      <c r="J85">
        <v>7233045595.6899996</v>
      </c>
    </row>
    <row r="86" spans="1:10" x14ac:dyDescent="0.25">
      <c r="A86">
        <v>25</v>
      </c>
      <c r="B86">
        <v>15</v>
      </c>
      <c r="C86">
        <v>137351596.03</v>
      </c>
      <c r="D86">
        <v>15925324160.190001</v>
      </c>
      <c r="E86">
        <v>8.6247284292868803E-3</v>
      </c>
      <c r="F86">
        <v>9.8725710408974994</v>
      </c>
      <c r="G86">
        <v>2.5942472107454901</v>
      </c>
      <c r="H86">
        <v>13.2298203171799</v>
      </c>
      <c r="I86">
        <v>107.67298539001899</v>
      </c>
      <c r="J86">
        <v>15925324160.190001</v>
      </c>
    </row>
    <row r="87" spans="1:10" x14ac:dyDescent="0.25">
      <c r="A87">
        <v>25</v>
      </c>
      <c r="B87">
        <v>20</v>
      </c>
      <c r="C87">
        <v>284349830.50999999</v>
      </c>
      <c r="D87">
        <v>34730396561.879997</v>
      </c>
      <c r="E87">
        <v>8.1873476452641904E-3</v>
      </c>
      <c r="F87">
        <v>9.3942561059612295</v>
      </c>
      <c r="G87">
        <v>3.2447373243126498</v>
      </c>
      <c r="H87">
        <v>17.851151345598801</v>
      </c>
      <c r="I87">
        <v>108.827425057261</v>
      </c>
      <c r="J87">
        <v>34730396561.879997</v>
      </c>
    </row>
    <row r="88" spans="1:10" x14ac:dyDescent="0.25">
      <c r="A88">
        <v>25</v>
      </c>
      <c r="B88">
        <v>25</v>
      </c>
      <c r="C88">
        <v>294875361.63999999</v>
      </c>
      <c r="D88">
        <v>34843366221.860001</v>
      </c>
      <c r="E88">
        <v>8.4628838603717105E-3</v>
      </c>
      <c r="F88">
        <v>9.6958499995232401</v>
      </c>
      <c r="G88">
        <v>3.9504526641849802</v>
      </c>
      <c r="H88">
        <v>22.771487954656202</v>
      </c>
      <c r="I88">
        <v>110.50923363926</v>
      </c>
      <c r="J88">
        <v>34843366221.860001</v>
      </c>
    </row>
    <row r="89" spans="1:10" x14ac:dyDescent="0.25">
      <c r="A89">
        <v>25</v>
      </c>
      <c r="B89">
        <v>30</v>
      </c>
      <c r="C89">
        <v>2163159892.3600001</v>
      </c>
      <c r="D89">
        <v>228481621763.45999</v>
      </c>
      <c r="E89">
        <v>9.4675443725598697E-3</v>
      </c>
      <c r="F89">
        <v>10.787744077570199</v>
      </c>
      <c r="G89">
        <v>7.8296291254726</v>
      </c>
      <c r="H89">
        <v>49.364718060253203</v>
      </c>
      <c r="I89">
        <v>116.43090486507801</v>
      </c>
      <c r="J89">
        <v>228481621763.45999</v>
      </c>
    </row>
    <row r="90" spans="1:10" x14ac:dyDescent="0.25">
      <c r="A90">
        <v>250</v>
      </c>
      <c r="B90">
        <v>5</v>
      </c>
      <c r="C90">
        <v>154.51</v>
      </c>
      <c r="D90">
        <v>6574236.3799999999</v>
      </c>
      <c r="E90">
        <v>2.35023493329273E-5</v>
      </c>
      <c r="F90">
        <v>2.8199173906140001E-2</v>
      </c>
      <c r="G90">
        <v>-0.275122805693227</v>
      </c>
      <c r="H90">
        <v>-1.9975697492218001</v>
      </c>
      <c r="I90">
        <v>109.354602551829</v>
      </c>
      <c r="J90">
        <v>6574236.3799999999</v>
      </c>
    </row>
    <row r="91" spans="1:10" x14ac:dyDescent="0.25">
      <c r="A91">
        <v>250</v>
      </c>
      <c r="B91">
        <v>10</v>
      </c>
      <c r="C91">
        <v>896.79</v>
      </c>
      <c r="D91">
        <v>13486318.42</v>
      </c>
      <c r="E91">
        <v>6.6496279568045304E-5</v>
      </c>
      <c r="F91">
        <v>7.9766358364874002E-2</v>
      </c>
      <c r="G91">
        <v>0.81805397568718397</v>
      </c>
      <c r="H91">
        <v>6.5322964419096898</v>
      </c>
      <c r="I91">
        <v>107.733686293711</v>
      </c>
      <c r="J91">
        <v>13486318.42</v>
      </c>
    </row>
    <row r="92" spans="1:10" x14ac:dyDescent="0.25">
      <c r="A92">
        <v>250</v>
      </c>
      <c r="B92">
        <v>15</v>
      </c>
      <c r="C92">
        <v>172058.9</v>
      </c>
      <c r="D92">
        <v>20787765.809999999</v>
      </c>
      <c r="E92">
        <v>8.2769308434882706E-3</v>
      </c>
      <c r="F92">
        <v>9.4924124016466092</v>
      </c>
      <c r="G92">
        <v>1.5792877545376001</v>
      </c>
      <c r="H92">
        <v>13.153140471987401</v>
      </c>
      <c r="I92">
        <v>108.678103218749</v>
      </c>
      <c r="J92">
        <v>20787765.809999999</v>
      </c>
    </row>
    <row r="93" spans="1:10" x14ac:dyDescent="0.25">
      <c r="A93">
        <v>250</v>
      </c>
      <c r="B93">
        <v>20</v>
      </c>
      <c r="C93">
        <v>992380.09</v>
      </c>
      <c r="D93">
        <v>46232990.270000003</v>
      </c>
      <c r="E93">
        <v>2.1464761076549699E-2</v>
      </c>
      <c r="F93">
        <v>22.924271085083099</v>
      </c>
      <c r="G93">
        <v>2.0611532700650801</v>
      </c>
      <c r="H93">
        <v>17.581500163497601</v>
      </c>
      <c r="I93">
        <v>111.025090766246</v>
      </c>
      <c r="J93">
        <v>46232990.270000003</v>
      </c>
    </row>
    <row r="94" spans="1:10" x14ac:dyDescent="0.25">
      <c r="A94">
        <v>250</v>
      </c>
      <c r="B94">
        <v>25</v>
      </c>
      <c r="C94">
        <v>807515.67</v>
      </c>
      <c r="D94">
        <v>46723680.32</v>
      </c>
      <c r="E94">
        <v>1.7282792461327998E-2</v>
      </c>
      <c r="F94">
        <v>18.877238094571101</v>
      </c>
      <c r="G94">
        <v>2.5736696539394499</v>
      </c>
      <c r="H94">
        <v>22.046882526477699</v>
      </c>
      <c r="I94">
        <v>112.18012955800801</v>
      </c>
      <c r="J94">
        <v>46723680.32</v>
      </c>
    </row>
    <row r="95" spans="1:10" x14ac:dyDescent="0.25">
      <c r="A95">
        <v>250</v>
      </c>
      <c r="B95">
        <v>30</v>
      </c>
      <c r="C95">
        <v>2808411.09</v>
      </c>
      <c r="D95">
        <v>209416023.28999999</v>
      </c>
      <c r="E95">
        <v>1.34106791155655E-2</v>
      </c>
      <c r="F95">
        <v>14.957322970963499</v>
      </c>
      <c r="G95">
        <v>4.8152920755830504</v>
      </c>
      <c r="H95">
        <v>44.971209499708102</v>
      </c>
      <c r="I95">
        <v>116.980038963081</v>
      </c>
      <c r="J95">
        <v>209416023.28999999</v>
      </c>
    </row>
    <row r="96" spans="1:10" x14ac:dyDescent="0.25">
      <c r="A96">
        <v>50</v>
      </c>
      <c r="B96">
        <v>5</v>
      </c>
      <c r="C96">
        <v>25935108.699999999</v>
      </c>
      <c r="D96">
        <v>3519437586.0599999</v>
      </c>
      <c r="E96">
        <v>7.3691060193041402E-3</v>
      </c>
      <c r="F96">
        <v>8.4931821217146393</v>
      </c>
      <c r="G96">
        <v>0.373443431255294</v>
      </c>
      <c r="H96">
        <v>2.3328191117255801</v>
      </c>
      <c r="I96">
        <v>104.697014938235</v>
      </c>
      <c r="J96">
        <v>3519437586.0599999</v>
      </c>
    </row>
    <row r="97" spans="1:10" x14ac:dyDescent="0.25">
      <c r="A97">
        <v>50</v>
      </c>
      <c r="B97">
        <v>10</v>
      </c>
      <c r="C97">
        <v>56101106.920000002</v>
      </c>
      <c r="D97">
        <v>6212489546.2600002</v>
      </c>
      <c r="E97">
        <v>9.0303744581386996E-3</v>
      </c>
      <c r="F97">
        <v>10.314111235782599</v>
      </c>
      <c r="G97">
        <v>1.2036486699886899</v>
      </c>
      <c r="H97">
        <v>7.6544050728765702</v>
      </c>
      <c r="I97">
        <v>106.538392828</v>
      </c>
      <c r="J97">
        <v>6212489546.2600002</v>
      </c>
    </row>
    <row r="98" spans="1:10" x14ac:dyDescent="0.25">
      <c r="A98">
        <v>50</v>
      </c>
      <c r="B98">
        <v>15</v>
      </c>
      <c r="C98">
        <v>116029649.86</v>
      </c>
      <c r="D98">
        <v>12131723773.4</v>
      </c>
      <c r="E98">
        <v>9.5641519727317197E-3</v>
      </c>
      <c r="F98">
        <v>10.892099591269099</v>
      </c>
      <c r="G98">
        <v>2.4031791919724799</v>
      </c>
      <c r="H98">
        <v>13.1087820572321</v>
      </c>
      <c r="I98">
        <v>107.942359903351</v>
      </c>
      <c r="J98">
        <v>12131723773.4</v>
      </c>
    </row>
    <row r="99" spans="1:10" x14ac:dyDescent="0.25">
      <c r="A99">
        <v>50</v>
      </c>
      <c r="B99">
        <v>20</v>
      </c>
      <c r="C99">
        <v>216526861.02000001</v>
      </c>
      <c r="D99">
        <v>21507499375.209999</v>
      </c>
      <c r="E99">
        <v>1.00675051637836E-2</v>
      </c>
      <c r="F99">
        <v>11.434013581102301</v>
      </c>
      <c r="G99">
        <v>2.9588277728148298</v>
      </c>
      <c r="H99">
        <v>17.746007558038698</v>
      </c>
      <c r="I99">
        <v>108.961999380506</v>
      </c>
      <c r="J99">
        <v>21507499375.209999</v>
      </c>
    </row>
    <row r="100" spans="1:10" x14ac:dyDescent="0.25">
      <c r="A100">
        <v>50</v>
      </c>
      <c r="B100">
        <v>25</v>
      </c>
      <c r="C100">
        <v>273612644.47000003</v>
      </c>
      <c r="D100">
        <v>26503333218.52</v>
      </c>
      <c r="E100">
        <v>1.0323706916939899E-2</v>
      </c>
      <c r="F100">
        <v>11.7086806722424</v>
      </c>
      <c r="G100">
        <v>3.6326518480044099</v>
      </c>
      <c r="H100">
        <v>22.5675929894695</v>
      </c>
      <c r="I100">
        <v>110.54888054150599</v>
      </c>
      <c r="J100">
        <v>26503333218.52</v>
      </c>
    </row>
    <row r="101" spans="1:10" x14ac:dyDescent="0.25">
      <c r="A101">
        <v>50</v>
      </c>
      <c r="B101">
        <v>30</v>
      </c>
      <c r="C101">
        <v>1582594945.3</v>
      </c>
      <c r="D101">
        <v>138460456526.5</v>
      </c>
      <c r="E101">
        <v>1.1429941696004E-2</v>
      </c>
      <c r="F101">
        <v>12.885704349039599</v>
      </c>
      <c r="G101">
        <v>7.2457284385729004</v>
      </c>
      <c r="H101">
        <v>49.564230606322603</v>
      </c>
      <c r="I101">
        <v>116.61370178897</v>
      </c>
      <c r="J101">
        <v>138460456526.5</v>
      </c>
    </row>
    <row r="102" spans="1:10" x14ac:dyDescent="0.25">
      <c r="A102">
        <v>75</v>
      </c>
      <c r="B102">
        <v>5</v>
      </c>
      <c r="C102">
        <v>47759504.829999998</v>
      </c>
      <c r="D102">
        <v>4730320412.1700001</v>
      </c>
      <c r="E102">
        <v>1.0096462959913999E-2</v>
      </c>
      <c r="F102">
        <v>11.465097678749499</v>
      </c>
      <c r="G102">
        <v>0.27484613835308602</v>
      </c>
      <c r="H102">
        <v>1.7581873258512399</v>
      </c>
      <c r="I102">
        <v>105.134562242998</v>
      </c>
      <c r="J102">
        <v>4730320412.1700001</v>
      </c>
    </row>
    <row r="103" spans="1:10" x14ac:dyDescent="0.25">
      <c r="A103">
        <v>75</v>
      </c>
      <c r="B103">
        <v>10</v>
      </c>
      <c r="C103">
        <v>63803489.219999999</v>
      </c>
      <c r="D103">
        <v>5973574025.7700005</v>
      </c>
      <c r="E103">
        <v>1.0680957320483801E-2</v>
      </c>
      <c r="F103">
        <v>12.090375924683901</v>
      </c>
      <c r="G103">
        <v>1.13218469062636</v>
      </c>
      <c r="H103">
        <v>7.6753245181235696</v>
      </c>
      <c r="I103">
        <v>107.107090230615</v>
      </c>
      <c r="J103">
        <v>5973574025.7700005</v>
      </c>
    </row>
    <row r="104" spans="1:10" x14ac:dyDescent="0.25">
      <c r="A104">
        <v>75</v>
      </c>
      <c r="B104">
        <v>15</v>
      </c>
      <c r="C104">
        <v>121172717.93000001</v>
      </c>
      <c r="D104">
        <v>11063699870.82</v>
      </c>
      <c r="E104">
        <v>1.0952278111736101E-2</v>
      </c>
      <c r="F104">
        <v>12.379250553927401</v>
      </c>
      <c r="G104">
        <v>2.1926619389806299</v>
      </c>
      <c r="H104">
        <v>12.943067733352301</v>
      </c>
      <c r="I104">
        <v>108.149978831624</v>
      </c>
      <c r="J104">
        <v>11063699870.82</v>
      </c>
    </row>
    <row r="105" spans="1:10" x14ac:dyDescent="0.25">
      <c r="A105">
        <v>75</v>
      </c>
      <c r="B105">
        <v>20</v>
      </c>
      <c r="C105">
        <v>187971993.84</v>
      </c>
      <c r="D105">
        <v>17965713266.259998</v>
      </c>
      <c r="E105">
        <v>1.04628183169891E-2</v>
      </c>
      <c r="F105">
        <v>11.8574910036644</v>
      </c>
      <c r="G105">
        <v>2.6786899883453898</v>
      </c>
      <c r="H105">
        <v>17.827007288942301</v>
      </c>
      <c r="I105">
        <v>109.33642458096099</v>
      </c>
      <c r="J105">
        <v>17965713266.259998</v>
      </c>
    </row>
    <row r="106" spans="1:10" x14ac:dyDescent="0.25">
      <c r="A106">
        <v>75</v>
      </c>
      <c r="B106">
        <v>25</v>
      </c>
      <c r="C106">
        <v>253168543.66999999</v>
      </c>
      <c r="D106">
        <v>21606954458.150002</v>
      </c>
      <c r="E106">
        <v>1.17169934411791E-2</v>
      </c>
      <c r="F106">
        <v>13.1887652759309</v>
      </c>
      <c r="G106">
        <v>3.4188434126540801</v>
      </c>
      <c r="H106">
        <v>22.423961248216699</v>
      </c>
      <c r="I106">
        <v>110.623830307348</v>
      </c>
      <c r="J106">
        <v>21606954458.150002</v>
      </c>
    </row>
    <row r="107" spans="1:10" x14ac:dyDescent="0.25">
      <c r="A107">
        <v>75</v>
      </c>
      <c r="B107">
        <v>30</v>
      </c>
      <c r="C107">
        <v>1383144354.4300001</v>
      </c>
      <c r="D107">
        <v>107919069756.12</v>
      </c>
      <c r="E107">
        <v>1.2816496264799899E-2</v>
      </c>
      <c r="F107">
        <v>14.340669833231299</v>
      </c>
      <c r="G107">
        <v>6.7556991273531697</v>
      </c>
      <c r="H107">
        <v>49.913231075926298</v>
      </c>
      <c r="I107">
        <v>116.739038624846</v>
      </c>
      <c r="J107">
        <v>107919069756.12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>
      <selection sqref="A1:J5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</v>
      </c>
      <c r="I1" t="s">
        <v>7</v>
      </c>
      <c r="J1" t="s">
        <v>8</v>
      </c>
    </row>
    <row r="2" spans="1:10" x14ac:dyDescent="0.25">
      <c r="A2">
        <v>-100</v>
      </c>
      <c r="B2">
        <v>10</v>
      </c>
      <c r="C2">
        <v>871264.84</v>
      </c>
      <c r="D2">
        <v>215227081.63</v>
      </c>
      <c r="E2">
        <v>4.0481190071508001E-3</v>
      </c>
      <c r="F2">
        <v>4.7510330633425797</v>
      </c>
      <c r="G2">
        <v>1.3893120430889101</v>
      </c>
      <c r="H2">
        <v>6.9484254024855199</v>
      </c>
      <c r="I2">
        <v>104.46985055345699</v>
      </c>
      <c r="J2">
        <v>215227081.63</v>
      </c>
    </row>
    <row r="3" spans="1:10" x14ac:dyDescent="0.25">
      <c r="A3">
        <v>-100</v>
      </c>
      <c r="B3">
        <v>20</v>
      </c>
      <c r="C3">
        <v>1693181.75</v>
      </c>
      <c r="D3">
        <v>705760014.13</v>
      </c>
      <c r="E3">
        <v>2.39908994006582E-3</v>
      </c>
      <c r="F3">
        <v>2.8412229019496</v>
      </c>
      <c r="G3">
        <v>3.25048902440864</v>
      </c>
      <c r="H3">
        <v>16.7281231276075</v>
      </c>
      <c r="I3">
        <v>108.579264194334</v>
      </c>
      <c r="J3">
        <v>705760014.13</v>
      </c>
    </row>
    <row r="4" spans="1:10" x14ac:dyDescent="0.25">
      <c r="A4">
        <v>-100</v>
      </c>
      <c r="B4">
        <v>30</v>
      </c>
      <c r="C4">
        <v>20867783.010000002</v>
      </c>
      <c r="D4">
        <v>4568706023.3400002</v>
      </c>
      <c r="E4">
        <v>4.5675477702862496E-3</v>
      </c>
      <c r="F4">
        <v>5.3454398745130201</v>
      </c>
      <c r="G4">
        <v>6.8345752479318298</v>
      </c>
      <c r="H4">
        <v>40.991470131538499</v>
      </c>
      <c r="I4">
        <v>114.786689572024</v>
      </c>
      <c r="J4">
        <v>4568706023.3400002</v>
      </c>
    </row>
    <row r="5" spans="1:10" x14ac:dyDescent="0.25">
      <c r="A5">
        <v>-125</v>
      </c>
      <c r="B5">
        <v>10</v>
      </c>
      <c r="C5">
        <v>418219.19</v>
      </c>
      <c r="D5">
        <v>39942636.619999997</v>
      </c>
      <c r="E5">
        <v>1.0470495325052899E-2</v>
      </c>
      <c r="F5">
        <v>11.865696559458501</v>
      </c>
      <c r="G5">
        <v>1.2464347409797101</v>
      </c>
      <c r="H5">
        <v>5.9646128627360104</v>
      </c>
      <c r="I5">
        <v>104.295825578733</v>
      </c>
      <c r="J5">
        <v>39942636.619999997</v>
      </c>
    </row>
    <row r="6" spans="1:10" x14ac:dyDescent="0.25">
      <c r="A6">
        <v>-125</v>
      </c>
      <c r="B6">
        <v>20</v>
      </c>
      <c r="C6">
        <v>6990.5</v>
      </c>
      <c r="D6">
        <v>26131370.739999998</v>
      </c>
      <c r="E6">
        <v>2.6751371252405997E-4</v>
      </c>
      <c r="F6">
        <v>0.32054455627851203</v>
      </c>
      <c r="G6">
        <v>3.1332897710118099</v>
      </c>
      <c r="H6">
        <v>16.3116695290244</v>
      </c>
      <c r="I6">
        <v>108.166243075959</v>
      </c>
      <c r="J6">
        <v>26131370.739999998</v>
      </c>
    </row>
    <row r="7" spans="1:10" x14ac:dyDescent="0.25">
      <c r="A7">
        <v>-125</v>
      </c>
      <c r="B7">
        <v>30</v>
      </c>
      <c r="C7">
        <v>1048346.53</v>
      </c>
      <c r="D7">
        <v>208155558.59</v>
      </c>
      <c r="E7">
        <v>5.03636096533414E-3</v>
      </c>
      <c r="F7">
        <v>5.87900344947961</v>
      </c>
      <c r="G7">
        <v>6.45910140039833</v>
      </c>
      <c r="H7">
        <v>39.115788662119897</v>
      </c>
      <c r="I7">
        <v>114.251263866767</v>
      </c>
      <c r="J7">
        <v>208155558.59</v>
      </c>
    </row>
    <row r="8" spans="1:10" x14ac:dyDescent="0.25">
      <c r="A8">
        <v>-150</v>
      </c>
      <c r="B8">
        <v>10</v>
      </c>
      <c r="C8">
        <v>268309.28000000003</v>
      </c>
      <c r="D8">
        <v>12258678.15</v>
      </c>
      <c r="E8">
        <v>2.18872929623329E-2</v>
      </c>
      <c r="F8">
        <v>23.322699916476999</v>
      </c>
      <c r="G8">
        <v>1.1664660190065299</v>
      </c>
      <c r="H8">
        <v>5.6283133835796297</v>
      </c>
      <c r="I8">
        <v>104.546763594966</v>
      </c>
      <c r="J8">
        <v>12258678.15</v>
      </c>
    </row>
    <row r="9" spans="1:10" x14ac:dyDescent="0.25">
      <c r="A9">
        <v>-150</v>
      </c>
      <c r="B9">
        <v>20</v>
      </c>
      <c r="C9">
        <v>298.39</v>
      </c>
      <c r="D9">
        <v>807615.57</v>
      </c>
      <c r="E9">
        <v>3.69470340944516E-4</v>
      </c>
      <c r="F9">
        <v>0.44246456280221402</v>
      </c>
      <c r="G9">
        <v>3.0056354578839701</v>
      </c>
      <c r="H9">
        <v>16.591486360555301</v>
      </c>
      <c r="I9">
        <v>107.047972526531</v>
      </c>
      <c r="J9">
        <v>807615.57</v>
      </c>
    </row>
    <row r="10" spans="1:10" x14ac:dyDescent="0.25">
      <c r="A10">
        <v>-150</v>
      </c>
      <c r="B10">
        <v>30</v>
      </c>
      <c r="C10">
        <v>1511.49</v>
      </c>
      <c r="D10">
        <v>7769244.3200000003</v>
      </c>
      <c r="E10">
        <v>1.94547878499462E-4</v>
      </c>
      <c r="F10">
        <v>0.233207813535319</v>
      </c>
      <c r="G10">
        <v>6.2748604330659798</v>
      </c>
      <c r="H10">
        <v>37.113141450403702</v>
      </c>
      <c r="I10">
        <v>114.004544644841</v>
      </c>
      <c r="J10">
        <v>7769244.3200000003</v>
      </c>
    </row>
    <row r="11" spans="1:10" x14ac:dyDescent="0.25">
      <c r="A11">
        <v>-175</v>
      </c>
      <c r="B11">
        <v>10</v>
      </c>
      <c r="C11">
        <v>177317.24</v>
      </c>
      <c r="D11">
        <v>2939701.39</v>
      </c>
      <c r="E11">
        <v>6.0318112786278598E-2</v>
      </c>
      <c r="F11">
        <v>52.6008811074649</v>
      </c>
      <c r="G11">
        <v>1.1590349422687101</v>
      </c>
      <c r="H11">
        <v>5.5684616436428103</v>
      </c>
      <c r="I11">
        <v>104.411400319881</v>
      </c>
      <c r="J11">
        <v>2939701.39</v>
      </c>
    </row>
    <row r="12" spans="1:10" x14ac:dyDescent="0.25">
      <c r="A12">
        <v>-175</v>
      </c>
      <c r="B12">
        <v>30</v>
      </c>
      <c r="C12">
        <v>7.31</v>
      </c>
      <c r="D12">
        <v>405200.85</v>
      </c>
      <c r="E12">
        <v>1.80404359961238E-5</v>
      </c>
      <c r="F12">
        <v>2.1646375305928001E-2</v>
      </c>
      <c r="G12">
        <v>6.7687332938095501</v>
      </c>
      <c r="H12">
        <v>39.846659031668203</v>
      </c>
      <c r="I12">
        <v>114.68539662676299</v>
      </c>
      <c r="J12">
        <v>405200.85</v>
      </c>
    </row>
    <row r="13" spans="1:10" x14ac:dyDescent="0.25">
      <c r="A13">
        <v>-200</v>
      </c>
      <c r="B13">
        <v>10</v>
      </c>
      <c r="C13">
        <v>0</v>
      </c>
      <c r="D13">
        <v>160397.14000000001</v>
      </c>
      <c r="E13">
        <v>0</v>
      </c>
      <c r="F13">
        <v>0</v>
      </c>
      <c r="G13">
        <v>1.0122263262737801</v>
      </c>
      <c r="H13">
        <v>4.8121917428648802</v>
      </c>
      <c r="I13">
        <v>105.059713376744</v>
      </c>
      <c r="J13">
        <v>160397.14000000001</v>
      </c>
    </row>
    <row r="14" spans="1:10" x14ac:dyDescent="0.25">
      <c r="A14">
        <v>-25</v>
      </c>
      <c r="B14">
        <v>10</v>
      </c>
      <c r="C14">
        <v>58945018.840000004</v>
      </c>
      <c r="D14">
        <v>10492338955.549999</v>
      </c>
      <c r="E14">
        <v>5.6179102762230699E-3</v>
      </c>
      <c r="F14">
        <v>6.5370421611573102</v>
      </c>
      <c r="G14">
        <v>1.45025569051742</v>
      </c>
      <c r="H14">
        <v>6.9441838533863303</v>
      </c>
      <c r="I14">
        <v>104.276614957541</v>
      </c>
      <c r="J14">
        <v>10492338955.549999</v>
      </c>
    </row>
    <row r="15" spans="1:10" x14ac:dyDescent="0.25">
      <c r="A15">
        <v>-25</v>
      </c>
      <c r="B15">
        <v>20</v>
      </c>
      <c r="C15">
        <v>506917719.66000003</v>
      </c>
      <c r="D15">
        <v>79286387936.449997</v>
      </c>
      <c r="E15">
        <v>6.3935025021736001E-3</v>
      </c>
      <c r="F15">
        <v>7.4080833826762502</v>
      </c>
      <c r="G15">
        <v>3.3154164712840899</v>
      </c>
      <c r="H15">
        <v>16.374293426871802</v>
      </c>
      <c r="I15">
        <v>108.62998063124</v>
      </c>
      <c r="J15">
        <v>79286387936.449997</v>
      </c>
    </row>
    <row r="16" spans="1:10" x14ac:dyDescent="0.25">
      <c r="A16">
        <v>-25</v>
      </c>
      <c r="B16">
        <v>30</v>
      </c>
      <c r="C16">
        <v>2241268096.52</v>
      </c>
      <c r="D16">
        <v>310539225468.82001</v>
      </c>
      <c r="E16">
        <v>7.21734297216837E-3</v>
      </c>
      <c r="F16">
        <v>8.3251554684672797</v>
      </c>
      <c r="G16">
        <v>7.7682308828953399</v>
      </c>
      <c r="H16">
        <v>43.4102250259659</v>
      </c>
      <c r="I16">
        <v>116.01304217601999</v>
      </c>
      <c r="J16">
        <v>310539225468.82001</v>
      </c>
    </row>
    <row r="17" spans="1:10" x14ac:dyDescent="0.25">
      <c r="A17">
        <v>-50</v>
      </c>
      <c r="B17">
        <v>10</v>
      </c>
      <c r="C17">
        <v>31980448.710000001</v>
      </c>
      <c r="D17">
        <v>5554241347.3900003</v>
      </c>
      <c r="E17">
        <v>5.7578428285310198E-3</v>
      </c>
      <c r="F17">
        <v>6.6947488533841497</v>
      </c>
      <c r="G17">
        <v>1.45896468470358</v>
      </c>
      <c r="H17">
        <v>6.8778187082021498</v>
      </c>
      <c r="I17">
        <v>104.107913168439</v>
      </c>
      <c r="J17">
        <v>5554241347.3900003</v>
      </c>
    </row>
    <row r="18" spans="1:10" x14ac:dyDescent="0.25">
      <c r="A18">
        <v>-50</v>
      </c>
      <c r="B18">
        <v>20</v>
      </c>
      <c r="C18">
        <v>229394300.74000001</v>
      </c>
      <c r="D18">
        <v>38077290316.25</v>
      </c>
      <c r="E18">
        <v>6.0244386833929403E-3</v>
      </c>
      <c r="F18">
        <v>6.99453265815775</v>
      </c>
      <c r="G18">
        <v>3.31938797701507</v>
      </c>
      <c r="H18">
        <v>16.140101237122899</v>
      </c>
      <c r="I18">
        <v>108.567588856377</v>
      </c>
      <c r="J18">
        <v>38077290316.25</v>
      </c>
    </row>
    <row r="19" spans="1:10" x14ac:dyDescent="0.25">
      <c r="A19">
        <v>-50</v>
      </c>
      <c r="B19">
        <v>30</v>
      </c>
      <c r="C19">
        <v>875680211.66999996</v>
      </c>
      <c r="D19">
        <v>139961217202.07999</v>
      </c>
      <c r="E19">
        <v>6.2565918557686397E-3</v>
      </c>
      <c r="F19">
        <v>7.2548666219723597</v>
      </c>
      <c r="G19">
        <v>7.6524599304448904</v>
      </c>
      <c r="H19">
        <v>42.444919904739898</v>
      </c>
      <c r="I19">
        <v>115.83525849931399</v>
      </c>
      <c r="J19">
        <v>139961217202.07999</v>
      </c>
    </row>
    <row r="20" spans="1:10" x14ac:dyDescent="0.25">
      <c r="A20">
        <v>-75</v>
      </c>
      <c r="B20">
        <v>10</v>
      </c>
      <c r="C20">
        <v>4923806.05</v>
      </c>
      <c r="D20">
        <v>1402060869.74</v>
      </c>
      <c r="E20">
        <v>3.5118347257726899E-3</v>
      </c>
      <c r="F20">
        <v>4.1337493460223298</v>
      </c>
      <c r="G20">
        <v>1.4114562326798801</v>
      </c>
      <c r="H20">
        <v>7.0125001125211996</v>
      </c>
      <c r="I20">
        <v>104.383461738177</v>
      </c>
      <c r="J20">
        <v>1402060869.74</v>
      </c>
    </row>
    <row r="21" spans="1:10" x14ac:dyDescent="0.25">
      <c r="A21">
        <v>-75</v>
      </c>
      <c r="B21">
        <v>20</v>
      </c>
      <c r="C21">
        <v>44211273.840000004</v>
      </c>
      <c r="D21">
        <v>8423115417.8100004</v>
      </c>
      <c r="E21">
        <v>5.24880304341061E-3</v>
      </c>
      <c r="F21">
        <v>6.1198781267153297</v>
      </c>
      <c r="G21">
        <v>3.24990598819734</v>
      </c>
      <c r="H21">
        <v>16.1867005642337</v>
      </c>
      <c r="I21">
        <v>108.583064461955</v>
      </c>
      <c r="J21">
        <v>8423115417.8100004</v>
      </c>
    </row>
    <row r="22" spans="1:10" x14ac:dyDescent="0.25">
      <c r="A22">
        <v>-75</v>
      </c>
      <c r="B22">
        <v>30</v>
      </c>
      <c r="C22">
        <v>224431642.28</v>
      </c>
      <c r="D22">
        <v>38161937690.980003</v>
      </c>
      <c r="E22">
        <v>5.8810337173483404E-3</v>
      </c>
      <c r="F22">
        <v>6.8333854243991698</v>
      </c>
      <c r="G22">
        <v>7.2490482611343099</v>
      </c>
      <c r="H22">
        <v>42.703894275941103</v>
      </c>
      <c r="I22">
        <v>115.441964242262</v>
      </c>
      <c r="J22">
        <v>38161937690.980003</v>
      </c>
    </row>
    <row r="23" spans="1:10" x14ac:dyDescent="0.25">
      <c r="A23">
        <v>0</v>
      </c>
      <c r="B23">
        <v>10</v>
      </c>
      <c r="C23">
        <v>63019851.380000003</v>
      </c>
      <c r="D23">
        <v>10824808272.74</v>
      </c>
      <c r="E23">
        <v>5.8217983905268899E-3</v>
      </c>
      <c r="F23">
        <v>6.7667467540771398</v>
      </c>
      <c r="G23">
        <v>1.3349966137734499</v>
      </c>
      <c r="H23">
        <v>6.7134990056245698</v>
      </c>
      <c r="I23">
        <v>104.40372099068399</v>
      </c>
      <c r="J23">
        <v>10824808272.74</v>
      </c>
    </row>
    <row r="24" spans="1:10" x14ac:dyDescent="0.25">
      <c r="A24">
        <v>0</v>
      </c>
      <c r="B24">
        <v>20</v>
      </c>
      <c r="C24">
        <v>542539052.75999999</v>
      </c>
      <c r="D24">
        <v>77594587162.210007</v>
      </c>
      <c r="E24">
        <v>6.9919703500172297E-3</v>
      </c>
      <c r="F24">
        <v>8.0751090036840001</v>
      </c>
      <c r="G24">
        <v>3.2159508763148401</v>
      </c>
      <c r="H24">
        <v>16.284417975633399</v>
      </c>
      <c r="I24">
        <v>108.59496763807201</v>
      </c>
      <c r="J24">
        <v>77594587162.210007</v>
      </c>
    </row>
    <row r="25" spans="1:10" x14ac:dyDescent="0.25">
      <c r="A25">
        <v>0</v>
      </c>
      <c r="B25">
        <v>30</v>
      </c>
      <c r="C25">
        <v>2817255157.8699999</v>
      </c>
      <c r="D25">
        <v>343237309973.69</v>
      </c>
      <c r="E25">
        <v>8.2078931281857094E-3</v>
      </c>
      <c r="F25">
        <v>9.4167764077543197</v>
      </c>
      <c r="G25">
        <v>7.6766351386930101</v>
      </c>
      <c r="H25">
        <v>44.337431980957703</v>
      </c>
      <c r="I25">
        <v>115.975738520443</v>
      </c>
      <c r="J25">
        <v>343237309973.69</v>
      </c>
    </row>
    <row r="26" spans="1:10" x14ac:dyDescent="0.25">
      <c r="A26">
        <v>100</v>
      </c>
      <c r="B26">
        <v>10</v>
      </c>
      <c r="C26">
        <v>145218807.15000001</v>
      </c>
      <c r="D26">
        <v>12533593355.379999</v>
      </c>
      <c r="E26">
        <v>1.1586366577599601E-2</v>
      </c>
      <c r="F26">
        <v>13.050973247831999</v>
      </c>
      <c r="G26">
        <v>0.59290592972615597</v>
      </c>
      <c r="H26">
        <v>4.2773603314592403</v>
      </c>
      <c r="I26">
        <v>106.421116287299</v>
      </c>
      <c r="J26">
        <v>12533593355.379999</v>
      </c>
    </row>
    <row r="27" spans="1:10" x14ac:dyDescent="0.25">
      <c r="A27">
        <v>100</v>
      </c>
      <c r="B27">
        <v>20</v>
      </c>
      <c r="C27">
        <v>374404585.81999999</v>
      </c>
      <c r="D27">
        <v>29666997079.900002</v>
      </c>
      <c r="E27">
        <v>1.26202387390824E-2</v>
      </c>
      <c r="F27">
        <v>14.136091669732</v>
      </c>
      <c r="G27">
        <v>2.2365409658795601</v>
      </c>
      <c r="H27">
        <v>15.7597628562773</v>
      </c>
      <c r="I27">
        <v>109.14222153592</v>
      </c>
      <c r="J27">
        <v>29666997079.900002</v>
      </c>
    </row>
    <row r="28" spans="1:10" x14ac:dyDescent="0.25">
      <c r="A28">
        <v>100</v>
      </c>
      <c r="B28">
        <v>30</v>
      </c>
      <c r="C28">
        <v>1613870120.9200001</v>
      </c>
      <c r="D28">
        <v>112810859048.11</v>
      </c>
      <c r="E28">
        <v>1.43059820174912E-2</v>
      </c>
      <c r="F28">
        <v>15.8788016526457</v>
      </c>
      <c r="G28">
        <v>5.8675364957551199</v>
      </c>
      <c r="H28">
        <v>45.937387328293099</v>
      </c>
      <c r="I28">
        <v>116.075761874582</v>
      </c>
      <c r="J28">
        <v>112810859048.11</v>
      </c>
    </row>
    <row r="29" spans="1:10" x14ac:dyDescent="0.25">
      <c r="A29">
        <v>125</v>
      </c>
      <c r="B29">
        <v>10</v>
      </c>
      <c r="C29">
        <v>140047997.90000001</v>
      </c>
      <c r="D29">
        <v>10468336725.17</v>
      </c>
      <c r="E29">
        <v>1.3378247335440499E-2</v>
      </c>
      <c r="F29">
        <v>14.9237699933363</v>
      </c>
      <c r="G29">
        <v>0.57174496261333596</v>
      </c>
      <c r="H29">
        <v>4.3774998015949604</v>
      </c>
      <c r="I29">
        <v>106.710317049216</v>
      </c>
      <c r="J29">
        <v>10468336725.17</v>
      </c>
    </row>
    <row r="30" spans="1:10" x14ac:dyDescent="0.25">
      <c r="A30">
        <v>125</v>
      </c>
      <c r="B30">
        <v>20</v>
      </c>
      <c r="C30">
        <v>300355953.88999999</v>
      </c>
      <c r="D30">
        <v>21662209940.599998</v>
      </c>
      <c r="E30">
        <v>1.38654345384707E-2</v>
      </c>
      <c r="F30">
        <v>15.4265239811849</v>
      </c>
      <c r="G30">
        <v>2.0707093578675599</v>
      </c>
      <c r="H30">
        <v>15.9251290871547</v>
      </c>
      <c r="I30">
        <v>109.27675056894</v>
      </c>
      <c r="J30">
        <v>21662209940.599998</v>
      </c>
    </row>
    <row r="31" spans="1:10" x14ac:dyDescent="0.25">
      <c r="A31">
        <v>125</v>
      </c>
      <c r="B31">
        <v>30</v>
      </c>
      <c r="C31">
        <v>1260568386.0999999</v>
      </c>
      <c r="D31">
        <v>82325192278.220001</v>
      </c>
      <c r="E31">
        <v>1.5312061244143501E-2</v>
      </c>
      <c r="F31">
        <v>16.903368248604501</v>
      </c>
      <c r="G31">
        <v>5.55422243346157</v>
      </c>
      <c r="H31">
        <v>46.7103461142217</v>
      </c>
      <c r="I31">
        <v>116.106136580221</v>
      </c>
      <c r="J31">
        <v>82325192278.220001</v>
      </c>
    </row>
    <row r="32" spans="1:10" x14ac:dyDescent="0.25">
      <c r="A32">
        <v>150</v>
      </c>
      <c r="B32">
        <v>10</v>
      </c>
      <c r="C32">
        <v>86690795.579999998</v>
      </c>
      <c r="D32">
        <v>6028882036.1000004</v>
      </c>
      <c r="E32">
        <v>1.43792489322081E-2</v>
      </c>
      <c r="F32">
        <v>15.9538040146484</v>
      </c>
      <c r="G32">
        <v>0.58113644088710203</v>
      </c>
      <c r="H32">
        <v>4.5336463433924203</v>
      </c>
      <c r="I32">
        <v>106.90984557669</v>
      </c>
      <c r="J32">
        <v>6028882036.1000004</v>
      </c>
    </row>
    <row r="33" spans="1:10" x14ac:dyDescent="0.25">
      <c r="A33">
        <v>150</v>
      </c>
      <c r="B33">
        <v>20</v>
      </c>
      <c r="C33">
        <v>165431164.44999999</v>
      </c>
      <c r="D33">
        <v>10583524884.5</v>
      </c>
      <c r="E33">
        <v>1.56310082184698E-2</v>
      </c>
      <c r="F33">
        <v>17.225780095290901</v>
      </c>
      <c r="G33">
        <v>2.00561740416128</v>
      </c>
      <c r="H33">
        <v>15.8914454535145</v>
      </c>
      <c r="I33">
        <v>109.369430173146</v>
      </c>
      <c r="J33">
        <v>10583524884.5</v>
      </c>
    </row>
    <row r="34" spans="1:10" x14ac:dyDescent="0.25">
      <c r="A34">
        <v>150</v>
      </c>
      <c r="B34">
        <v>30</v>
      </c>
      <c r="C34">
        <v>648197578.67999995</v>
      </c>
      <c r="D34">
        <v>36848057243.779999</v>
      </c>
      <c r="E34">
        <v>1.7591092371346501E-2</v>
      </c>
      <c r="F34">
        <v>19.182111531316099</v>
      </c>
      <c r="G34">
        <v>5.2725240223267198</v>
      </c>
      <c r="H34">
        <v>46.083746175550402</v>
      </c>
      <c r="I34">
        <v>116.330313902269</v>
      </c>
      <c r="J34">
        <v>36848057243.779999</v>
      </c>
    </row>
    <row r="35" spans="1:10" x14ac:dyDescent="0.25">
      <c r="A35">
        <v>175</v>
      </c>
      <c r="B35">
        <v>10</v>
      </c>
      <c r="C35">
        <v>33149753.989999998</v>
      </c>
      <c r="D35">
        <v>2263897279.0900002</v>
      </c>
      <c r="E35">
        <v>1.46427818506522E-2</v>
      </c>
      <c r="F35">
        <v>16.223072654741401</v>
      </c>
      <c r="G35">
        <v>0.57267023829365704</v>
      </c>
      <c r="H35">
        <v>4.5716952258067103</v>
      </c>
      <c r="I35">
        <v>107.174035831913</v>
      </c>
      <c r="J35">
        <v>2263897279.0900002</v>
      </c>
    </row>
    <row r="36" spans="1:10" x14ac:dyDescent="0.25">
      <c r="A36">
        <v>175</v>
      </c>
      <c r="B36">
        <v>20</v>
      </c>
      <c r="C36">
        <v>74697806.950000003</v>
      </c>
      <c r="D36">
        <v>4661382543.6099997</v>
      </c>
      <c r="E36">
        <v>1.6024818012930198E-2</v>
      </c>
      <c r="F36">
        <v>17.622285905329001</v>
      </c>
      <c r="G36">
        <v>1.95205131808737</v>
      </c>
      <c r="H36">
        <v>15.9916391022754</v>
      </c>
      <c r="I36">
        <v>109.56277566337999</v>
      </c>
      <c r="J36">
        <v>4661382543.6099997</v>
      </c>
    </row>
    <row r="37" spans="1:10" x14ac:dyDescent="0.25">
      <c r="A37">
        <v>175</v>
      </c>
      <c r="B37">
        <v>30</v>
      </c>
      <c r="C37">
        <v>270245904.88</v>
      </c>
      <c r="D37">
        <v>15488555326.120001</v>
      </c>
      <c r="E37">
        <v>1.7448102756507902E-2</v>
      </c>
      <c r="F37">
        <v>19.0408419547969</v>
      </c>
      <c r="G37">
        <v>5.0811437933109103</v>
      </c>
      <c r="H37">
        <v>45.754068150004898</v>
      </c>
      <c r="I37">
        <v>116.36116726929301</v>
      </c>
      <c r="J37">
        <v>15488555326.120001</v>
      </c>
    </row>
    <row r="38" spans="1:10" x14ac:dyDescent="0.25">
      <c r="A38">
        <v>200</v>
      </c>
      <c r="B38">
        <v>10</v>
      </c>
      <c r="C38">
        <v>6297483.2300000004</v>
      </c>
      <c r="D38">
        <v>496004591.60000002</v>
      </c>
      <c r="E38">
        <v>1.2696421236113401E-2</v>
      </c>
      <c r="F38">
        <v>14.215557164641099</v>
      </c>
      <c r="G38">
        <v>0.54224312064103697</v>
      </c>
      <c r="H38">
        <v>4.3738511553085404</v>
      </c>
      <c r="I38">
        <v>107.285659853658</v>
      </c>
      <c r="J38">
        <v>496004591.60000002</v>
      </c>
    </row>
    <row r="39" spans="1:10" x14ac:dyDescent="0.25">
      <c r="A39">
        <v>200</v>
      </c>
      <c r="B39">
        <v>20</v>
      </c>
      <c r="C39">
        <v>16816031.039999999</v>
      </c>
      <c r="D39">
        <v>1090422602.1099999</v>
      </c>
      <c r="E39">
        <v>1.54215723403572E-2</v>
      </c>
      <c r="F39">
        <v>17.014198557495401</v>
      </c>
      <c r="G39">
        <v>1.91206092360103</v>
      </c>
      <c r="H39">
        <v>15.882703926266499</v>
      </c>
      <c r="I39">
        <v>109.642364175265</v>
      </c>
      <c r="J39">
        <v>1090422602.1099999</v>
      </c>
    </row>
    <row r="40" spans="1:10" x14ac:dyDescent="0.25">
      <c r="A40">
        <v>200</v>
      </c>
      <c r="B40">
        <v>30</v>
      </c>
      <c r="C40">
        <v>61022281.43</v>
      </c>
      <c r="D40">
        <v>3328676004.1300001</v>
      </c>
      <c r="E40">
        <v>1.8332298293461901E-2</v>
      </c>
      <c r="F40">
        <v>19.9107866953008</v>
      </c>
      <c r="G40">
        <v>4.7986970481815403</v>
      </c>
      <c r="H40">
        <v>43.858187666416597</v>
      </c>
      <c r="I40">
        <v>116.243936543825</v>
      </c>
      <c r="J40">
        <v>3328676004.1300001</v>
      </c>
    </row>
    <row r="41" spans="1:10" x14ac:dyDescent="0.25">
      <c r="A41">
        <v>225</v>
      </c>
      <c r="B41">
        <v>10</v>
      </c>
      <c r="C41">
        <v>1558869.15</v>
      </c>
      <c r="D41">
        <v>89356379.590000004</v>
      </c>
      <c r="E41">
        <v>1.7445527192939798E-2</v>
      </c>
      <c r="F41">
        <v>19.038295298913098</v>
      </c>
      <c r="G41">
        <v>0.54028079622745195</v>
      </c>
      <c r="H41">
        <v>4.4393808483954</v>
      </c>
      <c r="I41">
        <v>107.180834147268</v>
      </c>
      <c r="J41">
        <v>89356379.590000004</v>
      </c>
    </row>
    <row r="42" spans="1:10" x14ac:dyDescent="0.25">
      <c r="A42">
        <v>225</v>
      </c>
      <c r="B42">
        <v>20</v>
      </c>
      <c r="C42">
        <v>5773326.04</v>
      </c>
      <c r="D42">
        <v>270900689.94</v>
      </c>
      <c r="E42">
        <v>2.1311595925719799E-2</v>
      </c>
      <c r="F42">
        <v>22.779375119898901</v>
      </c>
      <c r="G42">
        <v>1.90662341135165</v>
      </c>
      <c r="H42">
        <v>16.0257720394095</v>
      </c>
      <c r="I42">
        <v>109.904734757676</v>
      </c>
      <c r="J42">
        <v>270900689.94</v>
      </c>
    </row>
    <row r="43" spans="1:10" x14ac:dyDescent="0.25">
      <c r="A43">
        <v>225</v>
      </c>
      <c r="B43">
        <v>30</v>
      </c>
      <c r="C43">
        <v>16179534.039999999</v>
      </c>
      <c r="D43">
        <v>871731353.59000003</v>
      </c>
      <c r="E43">
        <v>1.8560229563120301E-2</v>
      </c>
      <c r="F43">
        <v>20.1336508117314</v>
      </c>
      <c r="G43">
        <v>4.6108705792666997</v>
      </c>
      <c r="H43">
        <v>42.605351068527902</v>
      </c>
      <c r="I43">
        <v>116.095302561483</v>
      </c>
      <c r="J43">
        <v>871731353.59000003</v>
      </c>
    </row>
    <row r="44" spans="1:10" x14ac:dyDescent="0.25">
      <c r="A44">
        <v>25</v>
      </c>
      <c r="B44">
        <v>10</v>
      </c>
      <c r="C44">
        <v>72673540.599999994</v>
      </c>
      <c r="D44">
        <v>9431343423.6900005</v>
      </c>
      <c r="E44">
        <v>7.7055343375001997E-3</v>
      </c>
      <c r="F44">
        <v>8.8646575149059093</v>
      </c>
      <c r="G44">
        <v>1.1504832404716001</v>
      </c>
      <c r="H44">
        <v>6.44937452736447</v>
      </c>
      <c r="I44">
        <v>105.047741386174</v>
      </c>
      <c r="J44">
        <v>9431343423.6900005</v>
      </c>
    </row>
    <row r="45" spans="1:10" x14ac:dyDescent="0.25">
      <c r="A45">
        <v>25</v>
      </c>
      <c r="B45">
        <v>20</v>
      </c>
      <c r="C45">
        <v>421701426.54000002</v>
      </c>
      <c r="D45">
        <v>50655720722.07</v>
      </c>
      <c r="E45">
        <v>8.3248529589328296E-3</v>
      </c>
      <c r="F45">
        <v>9.5448806276791505</v>
      </c>
      <c r="G45">
        <v>3.04024014422605</v>
      </c>
      <c r="H45">
        <v>16.3983250168849</v>
      </c>
      <c r="I45">
        <v>108.46449923931701</v>
      </c>
      <c r="J45">
        <v>50655720722.07</v>
      </c>
    </row>
    <row r="46" spans="1:10" x14ac:dyDescent="0.25">
      <c r="A46">
        <v>25</v>
      </c>
      <c r="B46">
        <v>30</v>
      </c>
      <c r="C46">
        <v>2458035254</v>
      </c>
      <c r="D46">
        <v>263324987985.32001</v>
      </c>
      <c r="E46">
        <v>9.3346069159871408E-3</v>
      </c>
      <c r="F46">
        <v>10.643961912142601</v>
      </c>
      <c r="G46">
        <v>7.3163293651593202</v>
      </c>
      <c r="H46">
        <v>45.845852967265202</v>
      </c>
      <c r="I46">
        <v>115.647338442875</v>
      </c>
      <c r="J46">
        <v>263324987985.32001</v>
      </c>
    </row>
    <row r="47" spans="1:10" x14ac:dyDescent="0.25">
      <c r="A47">
        <v>250</v>
      </c>
      <c r="B47">
        <v>10</v>
      </c>
      <c r="C47">
        <v>1051.3</v>
      </c>
      <c r="D47">
        <v>20060554.800000001</v>
      </c>
      <c r="E47">
        <v>5.24063272666815E-5</v>
      </c>
      <c r="F47">
        <v>6.2869469493376004E-2</v>
      </c>
      <c r="G47">
        <v>0.45980412515206498</v>
      </c>
      <c r="H47">
        <v>3.7369358560411601</v>
      </c>
      <c r="I47">
        <v>108.26488400765</v>
      </c>
      <c r="J47">
        <v>20060554.800000001</v>
      </c>
    </row>
    <row r="48" spans="1:10" x14ac:dyDescent="0.25">
      <c r="A48">
        <v>250</v>
      </c>
      <c r="B48">
        <v>20</v>
      </c>
      <c r="C48">
        <v>1164438.99</v>
      </c>
      <c r="D48">
        <v>67020756.079999998</v>
      </c>
      <c r="E48">
        <v>1.7374303993378599E-2</v>
      </c>
      <c r="F48">
        <v>18.967842397077899</v>
      </c>
      <c r="G48">
        <v>1.91168786977137</v>
      </c>
      <c r="H48">
        <v>16.207908294796201</v>
      </c>
      <c r="I48">
        <v>110.297100441213</v>
      </c>
      <c r="J48">
        <v>67020756.079999998</v>
      </c>
    </row>
    <row r="49" spans="1:10" x14ac:dyDescent="0.25">
      <c r="A49">
        <v>250</v>
      </c>
      <c r="B49">
        <v>30</v>
      </c>
      <c r="C49">
        <v>3615926.76</v>
      </c>
      <c r="D49">
        <v>256139703.61000001</v>
      </c>
      <c r="E49">
        <v>1.41170100106996E-2</v>
      </c>
      <c r="F49">
        <v>15.6850702442756</v>
      </c>
      <c r="G49">
        <v>4.4064255164659301</v>
      </c>
      <c r="H49">
        <v>40.789867183035497</v>
      </c>
      <c r="I49">
        <v>116.104546987457</v>
      </c>
      <c r="J49">
        <v>256139703.61000001</v>
      </c>
    </row>
    <row r="50" spans="1:10" x14ac:dyDescent="0.25">
      <c r="A50">
        <v>50</v>
      </c>
      <c r="B50">
        <v>10</v>
      </c>
      <c r="C50">
        <v>82036215.620000005</v>
      </c>
      <c r="D50">
        <v>9731927132.3199997</v>
      </c>
      <c r="E50">
        <v>8.4295961636986997E-3</v>
      </c>
      <c r="F50">
        <v>9.6594631950843297</v>
      </c>
      <c r="G50">
        <v>0.90341177759189895</v>
      </c>
      <c r="H50">
        <v>5.7298973041277597</v>
      </c>
      <c r="I50">
        <v>105.872473667824</v>
      </c>
      <c r="J50">
        <v>9731927132.3199997</v>
      </c>
    </row>
    <row r="51" spans="1:10" x14ac:dyDescent="0.25">
      <c r="A51">
        <v>50</v>
      </c>
      <c r="B51">
        <v>20</v>
      </c>
      <c r="C51">
        <v>332556510.88</v>
      </c>
      <c r="D51">
        <v>33639223148.610001</v>
      </c>
      <c r="E51">
        <v>9.8859747566358794E-3</v>
      </c>
      <c r="F51">
        <v>11.2389257973181</v>
      </c>
      <c r="G51">
        <v>2.7584462135861898</v>
      </c>
      <c r="H51">
        <v>16.0737015207635</v>
      </c>
      <c r="I51">
        <v>108.594290444809</v>
      </c>
      <c r="J51">
        <v>33639223148.610001</v>
      </c>
    </row>
    <row r="52" spans="1:10" x14ac:dyDescent="0.25">
      <c r="A52">
        <v>50</v>
      </c>
      <c r="B52">
        <v>30</v>
      </c>
      <c r="C52">
        <v>1856207589.77</v>
      </c>
      <c r="D52">
        <v>164963789745.01999</v>
      </c>
      <c r="E52">
        <v>1.1252212334834699E-2</v>
      </c>
      <c r="F52">
        <v>12.697577022290799</v>
      </c>
      <c r="G52">
        <v>6.6652437738105696</v>
      </c>
      <c r="H52">
        <v>45.2268926773015</v>
      </c>
      <c r="I52">
        <v>115.639314548504</v>
      </c>
      <c r="J52">
        <v>164963789745.01999</v>
      </c>
    </row>
    <row r="53" spans="1:10" x14ac:dyDescent="0.25">
      <c r="A53">
        <v>75</v>
      </c>
      <c r="B53">
        <v>10</v>
      </c>
      <c r="C53">
        <v>111562994.05</v>
      </c>
      <c r="D53">
        <v>10703894437.940001</v>
      </c>
      <c r="E53">
        <v>1.0422654548475701E-2</v>
      </c>
      <c r="F53">
        <v>11.814550617547599</v>
      </c>
      <c r="G53">
        <v>0.75330688651526201</v>
      </c>
      <c r="H53">
        <v>5.0604042627730603</v>
      </c>
      <c r="I53">
        <v>106.23538433273499</v>
      </c>
      <c r="J53">
        <v>10703894437.940001</v>
      </c>
    </row>
    <row r="54" spans="1:10" x14ac:dyDescent="0.25">
      <c r="A54">
        <v>75</v>
      </c>
      <c r="B54">
        <v>20</v>
      </c>
      <c r="C54">
        <v>309144711.76999998</v>
      </c>
      <c r="D54">
        <v>29029413137.080002</v>
      </c>
      <c r="E54">
        <v>1.06493614014925E-2</v>
      </c>
      <c r="F54">
        <v>12.0566791309975</v>
      </c>
      <c r="G54">
        <v>2.4934652893484399</v>
      </c>
      <c r="H54">
        <v>15.965743859216699</v>
      </c>
      <c r="I54">
        <v>108.884271547645</v>
      </c>
      <c r="J54">
        <v>29029413137.080002</v>
      </c>
    </row>
    <row r="55" spans="1:10" x14ac:dyDescent="0.25">
      <c r="A55">
        <v>75</v>
      </c>
      <c r="B55">
        <v>30</v>
      </c>
      <c r="C55">
        <v>1636312898.0999999</v>
      </c>
      <c r="D55">
        <v>129526024214.27</v>
      </c>
      <c r="E55">
        <v>1.2633082100884201E-2</v>
      </c>
      <c r="F55">
        <v>14.1494932287992</v>
      </c>
      <c r="G55">
        <v>6.1990666488034103</v>
      </c>
      <c r="H55">
        <v>45.327650605569801</v>
      </c>
      <c r="I55">
        <v>115.718939509496</v>
      </c>
      <c r="J55">
        <v>129526024214.27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Step 5 plot</vt:lpstr>
      <vt:lpstr>Step 10 plot</vt:lpstr>
      <vt:lpstr>Step 5 data</vt:lpstr>
      <vt:lpstr>Step 10 Data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2018-05-29T19:19:12Z</dcterms:created>
  <dcterms:modified xsi:type="dcterms:W3CDTF">2018-05-29T20:12:18Z</dcterms:modified>
</cp:coreProperties>
</file>