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7245" yWindow="165" windowWidth="34155" windowHeight="18645" activeTab="5"/>
  </bookViews>
  <sheets>
    <sheet name="LLPA" sheetId="1" r:id="rId1"/>
    <sheet name="ADMC" sheetId="3" r:id="rId2"/>
    <sheet name="LLPAOcc" sheetId="4" r:id="rId3"/>
    <sheet name="LLPAUnit" sheetId="5" r:id="rId4"/>
    <sheet name="LLPA High LTV" sheetId="8" r:id="rId5"/>
    <sheet name="LLPA Loan Size" sheetId="11" r:id="rId6"/>
  </sheets>
  <calcPr calcId="145621"/>
</workbook>
</file>

<file path=xl/calcChain.xml><?xml version="1.0" encoding="utf-8"?>
<calcChain xmlns="http://schemas.openxmlformats.org/spreadsheetml/2006/main">
  <c r="C3" i="3" l="1"/>
  <c r="C2" i="3"/>
  <c r="B3" i="3"/>
  <c r="C7" i="3"/>
  <c r="C8" i="3"/>
  <c r="C9" i="3"/>
  <c r="B9" i="3" l="1"/>
  <c r="B8" i="3"/>
  <c r="B7" i="3"/>
  <c r="C6" i="3"/>
  <c r="B6" i="3"/>
  <c r="C5" i="3"/>
  <c r="B5" i="3"/>
</calcChain>
</file>

<file path=xl/sharedStrings.xml><?xml version="1.0" encoding="utf-8"?>
<sst xmlns="http://schemas.openxmlformats.org/spreadsheetml/2006/main" count="478" uniqueCount="64">
  <si>
    <t>AsOfDate</t>
  </si>
  <si>
    <t>LtvStart</t>
  </si>
  <si>
    <t>LtvEnd</t>
  </si>
  <si>
    <t>LLPA</t>
  </si>
  <si>
    <t xml:space="preserve"> </t>
  </si>
  <si>
    <t>&lt; 620</t>
  </si>
  <si>
    <t>null</t>
  </si>
  <si>
    <t>&lt;= 60%</t>
  </si>
  <si>
    <t>60%-70%</t>
  </si>
  <si>
    <t>70%-75%</t>
  </si>
  <si>
    <t>75%-80%</t>
  </si>
  <si>
    <t>80%-85%</t>
  </si>
  <si>
    <t>85%-90%</t>
  </si>
  <si>
    <t>90%-95%</t>
  </si>
  <si>
    <t>95%-97%</t>
  </si>
  <si>
    <t>97%-999%</t>
  </si>
  <si>
    <t>numUnits</t>
  </si>
  <si>
    <t>Null</t>
  </si>
  <si>
    <t>OWNER</t>
  </si>
  <si>
    <t>2ND</t>
  </si>
  <si>
    <t>INV</t>
  </si>
  <si>
    <t>N/A</t>
  </si>
  <si>
    <t>Occtype</t>
  </si>
  <si>
    <t>OccType</t>
  </si>
  <si>
    <t xml:space="preserve">Raw Data Found at: </t>
  </si>
  <si>
    <t>Data Loaded in:</t>
  </si>
  <si>
    <t>https://www.fanniemae.com/content/pricing/llpa-matrix.pdf</t>
  </si>
  <si>
    <t>report.LLPAOCCLTV</t>
  </si>
  <si>
    <t>report.LLPAUNITLTV</t>
  </si>
  <si>
    <t>report.LLPAHighLtv</t>
  </si>
  <si>
    <t>report.LLPAAMDC</t>
  </si>
  <si>
    <t>EndDate</t>
  </si>
  <si>
    <t>StartDate</t>
  </si>
  <si>
    <t>startDate</t>
  </si>
  <si>
    <t>endDate</t>
  </si>
  <si>
    <t>(NULL)</t>
  </si>
  <si>
    <t>FicoStart</t>
  </si>
  <si>
    <t>FicoEnd</t>
  </si>
  <si>
    <t>LoanSizeStart</t>
  </si>
  <si>
    <t>LoanSizeEnd</t>
  </si>
  <si>
    <t>Old LLPA (slightly different from 2011-09-22 coming from FICO &lt; 620 and for 95-97 LTV)</t>
  </si>
  <si>
    <t>&gt;=760</t>
  </si>
  <si>
    <t>740-759</t>
  </si>
  <si>
    <t>720-739</t>
  </si>
  <si>
    <t>700-719</t>
  </si>
  <si>
    <t>680-699</t>
  </si>
  <si>
    <t>660-679</t>
  </si>
  <si>
    <t>640-659</t>
  </si>
  <si>
    <t>620-639</t>
  </si>
  <si>
    <t>report.LLPAFicoLTV</t>
  </si>
  <si>
    <t>*** A minimum required credit score of 620 applies to all mortgage loans delivered to Fannie Mae in accordance with the Selling Guide; exceptions to this requirement are limited to loans in which all borrowers have nontraditional credit.</t>
  </si>
  <si>
    <t>LLPA (include the impact from 95-97)</t>
  </si>
  <si>
    <t>NewLLPA</t>
  </si>
  <si>
    <t>Q:\LLPA\LLPA Matrix - Standard - Revised 2012-09-20.pdf</t>
  </si>
  <si>
    <t>AMDC</t>
  </si>
  <si>
    <t>Same</t>
  </si>
  <si>
    <t>Q:\LLPA\LLPA Matrix - Standard - Revised 2012-11-14.pdf</t>
  </si>
  <si>
    <t>Old</t>
  </si>
  <si>
    <t>New</t>
  </si>
  <si>
    <t>760-779</t>
  </si>
  <si>
    <t>780-800</t>
  </si>
  <si>
    <t>&gt;=800</t>
  </si>
  <si>
    <t>report.LLPALoanSize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</si>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</sst>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0" borderId="0" xfId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10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4"/>
  <sheetViews>
    <sheetView workbookViewId="0">
      <selection activeCell="H10" sqref="H10"/>
    </sheetView>
  </sheetViews>
  <sheetFormatPr defaultRowHeight="15" x14ac:dyDescent="0.25"/>
  <cols>
    <col min="1" max="1" width="8.7109375" bestFit="1" customWidth="1"/>
    <col min="2" max="2" width="7.85546875" bestFit="1" customWidth="1"/>
    <col min="3" max="3" width="7.7109375" bestFit="1" customWidth="1"/>
    <col min="4" max="4" width="6.85546875" bestFit="1" customWidth="1"/>
    <col min="5" max="5" width="5.140625" bestFit="1" customWidth="1"/>
    <col min="6" max="8" width="10.42578125" bestFit="1" customWidth="1"/>
    <col min="10" max="10" width="20" customWidth="1"/>
    <col min="11" max="11" width="10.5703125" customWidth="1"/>
    <col min="12" max="13" width="8.85546875" bestFit="1" customWidth="1"/>
    <col min="14" max="14" width="10.42578125" bestFit="1" customWidth="1"/>
    <col min="15" max="17" width="8.85546875" bestFit="1" customWidth="1"/>
    <col min="18" max="18" width="10.42578125" bestFit="1" customWidth="1"/>
    <col min="19" max="19" width="9.85546875" bestFit="1" customWidth="1"/>
    <col min="24" max="24" width="13.140625" bestFit="1" customWidth="1"/>
    <col min="25" max="25" width="19.5703125" bestFit="1" customWidth="1"/>
    <col min="26" max="26" width="18.7109375" customWidth="1"/>
    <col min="27" max="27" width="9.7109375" bestFit="1" customWidth="1"/>
    <col min="28" max="30" width="8.7109375" customWidth="1"/>
    <col min="31" max="31" width="7.28515625" customWidth="1"/>
    <col min="32" max="32" width="11.28515625" bestFit="1" customWidth="1"/>
  </cols>
  <sheetData>
    <row r="1" spans="1:19" x14ac:dyDescent="0.25">
      <c r="A1" t="s">
        <v>36</v>
      </c>
      <c r="B1" t="s">
        <v>37</v>
      </c>
      <c r="C1" t="s">
        <v>1</v>
      </c>
      <c r="D1" t="s">
        <v>2</v>
      </c>
      <c r="E1" t="s">
        <v>3</v>
      </c>
      <c r="F1" t="s">
        <v>0</v>
      </c>
      <c r="G1" t="s">
        <v>32</v>
      </c>
      <c r="H1" t="s">
        <v>31</v>
      </c>
    </row>
    <row r="2" spans="1:19" x14ac:dyDescent="0.25">
      <c r="A2">
        <v>800</v>
      </c>
      <c r="B2">
        <v>999</v>
      </c>
      <c r="C2">
        <v>0</v>
      </c>
      <c r="D2">
        <v>60</v>
      </c>
      <c r="E2">
        <v>-25</v>
      </c>
      <c r="F2" s="4">
        <v>40808</v>
      </c>
      <c r="G2" s="4">
        <v>18264</v>
      </c>
      <c r="H2" s="4">
        <v>41183</v>
      </c>
      <c r="J2" t="s">
        <v>40</v>
      </c>
      <c r="R2" s="4">
        <v>40808</v>
      </c>
    </row>
    <row r="3" spans="1:19" x14ac:dyDescent="0.25">
      <c r="A3">
        <v>780</v>
      </c>
      <c r="B3">
        <v>800</v>
      </c>
      <c r="C3">
        <v>0</v>
      </c>
      <c r="D3">
        <v>60</v>
      </c>
      <c r="E3">
        <v>-25</v>
      </c>
      <c r="F3" s="4">
        <v>40808</v>
      </c>
      <c r="G3" s="4">
        <v>18264</v>
      </c>
      <c r="H3" s="4">
        <v>41183</v>
      </c>
    </row>
    <row r="4" spans="1:19" x14ac:dyDescent="0.25">
      <c r="A4">
        <v>760</v>
      </c>
      <c r="B4">
        <v>780</v>
      </c>
      <c r="C4">
        <v>0</v>
      </c>
      <c r="D4">
        <v>60</v>
      </c>
      <c r="E4">
        <v>-25</v>
      </c>
      <c r="F4" s="4">
        <v>40808</v>
      </c>
      <c r="G4" s="4">
        <v>18264</v>
      </c>
      <c r="H4" s="4">
        <v>41183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</row>
    <row r="5" spans="1:19" x14ac:dyDescent="0.25">
      <c r="A5">
        <v>740</v>
      </c>
      <c r="B5">
        <v>760</v>
      </c>
      <c r="C5">
        <v>0</v>
      </c>
      <c r="D5">
        <v>60</v>
      </c>
      <c r="E5">
        <v>-25</v>
      </c>
      <c r="F5" s="4">
        <v>40808</v>
      </c>
      <c r="G5" s="4">
        <v>18264</v>
      </c>
      <c r="H5" s="4">
        <v>41183</v>
      </c>
      <c r="J5" t="s">
        <v>41</v>
      </c>
      <c r="K5">
        <v>-25</v>
      </c>
      <c r="L5">
        <v>0</v>
      </c>
      <c r="M5">
        <v>0</v>
      </c>
      <c r="N5">
        <v>25</v>
      </c>
      <c r="O5">
        <v>25</v>
      </c>
      <c r="P5">
        <v>25</v>
      </c>
      <c r="Q5">
        <v>25</v>
      </c>
      <c r="R5">
        <v>25</v>
      </c>
      <c r="S5" t="s">
        <v>6</v>
      </c>
    </row>
    <row r="6" spans="1:19" x14ac:dyDescent="0.25">
      <c r="A6">
        <v>720</v>
      </c>
      <c r="B6">
        <v>740</v>
      </c>
      <c r="C6">
        <v>0</v>
      </c>
      <c r="D6">
        <v>60</v>
      </c>
      <c r="E6">
        <v>-25</v>
      </c>
      <c r="F6" s="4">
        <v>40808</v>
      </c>
      <c r="G6" s="4">
        <v>18264</v>
      </c>
      <c r="H6" s="4">
        <v>41183</v>
      </c>
      <c r="J6" t="s">
        <v>42</v>
      </c>
      <c r="K6">
        <v>-25</v>
      </c>
      <c r="L6">
        <v>0</v>
      </c>
      <c r="M6">
        <v>0</v>
      </c>
      <c r="N6">
        <v>25</v>
      </c>
      <c r="O6">
        <v>25</v>
      </c>
      <c r="P6">
        <v>25</v>
      </c>
      <c r="Q6">
        <v>25</v>
      </c>
      <c r="R6">
        <v>25</v>
      </c>
      <c r="S6" t="s">
        <v>6</v>
      </c>
    </row>
    <row r="7" spans="1:19" x14ac:dyDescent="0.25">
      <c r="A7">
        <v>700</v>
      </c>
      <c r="B7">
        <v>720</v>
      </c>
      <c r="C7">
        <v>0</v>
      </c>
      <c r="D7">
        <v>60</v>
      </c>
      <c r="E7">
        <v>-25</v>
      </c>
      <c r="F7" s="4">
        <v>40808</v>
      </c>
      <c r="G7" s="4">
        <v>18264</v>
      </c>
      <c r="H7" s="4">
        <v>41183</v>
      </c>
      <c r="J7" t="s">
        <v>43</v>
      </c>
      <c r="K7">
        <v>-25</v>
      </c>
      <c r="L7">
        <v>0</v>
      </c>
      <c r="M7">
        <v>25</v>
      </c>
      <c r="N7">
        <v>50</v>
      </c>
      <c r="O7">
        <v>50</v>
      </c>
      <c r="P7">
        <v>50</v>
      </c>
      <c r="Q7">
        <v>50</v>
      </c>
      <c r="R7">
        <v>50</v>
      </c>
      <c r="S7" t="s">
        <v>6</v>
      </c>
    </row>
    <row r="8" spans="1:19" x14ac:dyDescent="0.25">
      <c r="A8">
        <v>680</v>
      </c>
      <c r="B8">
        <v>700</v>
      </c>
      <c r="C8">
        <v>0</v>
      </c>
      <c r="D8">
        <v>60</v>
      </c>
      <c r="E8">
        <v>0</v>
      </c>
      <c r="F8" s="4">
        <v>40808</v>
      </c>
      <c r="G8" s="4">
        <v>18264</v>
      </c>
      <c r="H8" s="4">
        <v>41183</v>
      </c>
      <c r="J8" t="s">
        <v>44</v>
      </c>
      <c r="K8">
        <v>-25</v>
      </c>
      <c r="L8">
        <v>50</v>
      </c>
      <c r="M8">
        <v>75</v>
      </c>
      <c r="N8">
        <v>100</v>
      </c>
      <c r="O8">
        <v>100</v>
      </c>
      <c r="P8">
        <v>100</v>
      </c>
      <c r="Q8">
        <v>100</v>
      </c>
      <c r="R8">
        <v>100</v>
      </c>
      <c r="S8" t="s">
        <v>6</v>
      </c>
    </row>
    <row r="9" spans="1:19" x14ac:dyDescent="0.25">
      <c r="A9">
        <v>660</v>
      </c>
      <c r="B9">
        <v>680</v>
      </c>
      <c r="C9">
        <v>0</v>
      </c>
      <c r="D9">
        <v>60</v>
      </c>
      <c r="E9">
        <v>0</v>
      </c>
      <c r="F9" s="4">
        <v>40808</v>
      </c>
      <c r="G9" s="4">
        <v>18264</v>
      </c>
      <c r="H9" s="4">
        <v>41183</v>
      </c>
      <c r="J9" t="s">
        <v>45</v>
      </c>
      <c r="K9">
        <v>0</v>
      </c>
      <c r="L9">
        <v>50</v>
      </c>
      <c r="M9">
        <v>125</v>
      </c>
      <c r="N9">
        <v>175</v>
      </c>
      <c r="O9">
        <v>150</v>
      </c>
      <c r="P9">
        <v>125</v>
      </c>
      <c r="Q9">
        <v>125</v>
      </c>
      <c r="R9">
        <v>100</v>
      </c>
      <c r="S9" t="s">
        <v>6</v>
      </c>
    </row>
    <row r="10" spans="1:19" x14ac:dyDescent="0.25">
      <c r="A10">
        <v>640</v>
      </c>
      <c r="B10">
        <v>660</v>
      </c>
      <c r="C10">
        <v>0</v>
      </c>
      <c r="D10">
        <v>60</v>
      </c>
      <c r="E10">
        <v>50</v>
      </c>
      <c r="F10" s="4">
        <v>40808</v>
      </c>
      <c r="G10" s="4">
        <v>18264</v>
      </c>
      <c r="H10" s="4">
        <v>41183</v>
      </c>
      <c r="J10" t="s">
        <v>46</v>
      </c>
      <c r="K10">
        <v>0</v>
      </c>
      <c r="L10">
        <v>100</v>
      </c>
      <c r="M10">
        <v>200</v>
      </c>
      <c r="N10">
        <v>250</v>
      </c>
      <c r="O10">
        <v>275</v>
      </c>
      <c r="P10">
        <v>225</v>
      </c>
      <c r="Q10">
        <v>225</v>
      </c>
      <c r="R10">
        <v>175</v>
      </c>
      <c r="S10" t="s">
        <v>6</v>
      </c>
    </row>
    <row r="11" spans="1:19" x14ac:dyDescent="0.25">
      <c r="A11">
        <v>620</v>
      </c>
      <c r="B11">
        <v>640</v>
      </c>
      <c r="C11">
        <v>0</v>
      </c>
      <c r="D11">
        <v>60</v>
      </c>
      <c r="E11">
        <v>50</v>
      </c>
      <c r="F11" s="4">
        <v>40808</v>
      </c>
      <c r="G11" s="4">
        <v>18264</v>
      </c>
      <c r="H11" s="4">
        <v>41183</v>
      </c>
      <c r="J11" t="s">
        <v>47</v>
      </c>
      <c r="K11">
        <v>50</v>
      </c>
      <c r="L11">
        <v>125</v>
      </c>
      <c r="M11">
        <v>250</v>
      </c>
      <c r="N11">
        <v>300</v>
      </c>
      <c r="O11">
        <v>325</v>
      </c>
      <c r="P11">
        <v>275</v>
      </c>
      <c r="Q11">
        <v>275</v>
      </c>
      <c r="R11">
        <v>225</v>
      </c>
      <c r="S11" t="s">
        <v>6</v>
      </c>
    </row>
    <row r="12" spans="1:19" x14ac:dyDescent="0.25">
      <c r="A12">
        <v>300</v>
      </c>
      <c r="B12">
        <v>620</v>
      </c>
      <c r="C12">
        <v>0</v>
      </c>
      <c r="D12">
        <v>60</v>
      </c>
      <c r="F12" s="4">
        <v>40808</v>
      </c>
      <c r="G12" s="4">
        <v>18264</v>
      </c>
      <c r="H12" s="4">
        <v>41183</v>
      </c>
      <c r="J12" t="s">
        <v>48</v>
      </c>
      <c r="K12">
        <v>50</v>
      </c>
      <c r="L12">
        <v>150</v>
      </c>
      <c r="M12">
        <v>300</v>
      </c>
      <c r="N12">
        <v>300</v>
      </c>
      <c r="O12">
        <v>325</v>
      </c>
      <c r="P12">
        <v>325</v>
      </c>
      <c r="Q12">
        <v>325</v>
      </c>
      <c r="R12">
        <v>300</v>
      </c>
      <c r="S12" t="s">
        <v>6</v>
      </c>
    </row>
    <row r="13" spans="1:19" x14ac:dyDescent="0.25">
      <c r="A13">
        <v>800</v>
      </c>
      <c r="B13">
        <v>999</v>
      </c>
      <c r="C13">
        <v>60</v>
      </c>
      <c r="D13">
        <v>70</v>
      </c>
      <c r="E13">
        <v>0</v>
      </c>
      <c r="F13" s="4">
        <v>40808</v>
      </c>
      <c r="G13" s="4">
        <v>18264</v>
      </c>
      <c r="H13" s="4">
        <v>41183</v>
      </c>
      <c r="J13" t="s">
        <v>5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</row>
    <row r="14" spans="1:19" x14ac:dyDescent="0.25">
      <c r="A14">
        <v>780</v>
      </c>
      <c r="B14">
        <v>800</v>
      </c>
      <c r="C14">
        <v>60</v>
      </c>
      <c r="D14">
        <v>70</v>
      </c>
      <c r="E14">
        <v>0</v>
      </c>
      <c r="F14" s="4">
        <v>40808</v>
      </c>
      <c r="G14" s="4">
        <v>18264</v>
      </c>
      <c r="H14" s="4">
        <v>41183</v>
      </c>
    </row>
    <row r="15" spans="1:19" x14ac:dyDescent="0.25">
      <c r="A15">
        <v>760</v>
      </c>
      <c r="B15">
        <v>780</v>
      </c>
      <c r="C15">
        <v>60</v>
      </c>
      <c r="D15">
        <v>70</v>
      </c>
      <c r="E15">
        <v>0</v>
      </c>
      <c r="F15" s="4">
        <v>40808</v>
      </c>
      <c r="G15" s="4">
        <v>18264</v>
      </c>
      <c r="H15" s="4">
        <v>41183</v>
      </c>
      <c r="J15" t="s">
        <v>24</v>
      </c>
      <c r="K15" s="5"/>
    </row>
    <row r="16" spans="1:19" x14ac:dyDescent="0.25">
      <c r="A16">
        <v>740</v>
      </c>
      <c r="B16">
        <v>760</v>
      </c>
      <c r="C16">
        <v>60</v>
      </c>
      <c r="D16">
        <v>70</v>
      </c>
      <c r="E16">
        <v>0</v>
      </c>
      <c r="F16" s="4">
        <v>40808</v>
      </c>
      <c r="G16" s="4">
        <v>18264</v>
      </c>
      <c r="H16" s="4">
        <v>41183</v>
      </c>
      <c r="J16" t="s">
        <v>25</v>
      </c>
      <c r="K16" t="s">
        <v>49</v>
      </c>
    </row>
    <row r="17" spans="1:26" x14ac:dyDescent="0.25">
      <c r="A17">
        <v>720</v>
      </c>
      <c r="B17">
        <v>740</v>
      </c>
      <c r="C17">
        <v>60</v>
      </c>
      <c r="D17">
        <v>70</v>
      </c>
      <c r="E17">
        <v>0</v>
      </c>
      <c r="F17" s="4">
        <v>40808</v>
      </c>
      <c r="G17" s="4">
        <v>18264</v>
      </c>
      <c r="H17" s="4">
        <v>41183</v>
      </c>
    </row>
    <row r="18" spans="1:26" x14ac:dyDescent="0.25">
      <c r="A18">
        <v>700</v>
      </c>
      <c r="B18">
        <v>720</v>
      </c>
      <c r="C18">
        <v>60</v>
      </c>
      <c r="D18">
        <v>70</v>
      </c>
      <c r="E18">
        <v>50</v>
      </c>
      <c r="F18" s="4">
        <v>40808</v>
      </c>
      <c r="G18" s="4">
        <v>18264</v>
      </c>
      <c r="H18" s="4">
        <v>41183</v>
      </c>
      <c r="J18" t="s">
        <v>50</v>
      </c>
    </row>
    <row r="19" spans="1:26" x14ac:dyDescent="0.25">
      <c r="A19">
        <v>680</v>
      </c>
      <c r="B19">
        <v>700</v>
      </c>
      <c r="C19">
        <v>60</v>
      </c>
      <c r="D19">
        <v>70</v>
      </c>
      <c r="E19">
        <v>50</v>
      </c>
      <c r="F19" s="4">
        <v>40808</v>
      </c>
      <c r="G19" s="4">
        <v>18264</v>
      </c>
      <c r="H19" s="4">
        <v>41183</v>
      </c>
    </row>
    <row r="20" spans="1:26" x14ac:dyDescent="0.25">
      <c r="A20">
        <v>660</v>
      </c>
      <c r="B20">
        <v>680</v>
      </c>
      <c r="C20">
        <v>60</v>
      </c>
      <c r="D20">
        <v>70</v>
      </c>
      <c r="E20">
        <v>100</v>
      </c>
      <c r="F20" s="4">
        <v>40808</v>
      </c>
      <c r="G20" s="4">
        <v>18264</v>
      </c>
      <c r="H20" s="4">
        <v>41183</v>
      </c>
    </row>
    <row r="21" spans="1:26" x14ac:dyDescent="0.25">
      <c r="A21">
        <v>640</v>
      </c>
      <c r="B21">
        <v>660</v>
      </c>
      <c r="C21">
        <v>60</v>
      </c>
      <c r="D21">
        <v>70</v>
      </c>
      <c r="E21">
        <v>125</v>
      </c>
      <c r="F21" s="4">
        <v>40808</v>
      </c>
      <c r="G21" s="4">
        <v>18264</v>
      </c>
      <c r="H21" s="4">
        <v>41183</v>
      </c>
    </row>
    <row r="22" spans="1:26" x14ac:dyDescent="0.25">
      <c r="A22">
        <v>620</v>
      </c>
      <c r="B22">
        <v>640</v>
      </c>
      <c r="C22">
        <v>60</v>
      </c>
      <c r="D22">
        <v>70</v>
      </c>
      <c r="E22">
        <v>150</v>
      </c>
      <c r="F22" s="4">
        <v>40808</v>
      </c>
      <c r="G22" s="4">
        <v>18264</v>
      </c>
      <c r="H22" s="4">
        <v>41183</v>
      </c>
    </row>
    <row r="23" spans="1:26" x14ac:dyDescent="0.25">
      <c r="A23">
        <v>300</v>
      </c>
      <c r="B23">
        <v>620</v>
      </c>
      <c r="C23">
        <v>60</v>
      </c>
      <c r="D23">
        <v>70</v>
      </c>
      <c r="F23" s="4">
        <v>40808</v>
      </c>
      <c r="G23" s="4">
        <v>18264</v>
      </c>
      <c r="H23" s="4">
        <v>41183</v>
      </c>
    </row>
    <row r="24" spans="1:26" x14ac:dyDescent="0.25">
      <c r="A24">
        <v>800</v>
      </c>
      <c r="B24">
        <v>999</v>
      </c>
      <c r="C24">
        <v>70</v>
      </c>
      <c r="D24">
        <v>75</v>
      </c>
      <c r="E24">
        <v>0</v>
      </c>
      <c r="F24" s="4">
        <v>40808</v>
      </c>
      <c r="G24" s="4">
        <v>18264</v>
      </c>
      <c r="H24" s="4">
        <v>41183</v>
      </c>
    </row>
    <row r="25" spans="1:26" x14ac:dyDescent="0.25">
      <c r="A25">
        <v>780</v>
      </c>
      <c r="B25">
        <v>800</v>
      </c>
      <c r="C25">
        <v>70</v>
      </c>
      <c r="D25">
        <v>75</v>
      </c>
      <c r="E25">
        <v>0</v>
      </c>
      <c r="F25" s="4">
        <v>40808</v>
      </c>
      <c r="G25" s="4">
        <v>18264</v>
      </c>
      <c r="H25" s="4">
        <v>41183</v>
      </c>
    </row>
    <row r="26" spans="1:26" x14ac:dyDescent="0.25">
      <c r="A26">
        <v>760</v>
      </c>
      <c r="B26">
        <v>780</v>
      </c>
      <c r="C26">
        <v>70</v>
      </c>
      <c r="D26">
        <v>75</v>
      </c>
      <c r="E26">
        <v>0</v>
      </c>
      <c r="F26" s="4">
        <v>40808</v>
      </c>
      <c r="G26" s="4">
        <v>18264</v>
      </c>
      <c r="H26" s="4">
        <v>41183</v>
      </c>
    </row>
    <row r="27" spans="1:26" x14ac:dyDescent="0.25">
      <c r="A27">
        <v>740</v>
      </c>
      <c r="B27">
        <v>760</v>
      </c>
      <c r="C27">
        <v>70</v>
      </c>
      <c r="D27">
        <v>75</v>
      </c>
      <c r="E27">
        <v>0</v>
      </c>
      <c r="F27" s="4">
        <v>40808</v>
      </c>
      <c r="G27" s="4">
        <v>18264</v>
      </c>
      <c r="H27" s="4">
        <v>41183</v>
      </c>
      <c r="X27" s="7"/>
      <c r="Y27" s="3"/>
      <c r="Z27" s="3"/>
    </row>
    <row r="28" spans="1:26" x14ac:dyDescent="0.25">
      <c r="A28">
        <v>720</v>
      </c>
      <c r="B28">
        <v>740</v>
      </c>
      <c r="C28">
        <v>70</v>
      </c>
      <c r="D28">
        <v>75</v>
      </c>
      <c r="E28">
        <v>25</v>
      </c>
      <c r="F28" s="4">
        <v>40808</v>
      </c>
      <c r="G28" s="4">
        <v>18264</v>
      </c>
      <c r="H28" s="4">
        <v>41183</v>
      </c>
      <c r="X28" s="7"/>
      <c r="Y28" s="3"/>
      <c r="Z28" s="3"/>
    </row>
    <row r="29" spans="1:26" x14ac:dyDescent="0.25">
      <c r="A29">
        <v>700</v>
      </c>
      <c r="B29">
        <v>720</v>
      </c>
      <c r="C29">
        <v>70</v>
      </c>
      <c r="D29">
        <v>75</v>
      </c>
      <c r="E29">
        <v>75</v>
      </c>
      <c r="F29" s="4">
        <v>40808</v>
      </c>
      <c r="G29" s="4">
        <v>18264</v>
      </c>
      <c r="H29" s="4">
        <v>41183</v>
      </c>
      <c r="X29" s="7"/>
      <c r="Y29" s="3"/>
      <c r="Z29" s="3"/>
    </row>
    <row r="30" spans="1:26" x14ac:dyDescent="0.25">
      <c r="A30">
        <v>680</v>
      </c>
      <c r="B30">
        <v>700</v>
      </c>
      <c r="C30">
        <v>70</v>
      </c>
      <c r="D30">
        <v>75</v>
      </c>
      <c r="E30">
        <v>125</v>
      </c>
      <c r="F30" s="4">
        <v>40808</v>
      </c>
      <c r="G30" s="4">
        <v>18264</v>
      </c>
      <c r="H30" s="4">
        <v>41183</v>
      </c>
      <c r="X30" s="7"/>
      <c r="Y30" s="3"/>
      <c r="Z30" s="3"/>
    </row>
    <row r="31" spans="1:26" x14ac:dyDescent="0.25">
      <c r="A31">
        <v>660</v>
      </c>
      <c r="B31">
        <v>680</v>
      </c>
      <c r="C31">
        <v>70</v>
      </c>
      <c r="D31">
        <v>75</v>
      </c>
      <c r="E31">
        <v>200</v>
      </c>
      <c r="F31" s="4">
        <v>40808</v>
      </c>
      <c r="G31" s="4">
        <v>18264</v>
      </c>
      <c r="H31" s="4">
        <v>41183</v>
      </c>
      <c r="X31" s="7"/>
      <c r="Y31" s="3"/>
      <c r="Z31" s="3"/>
    </row>
    <row r="32" spans="1:26" x14ac:dyDescent="0.25">
      <c r="A32">
        <v>640</v>
      </c>
      <c r="B32">
        <v>660</v>
      </c>
      <c r="C32">
        <v>70</v>
      </c>
      <c r="D32">
        <v>75</v>
      </c>
      <c r="E32">
        <v>250</v>
      </c>
      <c r="F32" s="4">
        <v>40808</v>
      </c>
      <c r="G32" s="4">
        <v>18264</v>
      </c>
      <c r="H32" s="4">
        <v>41183</v>
      </c>
      <c r="X32" s="8"/>
      <c r="Y32" s="3"/>
      <c r="Z32" s="3"/>
    </row>
    <row r="33" spans="1:26" x14ac:dyDescent="0.25">
      <c r="A33">
        <v>620</v>
      </c>
      <c r="B33">
        <v>640</v>
      </c>
      <c r="C33">
        <v>70</v>
      </c>
      <c r="D33">
        <v>75</v>
      </c>
      <c r="E33">
        <v>300</v>
      </c>
      <c r="F33" s="4">
        <v>40808</v>
      </c>
      <c r="G33" s="4">
        <v>18264</v>
      </c>
      <c r="H33" s="4">
        <v>41183</v>
      </c>
      <c r="X33" s="7"/>
      <c r="Y33" s="3"/>
      <c r="Z33" s="3"/>
    </row>
    <row r="34" spans="1:26" x14ac:dyDescent="0.25">
      <c r="A34">
        <v>300</v>
      </c>
      <c r="B34">
        <v>620</v>
      </c>
      <c r="C34">
        <v>70</v>
      </c>
      <c r="D34">
        <v>75</v>
      </c>
      <c r="F34" s="4">
        <v>40808</v>
      </c>
      <c r="G34" s="4">
        <v>18264</v>
      </c>
      <c r="H34" s="4">
        <v>41183</v>
      </c>
      <c r="X34" s="8"/>
      <c r="Y34" s="3"/>
      <c r="Z34" s="3"/>
    </row>
    <row r="35" spans="1:26" x14ac:dyDescent="0.25">
      <c r="A35">
        <v>800</v>
      </c>
      <c r="B35">
        <v>999</v>
      </c>
      <c r="C35">
        <v>75</v>
      </c>
      <c r="D35">
        <v>80</v>
      </c>
      <c r="E35">
        <v>25</v>
      </c>
      <c r="F35" s="4">
        <v>40808</v>
      </c>
      <c r="G35" s="4">
        <v>18264</v>
      </c>
      <c r="H35" s="4">
        <v>41183</v>
      </c>
    </row>
    <row r="36" spans="1:26" x14ac:dyDescent="0.25">
      <c r="A36">
        <v>780</v>
      </c>
      <c r="B36">
        <v>800</v>
      </c>
      <c r="C36">
        <v>75</v>
      </c>
      <c r="D36">
        <v>80</v>
      </c>
      <c r="E36">
        <v>25</v>
      </c>
      <c r="F36" s="4">
        <v>40808</v>
      </c>
      <c r="G36" s="4">
        <v>18264</v>
      </c>
      <c r="H36" s="4">
        <v>41183</v>
      </c>
    </row>
    <row r="37" spans="1:26" x14ac:dyDescent="0.25">
      <c r="A37">
        <v>760</v>
      </c>
      <c r="B37">
        <v>780</v>
      </c>
      <c r="C37">
        <v>75</v>
      </c>
      <c r="D37">
        <v>80</v>
      </c>
      <c r="E37">
        <v>25</v>
      </c>
      <c r="F37" s="4">
        <v>40808</v>
      </c>
      <c r="G37" s="4">
        <v>18264</v>
      </c>
      <c r="H37" s="4">
        <v>41183</v>
      </c>
    </row>
    <row r="38" spans="1:26" x14ac:dyDescent="0.25">
      <c r="A38">
        <v>740</v>
      </c>
      <c r="B38">
        <v>760</v>
      </c>
      <c r="C38">
        <v>75</v>
      </c>
      <c r="D38">
        <v>80</v>
      </c>
      <c r="E38">
        <v>25</v>
      </c>
      <c r="F38" s="4">
        <v>40808</v>
      </c>
      <c r="G38" s="4">
        <v>18264</v>
      </c>
      <c r="H38" s="4">
        <v>41183</v>
      </c>
    </row>
    <row r="39" spans="1:26" x14ac:dyDescent="0.25">
      <c r="A39">
        <v>720</v>
      </c>
      <c r="B39">
        <v>740</v>
      </c>
      <c r="C39">
        <v>75</v>
      </c>
      <c r="D39">
        <v>80</v>
      </c>
      <c r="E39">
        <v>50</v>
      </c>
      <c r="F39" s="4">
        <v>40808</v>
      </c>
      <c r="G39" s="4">
        <v>18264</v>
      </c>
      <c r="H39" s="4">
        <v>41183</v>
      </c>
    </row>
    <row r="40" spans="1:26" x14ac:dyDescent="0.25">
      <c r="A40">
        <v>700</v>
      </c>
      <c r="B40">
        <v>720</v>
      </c>
      <c r="C40">
        <v>75</v>
      </c>
      <c r="D40">
        <v>80</v>
      </c>
      <c r="E40">
        <v>100</v>
      </c>
      <c r="F40" s="4">
        <v>40808</v>
      </c>
      <c r="G40" s="4">
        <v>18264</v>
      </c>
      <c r="H40" s="4">
        <v>41183</v>
      </c>
    </row>
    <row r="41" spans="1:26" x14ac:dyDescent="0.25">
      <c r="A41">
        <v>680</v>
      </c>
      <c r="B41">
        <v>700</v>
      </c>
      <c r="C41">
        <v>75</v>
      </c>
      <c r="D41">
        <v>80</v>
      </c>
      <c r="E41">
        <v>175</v>
      </c>
      <c r="F41" s="4">
        <v>40808</v>
      </c>
      <c r="G41" s="4">
        <v>18264</v>
      </c>
      <c r="H41" s="4">
        <v>41183</v>
      </c>
    </row>
    <row r="42" spans="1:26" x14ac:dyDescent="0.25">
      <c r="A42">
        <v>660</v>
      </c>
      <c r="B42">
        <v>680</v>
      </c>
      <c r="C42">
        <v>75</v>
      </c>
      <c r="D42">
        <v>80</v>
      </c>
      <c r="E42">
        <v>250</v>
      </c>
      <c r="F42" s="4">
        <v>40808</v>
      </c>
      <c r="G42" s="4">
        <v>18264</v>
      </c>
      <c r="H42" s="4">
        <v>41183</v>
      </c>
    </row>
    <row r="43" spans="1:26" x14ac:dyDescent="0.25">
      <c r="A43">
        <v>640</v>
      </c>
      <c r="B43">
        <v>660</v>
      </c>
      <c r="C43">
        <v>75</v>
      </c>
      <c r="D43">
        <v>80</v>
      </c>
      <c r="E43">
        <v>300</v>
      </c>
      <c r="F43" s="4">
        <v>40808</v>
      </c>
      <c r="G43" s="4">
        <v>18264</v>
      </c>
      <c r="H43" s="4">
        <v>41183</v>
      </c>
    </row>
    <row r="44" spans="1:26" x14ac:dyDescent="0.25">
      <c r="A44">
        <v>620</v>
      </c>
      <c r="B44">
        <v>640</v>
      </c>
      <c r="C44">
        <v>75</v>
      </c>
      <c r="D44">
        <v>80</v>
      </c>
      <c r="E44">
        <v>300</v>
      </c>
      <c r="F44" s="4">
        <v>40808</v>
      </c>
      <c r="G44" s="4">
        <v>18264</v>
      </c>
      <c r="H44" s="4">
        <v>41183</v>
      </c>
    </row>
    <row r="45" spans="1:26" x14ac:dyDescent="0.25">
      <c r="A45">
        <v>300</v>
      </c>
      <c r="B45">
        <v>620</v>
      </c>
      <c r="C45">
        <v>75</v>
      </c>
      <c r="D45">
        <v>80</v>
      </c>
      <c r="F45" s="4">
        <v>40808</v>
      </c>
      <c r="G45" s="4">
        <v>18264</v>
      </c>
      <c r="H45" s="4">
        <v>41183</v>
      </c>
    </row>
    <row r="46" spans="1:26" x14ac:dyDescent="0.25">
      <c r="A46">
        <v>800</v>
      </c>
      <c r="B46">
        <v>999</v>
      </c>
      <c r="C46">
        <v>80</v>
      </c>
      <c r="D46">
        <v>85</v>
      </c>
      <c r="E46">
        <v>25</v>
      </c>
      <c r="F46" s="4">
        <v>40808</v>
      </c>
      <c r="G46" s="4">
        <v>18264</v>
      </c>
      <c r="H46" s="4">
        <v>41183</v>
      </c>
    </row>
    <row r="47" spans="1:26" x14ac:dyDescent="0.25">
      <c r="A47">
        <v>780</v>
      </c>
      <c r="B47">
        <v>800</v>
      </c>
      <c r="C47">
        <v>80</v>
      </c>
      <c r="D47">
        <v>85</v>
      </c>
      <c r="E47">
        <v>25</v>
      </c>
      <c r="F47" s="4">
        <v>40808</v>
      </c>
      <c r="G47" s="4">
        <v>18264</v>
      </c>
      <c r="H47" s="4">
        <v>41183</v>
      </c>
    </row>
    <row r="48" spans="1:26" x14ac:dyDescent="0.25">
      <c r="A48">
        <v>760</v>
      </c>
      <c r="B48">
        <v>780</v>
      </c>
      <c r="C48">
        <v>80</v>
      </c>
      <c r="D48">
        <v>85</v>
      </c>
      <c r="E48">
        <v>25</v>
      </c>
      <c r="F48" s="4">
        <v>40808</v>
      </c>
      <c r="G48" s="4">
        <v>18264</v>
      </c>
      <c r="H48" s="4">
        <v>41183</v>
      </c>
    </row>
    <row r="49" spans="1:8" x14ac:dyDescent="0.25">
      <c r="A49">
        <v>740</v>
      </c>
      <c r="B49">
        <v>760</v>
      </c>
      <c r="C49">
        <v>80</v>
      </c>
      <c r="D49">
        <v>85</v>
      </c>
      <c r="E49">
        <v>25</v>
      </c>
      <c r="F49" s="4">
        <v>40808</v>
      </c>
      <c r="G49" s="4">
        <v>18264</v>
      </c>
      <c r="H49" s="4">
        <v>41183</v>
      </c>
    </row>
    <row r="50" spans="1:8" x14ac:dyDescent="0.25">
      <c r="A50">
        <v>720</v>
      </c>
      <c r="B50">
        <v>740</v>
      </c>
      <c r="C50">
        <v>80</v>
      </c>
      <c r="D50">
        <v>85</v>
      </c>
      <c r="E50">
        <v>50</v>
      </c>
      <c r="F50" s="4">
        <v>40808</v>
      </c>
      <c r="G50" s="4">
        <v>18264</v>
      </c>
      <c r="H50" s="4">
        <v>41183</v>
      </c>
    </row>
    <row r="51" spans="1:8" x14ac:dyDescent="0.25">
      <c r="A51">
        <v>700</v>
      </c>
      <c r="B51">
        <v>720</v>
      </c>
      <c r="C51">
        <v>80</v>
      </c>
      <c r="D51">
        <v>85</v>
      </c>
      <c r="E51">
        <v>100</v>
      </c>
      <c r="F51" s="4">
        <v>40808</v>
      </c>
      <c r="G51" s="4">
        <v>18264</v>
      </c>
      <c r="H51" s="4">
        <v>41183</v>
      </c>
    </row>
    <row r="52" spans="1:8" x14ac:dyDescent="0.25">
      <c r="A52">
        <v>680</v>
      </c>
      <c r="B52">
        <v>700</v>
      </c>
      <c r="C52">
        <v>80</v>
      </c>
      <c r="D52">
        <v>85</v>
      </c>
      <c r="E52">
        <v>150</v>
      </c>
      <c r="F52" s="4">
        <v>40808</v>
      </c>
      <c r="G52" s="4">
        <v>18264</v>
      </c>
      <c r="H52" s="4">
        <v>41183</v>
      </c>
    </row>
    <row r="53" spans="1:8" x14ac:dyDescent="0.25">
      <c r="A53">
        <v>660</v>
      </c>
      <c r="B53">
        <v>680</v>
      </c>
      <c r="C53">
        <v>80</v>
      </c>
      <c r="D53">
        <v>85</v>
      </c>
      <c r="E53">
        <v>275</v>
      </c>
      <c r="F53" s="4">
        <v>40808</v>
      </c>
      <c r="G53" s="4">
        <v>18264</v>
      </c>
      <c r="H53" s="4">
        <v>41183</v>
      </c>
    </row>
    <row r="54" spans="1:8" x14ac:dyDescent="0.25">
      <c r="A54">
        <v>640</v>
      </c>
      <c r="B54">
        <v>660</v>
      </c>
      <c r="C54">
        <v>80</v>
      </c>
      <c r="D54">
        <v>85</v>
      </c>
      <c r="E54">
        <v>325</v>
      </c>
      <c r="F54" s="4">
        <v>40808</v>
      </c>
      <c r="G54" s="4">
        <v>18264</v>
      </c>
      <c r="H54" s="4">
        <v>41183</v>
      </c>
    </row>
    <row r="55" spans="1:8" x14ac:dyDescent="0.25">
      <c r="A55">
        <v>620</v>
      </c>
      <c r="B55">
        <v>640</v>
      </c>
      <c r="C55">
        <v>80</v>
      </c>
      <c r="D55">
        <v>85</v>
      </c>
      <c r="E55">
        <v>325</v>
      </c>
      <c r="F55" s="4">
        <v>40808</v>
      </c>
      <c r="G55" s="4">
        <v>18264</v>
      </c>
      <c r="H55" s="4">
        <v>41183</v>
      </c>
    </row>
    <row r="56" spans="1:8" x14ac:dyDescent="0.25">
      <c r="A56">
        <v>300</v>
      </c>
      <c r="B56">
        <v>620</v>
      </c>
      <c r="C56">
        <v>80</v>
      </c>
      <c r="D56">
        <v>85</v>
      </c>
      <c r="F56" s="4">
        <v>40808</v>
      </c>
      <c r="G56" s="4">
        <v>18264</v>
      </c>
      <c r="H56" s="4">
        <v>41183</v>
      </c>
    </row>
    <row r="57" spans="1:8" x14ac:dyDescent="0.25">
      <c r="A57">
        <v>800</v>
      </c>
      <c r="B57">
        <v>999</v>
      </c>
      <c r="C57">
        <v>85</v>
      </c>
      <c r="D57">
        <v>90</v>
      </c>
      <c r="E57">
        <v>25</v>
      </c>
      <c r="F57" s="4">
        <v>40808</v>
      </c>
      <c r="G57" s="4">
        <v>18264</v>
      </c>
      <c r="H57" s="4">
        <v>41183</v>
      </c>
    </row>
    <row r="58" spans="1:8" x14ac:dyDescent="0.25">
      <c r="A58">
        <v>780</v>
      </c>
      <c r="B58">
        <v>800</v>
      </c>
      <c r="C58">
        <v>85</v>
      </c>
      <c r="D58">
        <v>90</v>
      </c>
      <c r="E58">
        <v>25</v>
      </c>
      <c r="F58" s="4">
        <v>40808</v>
      </c>
      <c r="G58" s="4">
        <v>18264</v>
      </c>
      <c r="H58" s="4">
        <v>41183</v>
      </c>
    </row>
    <row r="59" spans="1:8" x14ac:dyDescent="0.25">
      <c r="A59">
        <v>760</v>
      </c>
      <c r="B59">
        <v>780</v>
      </c>
      <c r="C59">
        <v>85</v>
      </c>
      <c r="D59">
        <v>90</v>
      </c>
      <c r="E59">
        <v>25</v>
      </c>
      <c r="F59" s="4">
        <v>40808</v>
      </c>
      <c r="G59" s="4">
        <v>18264</v>
      </c>
      <c r="H59" s="4">
        <v>41183</v>
      </c>
    </row>
    <row r="60" spans="1:8" x14ac:dyDescent="0.25">
      <c r="A60">
        <v>740</v>
      </c>
      <c r="B60">
        <v>760</v>
      </c>
      <c r="C60">
        <v>85</v>
      </c>
      <c r="D60">
        <v>90</v>
      </c>
      <c r="E60">
        <v>25</v>
      </c>
      <c r="F60" s="4">
        <v>40808</v>
      </c>
      <c r="G60" s="4">
        <v>18264</v>
      </c>
      <c r="H60" s="4">
        <v>41183</v>
      </c>
    </row>
    <row r="61" spans="1:8" x14ac:dyDescent="0.25">
      <c r="A61">
        <v>720</v>
      </c>
      <c r="B61">
        <v>740</v>
      </c>
      <c r="C61">
        <v>85</v>
      </c>
      <c r="D61">
        <v>90</v>
      </c>
      <c r="E61">
        <v>50</v>
      </c>
      <c r="F61" s="4">
        <v>40808</v>
      </c>
      <c r="G61" s="4">
        <v>18264</v>
      </c>
      <c r="H61" s="4">
        <v>41183</v>
      </c>
    </row>
    <row r="62" spans="1:8" x14ac:dyDescent="0.25">
      <c r="A62">
        <v>700</v>
      </c>
      <c r="B62">
        <v>720</v>
      </c>
      <c r="C62">
        <v>85</v>
      </c>
      <c r="D62">
        <v>90</v>
      </c>
      <c r="E62">
        <v>100</v>
      </c>
      <c r="F62" s="4">
        <v>40808</v>
      </c>
      <c r="G62" s="4">
        <v>18264</v>
      </c>
      <c r="H62" s="4">
        <v>41183</v>
      </c>
    </row>
    <row r="63" spans="1:8" x14ac:dyDescent="0.25">
      <c r="A63">
        <v>680</v>
      </c>
      <c r="B63">
        <v>700</v>
      </c>
      <c r="C63">
        <v>85</v>
      </c>
      <c r="D63">
        <v>90</v>
      </c>
      <c r="E63">
        <v>125</v>
      </c>
      <c r="F63" s="4">
        <v>40808</v>
      </c>
      <c r="G63" s="4">
        <v>18264</v>
      </c>
      <c r="H63" s="4">
        <v>41183</v>
      </c>
    </row>
    <row r="64" spans="1:8" x14ac:dyDescent="0.25">
      <c r="A64">
        <v>660</v>
      </c>
      <c r="B64">
        <v>680</v>
      </c>
      <c r="C64">
        <v>85</v>
      </c>
      <c r="D64">
        <v>90</v>
      </c>
      <c r="E64">
        <v>225</v>
      </c>
      <c r="F64" s="4">
        <v>40808</v>
      </c>
      <c r="G64" s="4">
        <v>18264</v>
      </c>
      <c r="H64" s="4">
        <v>41183</v>
      </c>
    </row>
    <row r="65" spans="1:8" x14ac:dyDescent="0.25">
      <c r="A65">
        <v>640</v>
      </c>
      <c r="B65">
        <v>660</v>
      </c>
      <c r="C65">
        <v>85</v>
      </c>
      <c r="D65">
        <v>90</v>
      </c>
      <c r="E65">
        <v>275</v>
      </c>
      <c r="F65" s="4">
        <v>40808</v>
      </c>
      <c r="G65" s="4">
        <v>18264</v>
      </c>
      <c r="H65" s="4">
        <v>41183</v>
      </c>
    </row>
    <row r="66" spans="1:8" x14ac:dyDescent="0.25">
      <c r="A66">
        <v>620</v>
      </c>
      <c r="B66">
        <v>640</v>
      </c>
      <c r="C66">
        <v>85</v>
      </c>
      <c r="D66">
        <v>90</v>
      </c>
      <c r="E66">
        <v>325</v>
      </c>
      <c r="F66" s="4">
        <v>40808</v>
      </c>
      <c r="G66" s="4">
        <v>18264</v>
      </c>
      <c r="H66" s="4">
        <v>41183</v>
      </c>
    </row>
    <row r="67" spans="1:8" x14ac:dyDescent="0.25">
      <c r="A67">
        <v>300</v>
      </c>
      <c r="B67">
        <v>620</v>
      </c>
      <c r="C67">
        <v>85</v>
      </c>
      <c r="D67">
        <v>90</v>
      </c>
      <c r="F67" s="4">
        <v>40808</v>
      </c>
      <c r="G67" s="4">
        <v>18264</v>
      </c>
      <c r="H67" s="4">
        <v>41183</v>
      </c>
    </row>
    <row r="68" spans="1:8" x14ac:dyDescent="0.25">
      <c r="A68">
        <v>800</v>
      </c>
      <c r="B68">
        <v>999</v>
      </c>
      <c r="C68">
        <v>90</v>
      </c>
      <c r="D68">
        <v>95</v>
      </c>
      <c r="E68">
        <v>25</v>
      </c>
      <c r="F68" s="4">
        <v>40808</v>
      </c>
      <c r="G68" s="4">
        <v>18264</v>
      </c>
      <c r="H68" s="4">
        <v>41183</v>
      </c>
    </row>
    <row r="69" spans="1:8" x14ac:dyDescent="0.25">
      <c r="A69">
        <v>780</v>
      </c>
      <c r="B69">
        <v>800</v>
      </c>
      <c r="C69">
        <v>90</v>
      </c>
      <c r="D69">
        <v>95</v>
      </c>
      <c r="E69">
        <v>25</v>
      </c>
      <c r="F69" s="4">
        <v>40808</v>
      </c>
      <c r="G69" s="4">
        <v>18264</v>
      </c>
      <c r="H69" s="4">
        <v>41183</v>
      </c>
    </row>
    <row r="70" spans="1:8" x14ac:dyDescent="0.25">
      <c r="A70">
        <v>760</v>
      </c>
      <c r="B70">
        <v>780</v>
      </c>
      <c r="C70">
        <v>90</v>
      </c>
      <c r="D70">
        <v>95</v>
      </c>
      <c r="E70">
        <v>25</v>
      </c>
      <c r="F70" s="4">
        <v>40808</v>
      </c>
      <c r="G70" s="4">
        <v>18264</v>
      </c>
      <c r="H70" s="4">
        <v>41183</v>
      </c>
    </row>
    <row r="71" spans="1:8" x14ac:dyDescent="0.25">
      <c r="A71">
        <v>740</v>
      </c>
      <c r="B71">
        <v>760</v>
      </c>
      <c r="C71">
        <v>90</v>
      </c>
      <c r="D71">
        <v>95</v>
      </c>
      <c r="E71">
        <v>25</v>
      </c>
      <c r="F71" s="4">
        <v>40808</v>
      </c>
      <c r="G71" s="4">
        <v>18264</v>
      </c>
      <c r="H71" s="4">
        <v>41183</v>
      </c>
    </row>
    <row r="72" spans="1:8" x14ac:dyDescent="0.25">
      <c r="A72">
        <v>720</v>
      </c>
      <c r="B72">
        <v>740</v>
      </c>
      <c r="C72">
        <v>90</v>
      </c>
      <c r="D72">
        <v>95</v>
      </c>
      <c r="E72">
        <v>50</v>
      </c>
      <c r="F72" s="4">
        <v>40808</v>
      </c>
      <c r="G72" s="4">
        <v>18264</v>
      </c>
      <c r="H72" s="4">
        <v>41183</v>
      </c>
    </row>
    <row r="73" spans="1:8" x14ac:dyDescent="0.25">
      <c r="A73">
        <v>700</v>
      </c>
      <c r="B73">
        <v>720</v>
      </c>
      <c r="C73">
        <v>90</v>
      </c>
      <c r="D73">
        <v>95</v>
      </c>
      <c r="E73">
        <v>100</v>
      </c>
      <c r="F73" s="4">
        <v>40808</v>
      </c>
      <c r="G73" s="4">
        <v>18264</v>
      </c>
      <c r="H73" s="4">
        <v>41183</v>
      </c>
    </row>
    <row r="74" spans="1:8" x14ac:dyDescent="0.25">
      <c r="A74">
        <v>680</v>
      </c>
      <c r="B74">
        <v>700</v>
      </c>
      <c r="C74">
        <v>90</v>
      </c>
      <c r="D74">
        <v>95</v>
      </c>
      <c r="E74">
        <v>125</v>
      </c>
      <c r="F74" s="4">
        <v>40808</v>
      </c>
      <c r="G74" s="4">
        <v>18264</v>
      </c>
      <c r="H74" s="4">
        <v>41183</v>
      </c>
    </row>
    <row r="75" spans="1:8" x14ac:dyDescent="0.25">
      <c r="A75">
        <v>660</v>
      </c>
      <c r="B75">
        <v>680</v>
      </c>
      <c r="C75">
        <v>90</v>
      </c>
      <c r="D75">
        <v>95</v>
      </c>
      <c r="E75">
        <v>225</v>
      </c>
      <c r="F75" s="4">
        <v>40808</v>
      </c>
      <c r="G75" s="4">
        <v>18264</v>
      </c>
      <c r="H75" s="4">
        <v>41183</v>
      </c>
    </row>
    <row r="76" spans="1:8" x14ac:dyDescent="0.25">
      <c r="A76">
        <v>640</v>
      </c>
      <c r="B76">
        <v>660</v>
      </c>
      <c r="C76">
        <v>90</v>
      </c>
      <c r="D76">
        <v>95</v>
      </c>
      <c r="E76">
        <v>275</v>
      </c>
      <c r="F76" s="4">
        <v>40808</v>
      </c>
      <c r="G76" s="4">
        <v>18264</v>
      </c>
      <c r="H76" s="4">
        <v>41183</v>
      </c>
    </row>
    <row r="77" spans="1:8" x14ac:dyDescent="0.25">
      <c r="A77">
        <v>620</v>
      </c>
      <c r="B77">
        <v>640</v>
      </c>
      <c r="C77">
        <v>90</v>
      </c>
      <c r="D77">
        <v>95</v>
      </c>
      <c r="E77">
        <v>325</v>
      </c>
      <c r="F77" s="4">
        <v>40808</v>
      </c>
      <c r="G77" s="4">
        <v>18264</v>
      </c>
      <c r="H77" s="4">
        <v>41183</v>
      </c>
    </row>
    <row r="78" spans="1:8" x14ac:dyDescent="0.25">
      <c r="A78">
        <v>300</v>
      </c>
      <c r="B78">
        <v>620</v>
      </c>
      <c r="C78">
        <v>90</v>
      </c>
      <c r="D78">
        <v>95</v>
      </c>
      <c r="F78" s="4">
        <v>40808</v>
      </c>
      <c r="G78" s="4">
        <v>18264</v>
      </c>
      <c r="H78" s="4">
        <v>41183</v>
      </c>
    </row>
    <row r="79" spans="1:8" x14ac:dyDescent="0.25">
      <c r="A79">
        <v>800</v>
      </c>
      <c r="B79">
        <v>999</v>
      </c>
      <c r="C79">
        <v>95</v>
      </c>
      <c r="D79">
        <v>97</v>
      </c>
      <c r="E79">
        <v>25</v>
      </c>
      <c r="F79" s="4">
        <v>40808</v>
      </c>
      <c r="G79" s="4">
        <v>18264</v>
      </c>
      <c r="H79" s="4">
        <v>41183</v>
      </c>
    </row>
    <row r="80" spans="1:8" x14ac:dyDescent="0.25">
      <c r="A80">
        <v>780</v>
      </c>
      <c r="B80">
        <v>800</v>
      </c>
      <c r="C80">
        <v>95</v>
      </c>
      <c r="D80">
        <v>97</v>
      </c>
      <c r="E80">
        <v>25</v>
      </c>
      <c r="F80" s="4">
        <v>40808</v>
      </c>
      <c r="G80" s="4">
        <v>18264</v>
      </c>
      <c r="H80" s="4">
        <v>41183</v>
      </c>
    </row>
    <row r="81" spans="1:8" x14ac:dyDescent="0.25">
      <c r="A81">
        <v>760</v>
      </c>
      <c r="B81">
        <v>780</v>
      </c>
      <c r="C81">
        <v>95</v>
      </c>
      <c r="D81">
        <v>97</v>
      </c>
      <c r="E81">
        <v>25</v>
      </c>
      <c r="F81" s="4">
        <v>40808</v>
      </c>
      <c r="G81" s="4">
        <v>18264</v>
      </c>
      <c r="H81" s="4">
        <v>41183</v>
      </c>
    </row>
    <row r="82" spans="1:8" x14ac:dyDescent="0.25">
      <c r="A82">
        <v>740</v>
      </c>
      <c r="B82">
        <v>760</v>
      </c>
      <c r="C82">
        <v>95</v>
      </c>
      <c r="D82">
        <v>97</v>
      </c>
      <c r="E82">
        <v>25</v>
      </c>
      <c r="F82" s="4">
        <v>40808</v>
      </c>
      <c r="G82" s="4">
        <v>18264</v>
      </c>
      <c r="H82" s="4">
        <v>41183</v>
      </c>
    </row>
    <row r="83" spans="1:8" x14ac:dyDescent="0.25">
      <c r="A83">
        <v>720</v>
      </c>
      <c r="B83">
        <v>740</v>
      </c>
      <c r="C83">
        <v>95</v>
      </c>
      <c r="D83">
        <v>97</v>
      </c>
      <c r="E83">
        <v>50</v>
      </c>
      <c r="F83" s="4">
        <v>40808</v>
      </c>
      <c r="G83" s="4">
        <v>18264</v>
      </c>
      <c r="H83" s="4">
        <v>41183</v>
      </c>
    </row>
    <row r="84" spans="1:8" x14ac:dyDescent="0.25">
      <c r="A84">
        <v>700</v>
      </c>
      <c r="B84">
        <v>720</v>
      </c>
      <c r="C84">
        <v>95</v>
      </c>
      <c r="D84">
        <v>97</v>
      </c>
      <c r="E84">
        <v>100</v>
      </c>
      <c r="F84" s="4">
        <v>40808</v>
      </c>
      <c r="G84" s="4">
        <v>18264</v>
      </c>
      <c r="H84" s="4">
        <v>41183</v>
      </c>
    </row>
    <row r="85" spans="1:8" x14ac:dyDescent="0.25">
      <c r="A85">
        <v>680</v>
      </c>
      <c r="B85">
        <v>700</v>
      </c>
      <c r="C85">
        <v>95</v>
      </c>
      <c r="D85">
        <v>97</v>
      </c>
      <c r="E85">
        <v>100</v>
      </c>
      <c r="F85" s="4">
        <v>40808</v>
      </c>
      <c r="G85" s="4">
        <v>18264</v>
      </c>
      <c r="H85" s="4">
        <v>41183</v>
      </c>
    </row>
    <row r="86" spans="1:8" x14ac:dyDescent="0.25">
      <c r="A86">
        <v>660</v>
      </c>
      <c r="B86">
        <v>680</v>
      </c>
      <c r="C86">
        <v>95</v>
      </c>
      <c r="D86">
        <v>97</v>
      </c>
      <c r="E86">
        <v>175</v>
      </c>
      <c r="F86" s="4">
        <v>40808</v>
      </c>
      <c r="G86" s="4">
        <v>18264</v>
      </c>
      <c r="H86" s="4">
        <v>41183</v>
      </c>
    </row>
    <row r="87" spans="1:8" x14ac:dyDescent="0.25">
      <c r="A87">
        <v>640</v>
      </c>
      <c r="B87">
        <v>660</v>
      </c>
      <c r="C87">
        <v>95</v>
      </c>
      <c r="D87">
        <v>97</v>
      </c>
      <c r="E87">
        <v>225</v>
      </c>
      <c r="F87" s="4">
        <v>40808</v>
      </c>
      <c r="G87" s="4">
        <v>18264</v>
      </c>
      <c r="H87" s="4">
        <v>41183</v>
      </c>
    </row>
    <row r="88" spans="1:8" x14ac:dyDescent="0.25">
      <c r="A88">
        <v>620</v>
      </c>
      <c r="B88">
        <v>640</v>
      </c>
      <c r="C88">
        <v>95</v>
      </c>
      <c r="D88">
        <v>97</v>
      </c>
      <c r="E88">
        <v>300</v>
      </c>
      <c r="F88" s="4">
        <v>40808</v>
      </c>
      <c r="G88" s="4">
        <v>18264</v>
      </c>
      <c r="H88" s="4">
        <v>41183</v>
      </c>
    </row>
    <row r="89" spans="1:8" x14ac:dyDescent="0.25">
      <c r="A89">
        <v>300</v>
      </c>
      <c r="B89">
        <v>620</v>
      </c>
      <c r="C89">
        <v>95</v>
      </c>
      <c r="D89">
        <v>97</v>
      </c>
      <c r="F89" s="4">
        <v>40808</v>
      </c>
      <c r="G89" s="4">
        <v>18264</v>
      </c>
      <c r="H89" s="4">
        <v>41183</v>
      </c>
    </row>
    <row r="90" spans="1:8" x14ac:dyDescent="0.25">
      <c r="A90">
        <v>800</v>
      </c>
      <c r="B90">
        <v>999</v>
      </c>
      <c r="C90">
        <v>97</v>
      </c>
      <c r="D90">
        <v>999</v>
      </c>
      <c r="F90" s="4">
        <v>40808</v>
      </c>
      <c r="G90" s="4">
        <v>18264</v>
      </c>
      <c r="H90" s="4">
        <v>41183</v>
      </c>
    </row>
    <row r="91" spans="1:8" x14ac:dyDescent="0.25">
      <c r="A91">
        <v>780</v>
      </c>
      <c r="B91">
        <v>800</v>
      </c>
      <c r="C91">
        <v>97</v>
      </c>
      <c r="D91">
        <v>999</v>
      </c>
      <c r="F91" s="4">
        <v>40808</v>
      </c>
      <c r="G91" s="4">
        <v>18264</v>
      </c>
      <c r="H91" s="4">
        <v>41183</v>
      </c>
    </row>
    <row r="92" spans="1:8" x14ac:dyDescent="0.25">
      <c r="A92">
        <v>760</v>
      </c>
      <c r="B92">
        <v>780</v>
      </c>
      <c r="C92">
        <v>97</v>
      </c>
      <c r="D92">
        <v>999</v>
      </c>
      <c r="F92" s="4">
        <v>40808</v>
      </c>
      <c r="G92" s="4">
        <v>18264</v>
      </c>
      <c r="H92" s="4">
        <v>41183</v>
      </c>
    </row>
    <row r="93" spans="1:8" x14ac:dyDescent="0.25">
      <c r="A93">
        <v>740</v>
      </c>
      <c r="B93">
        <v>760</v>
      </c>
      <c r="C93">
        <v>97</v>
      </c>
      <c r="D93">
        <v>999</v>
      </c>
      <c r="F93" s="4">
        <v>40808</v>
      </c>
      <c r="G93" s="4">
        <v>18264</v>
      </c>
      <c r="H93" s="4">
        <v>41183</v>
      </c>
    </row>
    <row r="94" spans="1:8" x14ac:dyDescent="0.25">
      <c r="A94">
        <v>720</v>
      </c>
      <c r="B94">
        <v>740</v>
      </c>
      <c r="C94">
        <v>97</v>
      </c>
      <c r="D94">
        <v>999</v>
      </c>
      <c r="F94" s="4">
        <v>40808</v>
      </c>
      <c r="G94" s="4">
        <v>18264</v>
      </c>
      <c r="H94" s="4">
        <v>41183</v>
      </c>
    </row>
    <row r="95" spans="1:8" x14ac:dyDescent="0.25">
      <c r="A95">
        <v>700</v>
      </c>
      <c r="B95">
        <v>720</v>
      </c>
      <c r="C95">
        <v>97</v>
      </c>
      <c r="D95">
        <v>999</v>
      </c>
      <c r="F95" s="4">
        <v>40808</v>
      </c>
      <c r="G95" s="4">
        <v>18264</v>
      </c>
      <c r="H95" s="4">
        <v>41183</v>
      </c>
    </row>
    <row r="96" spans="1:8" x14ac:dyDescent="0.25">
      <c r="A96">
        <v>680</v>
      </c>
      <c r="B96">
        <v>700</v>
      </c>
      <c r="C96">
        <v>97</v>
      </c>
      <c r="D96">
        <v>999</v>
      </c>
      <c r="F96" s="4">
        <v>40808</v>
      </c>
      <c r="G96" s="4">
        <v>18264</v>
      </c>
      <c r="H96" s="4">
        <v>41183</v>
      </c>
    </row>
    <row r="97" spans="1:19" x14ac:dyDescent="0.25">
      <c r="A97">
        <v>660</v>
      </c>
      <c r="B97">
        <v>680</v>
      </c>
      <c r="C97">
        <v>97</v>
      </c>
      <c r="D97">
        <v>999</v>
      </c>
      <c r="F97" s="4">
        <v>40808</v>
      </c>
      <c r="G97" s="4">
        <v>18264</v>
      </c>
      <c r="H97" s="4">
        <v>41183</v>
      </c>
    </row>
    <row r="98" spans="1:19" x14ac:dyDescent="0.25">
      <c r="A98">
        <v>640</v>
      </c>
      <c r="B98">
        <v>660</v>
      </c>
      <c r="C98">
        <v>97</v>
      </c>
      <c r="D98">
        <v>999</v>
      </c>
      <c r="F98" s="4">
        <v>40808</v>
      </c>
      <c r="G98" s="4">
        <v>18264</v>
      </c>
      <c r="H98" s="4">
        <v>41183</v>
      </c>
    </row>
    <row r="99" spans="1:19" x14ac:dyDescent="0.25">
      <c r="A99">
        <v>620</v>
      </c>
      <c r="B99">
        <v>640</v>
      </c>
      <c r="C99">
        <v>97</v>
      </c>
      <c r="D99">
        <v>999</v>
      </c>
      <c r="F99" s="4">
        <v>40808</v>
      </c>
      <c r="G99" s="4">
        <v>18264</v>
      </c>
      <c r="H99" s="4">
        <v>41183</v>
      </c>
    </row>
    <row r="100" spans="1:19" x14ac:dyDescent="0.25">
      <c r="A100">
        <v>300</v>
      </c>
      <c r="B100">
        <v>620</v>
      </c>
      <c r="C100">
        <v>97</v>
      </c>
      <c r="D100">
        <v>999</v>
      </c>
      <c r="F100" s="4">
        <v>40808</v>
      </c>
      <c r="G100" s="4">
        <v>18264</v>
      </c>
      <c r="H100" s="4">
        <v>41183</v>
      </c>
    </row>
    <row r="101" spans="1:19" x14ac:dyDescent="0.25">
      <c r="A101">
        <v>800</v>
      </c>
      <c r="B101">
        <v>999</v>
      </c>
      <c r="C101">
        <v>0</v>
      </c>
      <c r="D101">
        <v>60</v>
      </c>
      <c r="E101">
        <v>-25</v>
      </c>
      <c r="F101" s="4">
        <v>41183</v>
      </c>
      <c r="G101" s="4">
        <v>41183</v>
      </c>
      <c r="H101" s="4">
        <v>41609</v>
      </c>
      <c r="R101" s="4">
        <v>41183</v>
      </c>
    </row>
    <row r="102" spans="1:19" x14ac:dyDescent="0.25">
      <c r="A102">
        <v>780</v>
      </c>
      <c r="B102">
        <v>800</v>
      </c>
      <c r="C102">
        <v>0</v>
      </c>
      <c r="D102">
        <v>60</v>
      </c>
      <c r="E102">
        <v>-25</v>
      </c>
      <c r="F102" s="4">
        <v>41183</v>
      </c>
      <c r="G102" s="4">
        <v>41183</v>
      </c>
      <c r="H102" s="4">
        <v>41609</v>
      </c>
    </row>
    <row r="103" spans="1:19" x14ac:dyDescent="0.25">
      <c r="A103">
        <v>760</v>
      </c>
      <c r="B103">
        <v>780</v>
      </c>
      <c r="C103">
        <v>0</v>
      </c>
      <c r="D103">
        <v>60</v>
      </c>
      <c r="E103">
        <v>-25</v>
      </c>
      <c r="F103" s="4">
        <v>41183</v>
      </c>
      <c r="G103" s="4">
        <v>41183</v>
      </c>
      <c r="H103" s="4">
        <v>41609</v>
      </c>
      <c r="K103" t="s">
        <v>7</v>
      </c>
      <c r="L103" t="s">
        <v>8</v>
      </c>
      <c r="M103" t="s">
        <v>9</v>
      </c>
      <c r="N103" t="s">
        <v>10</v>
      </c>
      <c r="O103" t="s">
        <v>11</v>
      </c>
      <c r="P103" t="s">
        <v>12</v>
      </c>
      <c r="Q103" t="s">
        <v>13</v>
      </c>
      <c r="R103" t="s">
        <v>14</v>
      </c>
      <c r="S103" t="s">
        <v>15</v>
      </c>
    </row>
    <row r="104" spans="1:19" x14ac:dyDescent="0.25">
      <c r="A104">
        <v>740</v>
      </c>
      <c r="B104">
        <v>760</v>
      </c>
      <c r="C104">
        <v>0</v>
      </c>
      <c r="D104">
        <v>60</v>
      </c>
      <c r="E104">
        <v>-25</v>
      </c>
      <c r="F104" s="4">
        <v>41183</v>
      </c>
      <c r="G104" s="4">
        <v>41183</v>
      </c>
      <c r="H104" s="4">
        <v>41609</v>
      </c>
      <c r="J104" t="s">
        <v>41</v>
      </c>
      <c r="K104">
        <v>-25</v>
      </c>
      <c r="L104">
        <v>0</v>
      </c>
      <c r="M104">
        <v>0</v>
      </c>
      <c r="N104">
        <v>25</v>
      </c>
      <c r="O104">
        <v>25</v>
      </c>
      <c r="P104">
        <v>25</v>
      </c>
      <c r="Q104">
        <v>25</v>
      </c>
      <c r="R104">
        <v>25</v>
      </c>
      <c r="S104" t="s">
        <v>6</v>
      </c>
    </row>
    <row r="105" spans="1:19" x14ac:dyDescent="0.25">
      <c r="A105">
        <v>720</v>
      </c>
      <c r="B105">
        <v>740</v>
      </c>
      <c r="C105">
        <v>0</v>
      </c>
      <c r="D105">
        <v>60</v>
      </c>
      <c r="E105">
        <v>-25</v>
      </c>
      <c r="F105" s="4">
        <v>41183</v>
      </c>
      <c r="G105" s="4">
        <v>41183</v>
      </c>
      <c r="H105" s="4">
        <v>41609</v>
      </c>
      <c r="J105" t="s">
        <v>42</v>
      </c>
      <c r="K105">
        <v>-25</v>
      </c>
      <c r="L105">
        <v>0</v>
      </c>
      <c r="M105">
        <v>0</v>
      </c>
      <c r="N105">
        <v>25</v>
      </c>
      <c r="O105">
        <v>25</v>
      </c>
      <c r="P105">
        <v>25</v>
      </c>
      <c r="Q105">
        <v>25</v>
      </c>
      <c r="R105">
        <v>25</v>
      </c>
      <c r="S105" t="s">
        <v>6</v>
      </c>
    </row>
    <row r="106" spans="1:19" x14ac:dyDescent="0.25">
      <c r="A106">
        <v>700</v>
      </c>
      <c r="B106">
        <v>720</v>
      </c>
      <c r="C106">
        <v>0</v>
      </c>
      <c r="D106">
        <v>60</v>
      </c>
      <c r="E106">
        <v>-25</v>
      </c>
      <c r="F106" s="4">
        <v>41183</v>
      </c>
      <c r="G106" s="4">
        <v>41183</v>
      </c>
      <c r="H106" s="4">
        <v>41609</v>
      </c>
      <c r="J106" t="s">
        <v>43</v>
      </c>
      <c r="K106">
        <v>-25</v>
      </c>
      <c r="L106">
        <v>0</v>
      </c>
      <c r="M106">
        <v>25</v>
      </c>
      <c r="N106">
        <v>50</v>
      </c>
      <c r="O106">
        <v>50</v>
      </c>
      <c r="P106">
        <v>50</v>
      </c>
      <c r="Q106">
        <v>50</v>
      </c>
      <c r="R106">
        <v>50</v>
      </c>
      <c r="S106" t="s">
        <v>6</v>
      </c>
    </row>
    <row r="107" spans="1:19" x14ac:dyDescent="0.25">
      <c r="A107">
        <v>680</v>
      </c>
      <c r="B107">
        <v>700</v>
      </c>
      <c r="C107">
        <v>0</v>
      </c>
      <c r="D107">
        <v>60</v>
      </c>
      <c r="E107">
        <v>0</v>
      </c>
      <c r="F107" s="4">
        <v>41183</v>
      </c>
      <c r="G107" s="4">
        <v>41183</v>
      </c>
      <c r="H107" s="4">
        <v>41609</v>
      </c>
      <c r="J107" t="s">
        <v>44</v>
      </c>
      <c r="K107">
        <v>-25</v>
      </c>
      <c r="L107">
        <v>50</v>
      </c>
      <c r="M107">
        <v>75</v>
      </c>
      <c r="N107">
        <v>100</v>
      </c>
      <c r="O107">
        <v>100</v>
      </c>
      <c r="P107">
        <v>100</v>
      </c>
      <c r="Q107">
        <v>100</v>
      </c>
      <c r="R107">
        <v>100</v>
      </c>
      <c r="S107" t="s">
        <v>6</v>
      </c>
    </row>
    <row r="108" spans="1:19" x14ac:dyDescent="0.25">
      <c r="A108">
        <v>660</v>
      </c>
      <c r="B108">
        <v>680</v>
      </c>
      <c r="C108">
        <v>0</v>
      </c>
      <c r="D108">
        <v>60</v>
      </c>
      <c r="E108">
        <v>0</v>
      </c>
      <c r="F108" s="4">
        <v>41183</v>
      </c>
      <c r="G108" s="4">
        <v>41183</v>
      </c>
      <c r="H108" s="4">
        <v>41609</v>
      </c>
      <c r="J108" t="s">
        <v>45</v>
      </c>
      <c r="K108">
        <v>0</v>
      </c>
      <c r="L108">
        <v>50</v>
      </c>
      <c r="M108">
        <v>125</v>
      </c>
      <c r="N108">
        <v>175</v>
      </c>
      <c r="O108">
        <v>150</v>
      </c>
      <c r="P108">
        <v>125</v>
      </c>
      <c r="Q108">
        <v>125</v>
      </c>
      <c r="R108">
        <v>100</v>
      </c>
      <c r="S108" t="s">
        <v>6</v>
      </c>
    </row>
    <row r="109" spans="1:19" x14ac:dyDescent="0.25">
      <c r="A109">
        <v>640</v>
      </c>
      <c r="B109">
        <v>660</v>
      </c>
      <c r="C109">
        <v>0</v>
      </c>
      <c r="D109">
        <v>60</v>
      </c>
      <c r="E109">
        <v>50</v>
      </c>
      <c r="F109" s="4">
        <v>41183</v>
      </c>
      <c r="G109" s="4">
        <v>41183</v>
      </c>
      <c r="H109" s="4">
        <v>41609</v>
      </c>
      <c r="J109" t="s">
        <v>46</v>
      </c>
      <c r="K109">
        <v>0</v>
      </c>
      <c r="L109">
        <v>100</v>
      </c>
      <c r="M109">
        <v>200</v>
      </c>
      <c r="N109">
        <v>250</v>
      </c>
      <c r="O109">
        <v>275</v>
      </c>
      <c r="P109">
        <v>225</v>
      </c>
      <c r="Q109">
        <v>225</v>
      </c>
      <c r="R109">
        <v>175</v>
      </c>
      <c r="S109" t="s">
        <v>6</v>
      </c>
    </row>
    <row r="110" spans="1:19" x14ac:dyDescent="0.25">
      <c r="A110">
        <v>620</v>
      </c>
      <c r="B110">
        <v>640</v>
      </c>
      <c r="C110">
        <v>0</v>
      </c>
      <c r="D110">
        <v>60</v>
      </c>
      <c r="E110">
        <v>50</v>
      </c>
      <c r="F110" s="4">
        <v>41183</v>
      </c>
      <c r="G110" s="4">
        <v>41183</v>
      </c>
      <c r="H110" s="4">
        <v>41609</v>
      </c>
      <c r="J110" t="s">
        <v>47</v>
      </c>
      <c r="K110">
        <v>50</v>
      </c>
      <c r="L110">
        <v>125</v>
      </c>
      <c r="M110">
        <v>250</v>
      </c>
      <c r="N110">
        <v>300</v>
      </c>
      <c r="O110">
        <v>325</v>
      </c>
      <c r="P110">
        <v>275</v>
      </c>
      <c r="Q110">
        <v>275</v>
      </c>
      <c r="R110">
        <v>225</v>
      </c>
      <c r="S110" t="s">
        <v>6</v>
      </c>
    </row>
    <row r="111" spans="1:19" x14ac:dyDescent="0.25">
      <c r="A111">
        <v>300</v>
      </c>
      <c r="B111">
        <v>620</v>
      </c>
      <c r="C111">
        <v>0</v>
      </c>
      <c r="D111">
        <v>60</v>
      </c>
      <c r="F111" s="4">
        <v>41183</v>
      </c>
      <c r="G111" s="4">
        <v>41183</v>
      </c>
      <c r="H111" s="4">
        <v>41609</v>
      </c>
      <c r="J111" t="s">
        <v>48</v>
      </c>
      <c r="K111">
        <v>50</v>
      </c>
      <c r="L111">
        <v>150</v>
      </c>
      <c r="M111">
        <v>300</v>
      </c>
      <c r="N111">
        <v>300</v>
      </c>
      <c r="O111">
        <v>325</v>
      </c>
      <c r="P111">
        <v>325</v>
      </c>
      <c r="Q111">
        <v>325</v>
      </c>
      <c r="R111">
        <v>300</v>
      </c>
      <c r="S111" t="s">
        <v>6</v>
      </c>
    </row>
    <row r="112" spans="1:19" x14ac:dyDescent="0.25">
      <c r="A112">
        <v>800</v>
      </c>
      <c r="B112">
        <v>999</v>
      </c>
      <c r="C112">
        <v>60</v>
      </c>
      <c r="D112">
        <v>70</v>
      </c>
      <c r="E112">
        <v>0</v>
      </c>
      <c r="F112" s="4">
        <v>41183</v>
      </c>
      <c r="G112" s="4">
        <v>41183</v>
      </c>
      <c r="H112" s="4">
        <v>41609</v>
      </c>
      <c r="J112" s="9" t="s">
        <v>5</v>
      </c>
      <c r="K112" s="9">
        <v>50</v>
      </c>
      <c r="L112" s="9">
        <v>150</v>
      </c>
      <c r="M112" s="9">
        <v>300</v>
      </c>
      <c r="N112" s="9">
        <v>300</v>
      </c>
      <c r="O112" s="9">
        <v>325</v>
      </c>
      <c r="P112" s="9">
        <v>325</v>
      </c>
      <c r="Q112" s="9">
        <v>325</v>
      </c>
      <c r="R112" s="9">
        <v>325</v>
      </c>
      <c r="S112" s="9" t="s">
        <v>6</v>
      </c>
    </row>
    <row r="113" spans="1:24" x14ac:dyDescent="0.25">
      <c r="A113">
        <v>780</v>
      </c>
      <c r="B113">
        <v>800</v>
      </c>
      <c r="C113">
        <v>60</v>
      </c>
      <c r="D113">
        <v>70</v>
      </c>
      <c r="E113">
        <v>0</v>
      </c>
      <c r="F113" s="4">
        <v>41183</v>
      </c>
      <c r="G113" s="4">
        <v>41183</v>
      </c>
      <c r="H113" s="4">
        <v>41609</v>
      </c>
    </row>
    <row r="114" spans="1:24" x14ac:dyDescent="0.25">
      <c r="A114">
        <v>760</v>
      </c>
      <c r="B114">
        <v>780</v>
      </c>
      <c r="C114">
        <v>60</v>
      </c>
      <c r="D114">
        <v>70</v>
      </c>
      <c r="E114">
        <v>0</v>
      </c>
      <c r="F114" s="4">
        <v>41183</v>
      </c>
      <c r="G114" s="4">
        <v>41183</v>
      </c>
      <c r="H114" s="4">
        <v>41609</v>
      </c>
      <c r="J114" t="s">
        <v>24</v>
      </c>
      <c r="K114" s="5" t="s">
        <v>53</v>
      </c>
    </row>
    <row r="115" spans="1:24" x14ac:dyDescent="0.25">
      <c r="A115">
        <v>740</v>
      </c>
      <c r="B115">
        <v>760</v>
      </c>
      <c r="C115">
        <v>60</v>
      </c>
      <c r="D115">
        <v>70</v>
      </c>
      <c r="E115">
        <v>0</v>
      </c>
      <c r="F115" s="4">
        <v>41183</v>
      </c>
      <c r="G115" s="4">
        <v>41183</v>
      </c>
      <c r="H115" s="4">
        <v>41609</v>
      </c>
      <c r="J115" t="s">
        <v>25</v>
      </c>
      <c r="K115" t="s">
        <v>49</v>
      </c>
    </row>
    <row r="116" spans="1:24" x14ac:dyDescent="0.25">
      <c r="A116">
        <v>720</v>
      </c>
      <c r="B116">
        <v>740</v>
      </c>
      <c r="C116">
        <v>60</v>
      </c>
      <c r="D116">
        <v>70</v>
      </c>
      <c r="E116">
        <v>0</v>
      </c>
      <c r="F116" s="4">
        <v>41183</v>
      </c>
      <c r="G116" s="4">
        <v>41183</v>
      </c>
      <c r="H116" s="4">
        <v>41609</v>
      </c>
    </row>
    <row r="117" spans="1:24" x14ac:dyDescent="0.25">
      <c r="A117">
        <v>700</v>
      </c>
      <c r="B117">
        <v>720</v>
      </c>
      <c r="C117">
        <v>60</v>
      </c>
      <c r="D117">
        <v>70</v>
      </c>
      <c r="E117">
        <v>50</v>
      </c>
      <c r="F117" s="4">
        <v>41183</v>
      </c>
      <c r="G117" s="4">
        <v>41183</v>
      </c>
      <c r="H117" s="4">
        <v>41609</v>
      </c>
      <c r="J117" t="s">
        <v>50</v>
      </c>
    </row>
    <row r="118" spans="1:24" x14ac:dyDescent="0.25">
      <c r="A118">
        <v>680</v>
      </c>
      <c r="B118">
        <v>700</v>
      </c>
      <c r="C118">
        <v>60</v>
      </c>
      <c r="D118">
        <v>70</v>
      </c>
      <c r="E118">
        <v>50</v>
      </c>
      <c r="F118" s="4">
        <v>41183</v>
      </c>
      <c r="G118" s="4">
        <v>41183</v>
      </c>
      <c r="H118" s="4">
        <v>41609</v>
      </c>
    </row>
    <row r="119" spans="1:24" x14ac:dyDescent="0.25">
      <c r="A119">
        <v>660</v>
      </c>
      <c r="B119">
        <v>680</v>
      </c>
      <c r="C119">
        <v>60</v>
      </c>
      <c r="D119">
        <v>70</v>
      </c>
      <c r="E119">
        <v>100</v>
      </c>
      <c r="F119" s="4">
        <v>41183</v>
      </c>
      <c r="G119" s="4">
        <v>41183</v>
      </c>
      <c r="H119" s="4">
        <v>41609</v>
      </c>
    </row>
    <row r="120" spans="1:24" x14ac:dyDescent="0.25">
      <c r="A120">
        <v>640</v>
      </c>
      <c r="B120">
        <v>660</v>
      </c>
      <c r="C120">
        <v>60</v>
      </c>
      <c r="D120">
        <v>70</v>
      </c>
      <c r="E120">
        <v>125</v>
      </c>
      <c r="F120" s="4">
        <v>41183</v>
      </c>
      <c r="G120" s="4">
        <v>41183</v>
      </c>
      <c r="H120" s="4">
        <v>41609</v>
      </c>
    </row>
    <row r="121" spans="1:24" x14ac:dyDescent="0.25">
      <c r="A121">
        <v>620</v>
      </c>
      <c r="B121">
        <v>640</v>
      </c>
      <c r="C121">
        <v>60</v>
      </c>
      <c r="D121">
        <v>70</v>
      </c>
      <c r="E121">
        <v>150</v>
      </c>
      <c r="F121" s="4">
        <v>41183</v>
      </c>
      <c r="G121" s="4">
        <v>41183</v>
      </c>
      <c r="H121" s="4">
        <v>41609</v>
      </c>
    </row>
    <row r="122" spans="1:24" x14ac:dyDescent="0.25">
      <c r="A122">
        <v>300</v>
      </c>
      <c r="B122">
        <v>620</v>
      </c>
      <c r="C122">
        <v>60</v>
      </c>
      <c r="D122">
        <v>70</v>
      </c>
      <c r="F122" s="4">
        <v>41183</v>
      </c>
      <c r="G122" s="4">
        <v>41183</v>
      </c>
      <c r="H122" s="4">
        <v>41609</v>
      </c>
    </row>
    <row r="123" spans="1:24" x14ac:dyDescent="0.25">
      <c r="A123">
        <v>800</v>
      </c>
      <c r="B123">
        <v>999</v>
      </c>
      <c r="C123">
        <v>70</v>
      </c>
      <c r="D123">
        <v>75</v>
      </c>
      <c r="E123">
        <v>0</v>
      </c>
      <c r="F123" s="4">
        <v>41183</v>
      </c>
      <c r="G123" s="4">
        <v>41183</v>
      </c>
      <c r="H123" s="4">
        <v>41609</v>
      </c>
    </row>
    <row r="124" spans="1:24" x14ac:dyDescent="0.25">
      <c r="A124">
        <v>780</v>
      </c>
      <c r="B124">
        <v>800</v>
      </c>
      <c r="C124">
        <v>70</v>
      </c>
      <c r="D124">
        <v>75</v>
      </c>
      <c r="E124">
        <v>0</v>
      </c>
      <c r="F124" s="4">
        <v>41183</v>
      </c>
      <c r="G124" s="4">
        <v>41183</v>
      </c>
      <c r="H124" s="4">
        <v>41609</v>
      </c>
    </row>
    <row r="125" spans="1:24" x14ac:dyDescent="0.25">
      <c r="A125">
        <v>760</v>
      </c>
      <c r="B125">
        <v>780</v>
      </c>
      <c r="C125">
        <v>70</v>
      </c>
      <c r="D125">
        <v>75</v>
      </c>
      <c r="E125">
        <v>0</v>
      </c>
      <c r="F125" s="4">
        <v>41183</v>
      </c>
      <c r="G125" s="4">
        <v>41183</v>
      </c>
      <c r="H125" s="4">
        <v>41609</v>
      </c>
    </row>
    <row r="126" spans="1:24" x14ac:dyDescent="0.25">
      <c r="A126">
        <v>740</v>
      </c>
      <c r="B126">
        <v>760</v>
      </c>
      <c r="C126">
        <v>70</v>
      </c>
      <c r="D126">
        <v>75</v>
      </c>
      <c r="E126">
        <v>0</v>
      </c>
      <c r="F126" s="4">
        <v>41183</v>
      </c>
      <c r="G126" s="4">
        <v>41183</v>
      </c>
      <c r="H126" s="4">
        <v>41609</v>
      </c>
      <c r="X126" s="7"/>
    </row>
    <row r="127" spans="1:24" x14ac:dyDescent="0.25">
      <c r="A127">
        <v>720</v>
      </c>
      <c r="B127">
        <v>740</v>
      </c>
      <c r="C127">
        <v>70</v>
      </c>
      <c r="D127">
        <v>75</v>
      </c>
      <c r="E127">
        <v>25</v>
      </c>
      <c r="F127" s="4">
        <v>41183</v>
      </c>
      <c r="G127" s="4">
        <v>41183</v>
      </c>
      <c r="H127" s="4">
        <v>41609</v>
      </c>
      <c r="X127" s="7"/>
    </row>
    <row r="128" spans="1:24" x14ac:dyDescent="0.25">
      <c r="A128">
        <v>700</v>
      </c>
      <c r="B128">
        <v>720</v>
      </c>
      <c r="C128">
        <v>70</v>
      </c>
      <c r="D128">
        <v>75</v>
      </c>
      <c r="E128">
        <v>75</v>
      </c>
      <c r="F128" s="4">
        <v>41183</v>
      </c>
      <c r="G128" s="4">
        <v>41183</v>
      </c>
      <c r="H128" s="4">
        <v>41609</v>
      </c>
      <c r="X128" s="7"/>
    </row>
    <row r="129" spans="1:24" x14ac:dyDescent="0.25">
      <c r="A129">
        <v>680</v>
      </c>
      <c r="B129">
        <v>700</v>
      </c>
      <c r="C129">
        <v>70</v>
      </c>
      <c r="D129">
        <v>75</v>
      </c>
      <c r="E129">
        <v>125</v>
      </c>
      <c r="F129" s="4">
        <v>41183</v>
      </c>
      <c r="G129" s="4">
        <v>41183</v>
      </c>
      <c r="H129" s="4">
        <v>41609</v>
      </c>
      <c r="X129" s="7"/>
    </row>
    <row r="130" spans="1:24" x14ac:dyDescent="0.25">
      <c r="A130">
        <v>660</v>
      </c>
      <c r="B130">
        <v>680</v>
      </c>
      <c r="C130">
        <v>70</v>
      </c>
      <c r="D130">
        <v>75</v>
      </c>
      <c r="E130">
        <v>200</v>
      </c>
      <c r="F130" s="4">
        <v>41183</v>
      </c>
      <c r="G130" s="4">
        <v>41183</v>
      </c>
      <c r="H130" s="4">
        <v>41609</v>
      </c>
      <c r="X130" s="7"/>
    </row>
    <row r="131" spans="1:24" x14ac:dyDescent="0.25">
      <c r="A131">
        <v>640</v>
      </c>
      <c r="B131">
        <v>660</v>
      </c>
      <c r="C131">
        <v>70</v>
      </c>
      <c r="D131">
        <v>75</v>
      </c>
      <c r="E131">
        <v>250</v>
      </c>
      <c r="F131" s="4">
        <v>41183</v>
      </c>
      <c r="G131" s="4">
        <v>41183</v>
      </c>
      <c r="H131" s="4">
        <v>41609</v>
      </c>
      <c r="X131" s="8"/>
    </row>
    <row r="132" spans="1:24" x14ac:dyDescent="0.25">
      <c r="A132">
        <v>620</v>
      </c>
      <c r="B132">
        <v>640</v>
      </c>
      <c r="C132">
        <v>70</v>
      </c>
      <c r="D132">
        <v>75</v>
      </c>
      <c r="E132">
        <v>300</v>
      </c>
      <c r="F132" s="4">
        <v>41183</v>
      </c>
      <c r="G132" s="4">
        <v>41183</v>
      </c>
      <c r="H132" s="4">
        <v>41609</v>
      </c>
      <c r="X132" s="8"/>
    </row>
    <row r="133" spans="1:24" x14ac:dyDescent="0.25">
      <c r="A133">
        <v>300</v>
      </c>
      <c r="B133">
        <v>620</v>
      </c>
      <c r="C133">
        <v>70</v>
      </c>
      <c r="D133">
        <v>75</v>
      </c>
      <c r="F133" s="4">
        <v>41183</v>
      </c>
      <c r="G133" s="4">
        <v>41183</v>
      </c>
      <c r="H133" s="4">
        <v>41609</v>
      </c>
    </row>
    <row r="134" spans="1:24" x14ac:dyDescent="0.25">
      <c r="A134">
        <v>800</v>
      </c>
      <c r="B134">
        <v>999</v>
      </c>
      <c r="C134">
        <v>75</v>
      </c>
      <c r="D134">
        <v>80</v>
      </c>
      <c r="E134">
        <v>25</v>
      </c>
      <c r="F134" s="4">
        <v>41183</v>
      </c>
      <c r="G134" s="4">
        <v>41183</v>
      </c>
      <c r="H134" s="4">
        <v>41609</v>
      </c>
    </row>
    <row r="135" spans="1:24" x14ac:dyDescent="0.25">
      <c r="A135">
        <v>780</v>
      </c>
      <c r="B135">
        <v>800</v>
      </c>
      <c r="C135">
        <v>75</v>
      </c>
      <c r="D135">
        <v>80</v>
      </c>
      <c r="E135">
        <v>25</v>
      </c>
      <c r="F135" s="4">
        <v>41183</v>
      </c>
      <c r="G135" s="4">
        <v>41183</v>
      </c>
      <c r="H135" s="4">
        <v>41609</v>
      </c>
    </row>
    <row r="136" spans="1:24" x14ac:dyDescent="0.25">
      <c r="A136">
        <v>760</v>
      </c>
      <c r="B136">
        <v>780</v>
      </c>
      <c r="C136">
        <v>75</v>
      </c>
      <c r="D136">
        <v>80</v>
      </c>
      <c r="E136">
        <v>25</v>
      </c>
      <c r="F136" s="4">
        <v>41183</v>
      </c>
      <c r="G136" s="4">
        <v>41183</v>
      </c>
      <c r="H136" s="4">
        <v>41609</v>
      </c>
    </row>
    <row r="137" spans="1:24" x14ac:dyDescent="0.25">
      <c r="A137">
        <v>740</v>
      </c>
      <c r="B137">
        <v>760</v>
      </c>
      <c r="C137">
        <v>75</v>
      </c>
      <c r="D137">
        <v>80</v>
      </c>
      <c r="E137">
        <v>25</v>
      </c>
      <c r="F137" s="4">
        <v>41183</v>
      </c>
      <c r="G137" s="4">
        <v>41183</v>
      </c>
      <c r="H137" s="4">
        <v>41609</v>
      </c>
    </row>
    <row r="138" spans="1:24" x14ac:dyDescent="0.25">
      <c r="A138">
        <v>720</v>
      </c>
      <c r="B138">
        <v>740</v>
      </c>
      <c r="C138">
        <v>75</v>
      </c>
      <c r="D138">
        <v>80</v>
      </c>
      <c r="E138">
        <v>50</v>
      </c>
      <c r="F138" s="4">
        <v>41183</v>
      </c>
      <c r="G138" s="4">
        <v>41183</v>
      </c>
      <c r="H138" s="4">
        <v>41609</v>
      </c>
    </row>
    <row r="139" spans="1:24" x14ac:dyDescent="0.25">
      <c r="A139">
        <v>700</v>
      </c>
      <c r="B139">
        <v>720</v>
      </c>
      <c r="C139">
        <v>75</v>
      </c>
      <c r="D139">
        <v>80</v>
      </c>
      <c r="E139">
        <v>100</v>
      </c>
      <c r="F139" s="4">
        <v>41183</v>
      </c>
      <c r="G139" s="4">
        <v>41183</v>
      </c>
      <c r="H139" s="4">
        <v>41609</v>
      </c>
    </row>
    <row r="140" spans="1:24" x14ac:dyDescent="0.25">
      <c r="A140">
        <v>680</v>
      </c>
      <c r="B140">
        <v>700</v>
      </c>
      <c r="C140">
        <v>75</v>
      </c>
      <c r="D140">
        <v>80</v>
      </c>
      <c r="E140">
        <v>175</v>
      </c>
      <c r="F140" s="4">
        <v>41183</v>
      </c>
      <c r="G140" s="4">
        <v>41183</v>
      </c>
      <c r="H140" s="4">
        <v>41609</v>
      </c>
    </row>
    <row r="141" spans="1:24" x14ac:dyDescent="0.25">
      <c r="A141">
        <v>660</v>
      </c>
      <c r="B141">
        <v>680</v>
      </c>
      <c r="C141">
        <v>75</v>
      </c>
      <c r="D141">
        <v>80</v>
      </c>
      <c r="E141">
        <v>250</v>
      </c>
      <c r="F141" s="4">
        <v>41183</v>
      </c>
      <c r="G141" s="4">
        <v>41183</v>
      </c>
      <c r="H141" s="4">
        <v>41609</v>
      </c>
    </row>
    <row r="142" spans="1:24" x14ac:dyDescent="0.25">
      <c r="A142">
        <v>640</v>
      </c>
      <c r="B142">
        <v>660</v>
      </c>
      <c r="C142">
        <v>75</v>
      </c>
      <c r="D142">
        <v>80</v>
      </c>
      <c r="E142">
        <v>300</v>
      </c>
      <c r="F142" s="4">
        <v>41183</v>
      </c>
      <c r="G142" s="4">
        <v>41183</v>
      </c>
      <c r="H142" s="4">
        <v>41609</v>
      </c>
    </row>
    <row r="143" spans="1:24" x14ac:dyDescent="0.25">
      <c r="A143">
        <v>620</v>
      </c>
      <c r="B143">
        <v>640</v>
      </c>
      <c r="C143">
        <v>75</v>
      </c>
      <c r="D143">
        <v>80</v>
      </c>
      <c r="E143">
        <v>300</v>
      </c>
      <c r="F143" s="4">
        <v>41183</v>
      </c>
      <c r="G143" s="4">
        <v>41183</v>
      </c>
      <c r="H143" s="4">
        <v>41609</v>
      </c>
    </row>
    <row r="144" spans="1:24" x14ac:dyDescent="0.25">
      <c r="A144">
        <v>300</v>
      </c>
      <c r="B144">
        <v>620</v>
      </c>
      <c r="C144">
        <v>75</v>
      </c>
      <c r="D144">
        <v>80</v>
      </c>
      <c r="F144" s="4">
        <v>41183</v>
      </c>
      <c r="G144" s="4">
        <v>41183</v>
      </c>
      <c r="H144" s="4">
        <v>41609</v>
      </c>
    </row>
    <row r="145" spans="1:8" x14ac:dyDescent="0.25">
      <c r="A145">
        <v>800</v>
      </c>
      <c r="B145">
        <v>999</v>
      </c>
      <c r="C145">
        <v>80</v>
      </c>
      <c r="D145">
        <v>85</v>
      </c>
      <c r="E145">
        <v>25</v>
      </c>
      <c r="F145" s="4">
        <v>41183</v>
      </c>
      <c r="G145" s="4">
        <v>41183</v>
      </c>
      <c r="H145" s="4">
        <v>41609</v>
      </c>
    </row>
    <row r="146" spans="1:8" x14ac:dyDescent="0.25">
      <c r="A146">
        <v>780</v>
      </c>
      <c r="B146">
        <v>800</v>
      </c>
      <c r="C146">
        <v>80</v>
      </c>
      <c r="D146">
        <v>85</v>
      </c>
      <c r="E146">
        <v>25</v>
      </c>
      <c r="F146" s="4">
        <v>41183</v>
      </c>
      <c r="G146" s="4">
        <v>41183</v>
      </c>
      <c r="H146" s="4">
        <v>41609</v>
      </c>
    </row>
    <row r="147" spans="1:8" x14ac:dyDescent="0.25">
      <c r="A147">
        <v>760</v>
      </c>
      <c r="B147">
        <v>780</v>
      </c>
      <c r="C147">
        <v>80</v>
      </c>
      <c r="D147">
        <v>85</v>
      </c>
      <c r="E147">
        <v>25</v>
      </c>
      <c r="F147" s="4">
        <v>41183</v>
      </c>
      <c r="G147" s="4">
        <v>41183</v>
      </c>
      <c r="H147" s="4">
        <v>41609</v>
      </c>
    </row>
    <row r="148" spans="1:8" x14ac:dyDescent="0.25">
      <c r="A148">
        <v>740</v>
      </c>
      <c r="B148">
        <v>760</v>
      </c>
      <c r="C148">
        <v>80</v>
      </c>
      <c r="D148">
        <v>85</v>
      </c>
      <c r="E148">
        <v>25</v>
      </c>
      <c r="F148" s="4">
        <v>41183</v>
      </c>
      <c r="G148" s="4">
        <v>41183</v>
      </c>
      <c r="H148" s="4">
        <v>41609</v>
      </c>
    </row>
    <row r="149" spans="1:8" x14ac:dyDescent="0.25">
      <c r="A149">
        <v>720</v>
      </c>
      <c r="B149">
        <v>740</v>
      </c>
      <c r="C149">
        <v>80</v>
      </c>
      <c r="D149">
        <v>85</v>
      </c>
      <c r="E149">
        <v>50</v>
      </c>
      <c r="F149" s="4">
        <v>41183</v>
      </c>
      <c r="G149" s="4">
        <v>41183</v>
      </c>
      <c r="H149" s="4">
        <v>41609</v>
      </c>
    </row>
    <row r="150" spans="1:8" x14ac:dyDescent="0.25">
      <c r="A150">
        <v>700</v>
      </c>
      <c r="B150">
        <v>720</v>
      </c>
      <c r="C150">
        <v>80</v>
      </c>
      <c r="D150">
        <v>85</v>
      </c>
      <c r="E150">
        <v>100</v>
      </c>
      <c r="F150" s="4">
        <v>41183</v>
      </c>
      <c r="G150" s="4">
        <v>41183</v>
      </c>
      <c r="H150" s="4">
        <v>41609</v>
      </c>
    </row>
    <row r="151" spans="1:8" x14ac:dyDescent="0.25">
      <c r="A151">
        <v>680</v>
      </c>
      <c r="B151">
        <v>700</v>
      </c>
      <c r="C151">
        <v>80</v>
      </c>
      <c r="D151">
        <v>85</v>
      </c>
      <c r="E151">
        <v>150</v>
      </c>
      <c r="F151" s="4">
        <v>41183</v>
      </c>
      <c r="G151" s="4">
        <v>41183</v>
      </c>
      <c r="H151" s="4">
        <v>41609</v>
      </c>
    </row>
    <row r="152" spans="1:8" x14ac:dyDescent="0.25">
      <c r="A152">
        <v>660</v>
      </c>
      <c r="B152">
        <v>680</v>
      </c>
      <c r="C152">
        <v>80</v>
      </c>
      <c r="D152">
        <v>85</v>
      </c>
      <c r="E152">
        <v>275</v>
      </c>
      <c r="F152" s="4">
        <v>41183</v>
      </c>
      <c r="G152" s="4">
        <v>41183</v>
      </c>
      <c r="H152" s="4">
        <v>41609</v>
      </c>
    </row>
    <row r="153" spans="1:8" x14ac:dyDescent="0.25">
      <c r="A153">
        <v>640</v>
      </c>
      <c r="B153">
        <v>660</v>
      </c>
      <c r="C153">
        <v>80</v>
      </c>
      <c r="D153">
        <v>85</v>
      </c>
      <c r="E153">
        <v>325</v>
      </c>
      <c r="F153" s="4">
        <v>41183</v>
      </c>
      <c r="G153" s="4">
        <v>41183</v>
      </c>
      <c r="H153" s="4">
        <v>41609</v>
      </c>
    </row>
    <row r="154" spans="1:8" x14ac:dyDescent="0.25">
      <c r="A154">
        <v>620</v>
      </c>
      <c r="B154">
        <v>640</v>
      </c>
      <c r="C154">
        <v>80</v>
      </c>
      <c r="D154">
        <v>85</v>
      </c>
      <c r="E154">
        <v>325</v>
      </c>
      <c r="F154" s="4">
        <v>41183</v>
      </c>
      <c r="G154" s="4">
        <v>41183</v>
      </c>
      <c r="H154" s="4">
        <v>41609</v>
      </c>
    </row>
    <row r="155" spans="1:8" x14ac:dyDescent="0.25">
      <c r="A155">
        <v>300</v>
      </c>
      <c r="B155">
        <v>620</v>
      </c>
      <c r="C155">
        <v>80</v>
      </c>
      <c r="D155">
        <v>85</v>
      </c>
      <c r="F155" s="4">
        <v>41183</v>
      </c>
      <c r="G155" s="4">
        <v>41183</v>
      </c>
      <c r="H155" s="4">
        <v>41609</v>
      </c>
    </row>
    <row r="156" spans="1:8" x14ac:dyDescent="0.25">
      <c r="A156">
        <v>800</v>
      </c>
      <c r="B156">
        <v>999</v>
      </c>
      <c r="C156">
        <v>85</v>
      </c>
      <c r="D156">
        <v>90</v>
      </c>
      <c r="E156">
        <v>25</v>
      </c>
      <c r="F156" s="4">
        <v>41183</v>
      </c>
      <c r="G156" s="4">
        <v>41183</v>
      </c>
      <c r="H156" s="4">
        <v>41609</v>
      </c>
    </row>
    <row r="157" spans="1:8" x14ac:dyDescent="0.25">
      <c r="A157">
        <v>780</v>
      </c>
      <c r="B157">
        <v>800</v>
      </c>
      <c r="C157">
        <v>85</v>
      </c>
      <c r="D157">
        <v>90</v>
      </c>
      <c r="E157">
        <v>25</v>
      </c>
      <c r="F157" s="4">
        <v>41183</v>
      </c>
      <c r="G157" s="4">
        <v>41183</v>
      </c>
      <c r="H157" s="4">
        <v>41609</v>
      </c>
    </row>
    <row r="158" spans="1:8" x14ac:dyDescent="0.25">
      <c r="A158">
        <v>760</v>
      </c>
      <c r="B158">
        <v>780</v>
      </c>
      <c r="C158">
        <v>85</v>
      </c>
      <c r="D158">
        <v>90</v>
      </c>
      <c r="E158">
        <v>25</v>
      </c>
      <c r="F158" s="4">
        <v>41183</v>
      </c>
      <c r="G158" s="4">
        <v>41183</v>
      </c>
      <c r="H158" s="4">
        <v>41609</v>
      </c>
    </row>
    <row r="159" spans="1:8" x14ac:dyDescent="0.25">
      <c r="A159">
        <v>740</v>
      </c>
      <c r="B159">
        <v>760</v>
      </c>
      <c r="C159">
        <v>85</v>
      </c>
      <c r="D159">
        <v>90</v>
      </c>
      <c r="E159">
        <v>25</v>
      </c>
      <c r="F159" s="4">
        <v>41183</v>
      </c>
      <c r="G159" s="4">
        <v>41183</v>
      </c>
      <c r="H159" s="4">
        <v>41609</v>
      </c>
    </row>
    <row r="160" spans="1:8" x14ac:dyDescent="0.25">
      <c r="A160">
        <v>720</v>
      </c>
      <c r="B160">
        <v>740</v>
      </c>
      <c r="C160">
        <v>85</v>
      </c>
      <c r="D160">
        <v>90</v>
      </c>
      <c r="E160">
        <v>50</v>
      </c>
      <c r="F160" s="4">
        <v>41183</v>
      </c>
      <c r="G160" s="4">
        <v>41183</v>
      </c>
      <c r="H160" s="4">
        <v>41609</v>
      </c>
    </row>
    <row r="161" spans="1:8" x14ac:dyDescent="0.25">
      <c r="A161">
        <v>700</v>
      </c>
      <c r="B161">
        <v>720</v>
      </c>
      <c r="C161">
        <v>85</v>
      </c>
      <c r="D161">
        <v>90</v>
      </c>
      <c r="E161">
        <v>100</v>
      </c>
      <c r="F161" s="4">
        <v>41183</v>
      </c>
      <c r="G161" s="4">
        <v>41183</v>
      </c>
      <c r="H161" s="4">
        <v>41609</v>
      </c>
    </row>
    <row r="162" spans="1:8" x14ac:dyDescent="0.25">
      <c r="A162">
        <v>680</v>
      </c>
      <c r="B162">
        <v>700</v>
      </c>
      <c r="C162">
        <v>85</v>
      </c>
      <c r="D162">
        <v>90</v>
      </c>
      <c r="E162">
        <v>125</v>
      </c>
      <c r="F162" s="4">
        <v>41183</v>
      </c>
      <c r="G162" s="4">
        <v>41183</v>
      </c>
      <c r="H162" s="4">
        <v>41609</v>
      </c>
    </row>
    <row r="163" spans="1:8" x14ac:dyDescent="0.25">
      <c r="A163">
        <v>660</v>
      </c>
      <c r="B163">
        <v>680</v>
      </c>
      <c r="C163">
        <v>85</v>
      </c>
      <c r="D163">
        <v>90</v>
      </c>
      <c r="E163">
        <v>225</v>
      </c>
      <c r="F163" s="4">
        <v>41183</v>
      </c>
      <c r="G163" s="4">
        <v>41183</v>
      </c>
      <c r="H163" s="4">
        <v>41609</v>
      </c>
    </row>
    <row r="164" spans="1:8" x14ac:dyDescent="0.25">
      <c r="A164">
        <v>640</v>
      </c>
      <c r="B164">
        <v>660</v>
      </c>
      <c r="C164">
        <v>85</v>
      </c>
      <c r="D164">
        <v>90</v>
      </c>
      <c r="E164">
        <v>275</v>
      </c>
      <c r="F164" s="4">
        <v>41183</v>
      </c>
      <c r="G164" s="4">
        <v>41183</v>
      </c>
      <c r="H164" s="4">
        <v>41609</v>
      </c>
    </row>
    <row r="165" spans="1:8" x14ac:dyDescent="0.25">
      <c r="A165">
        <v>620</v>
      </c>
      <c r="B165">
        <v>640</v>
      </c>
      <c r="C165">
        <v>85</v>
      </c>
      <c r="D165">
        <v>90</v>
      </c>
      <c r="E165">
        <v>325</v>
      </c>
      <c r="F165" s="4">
        <v>41183</v>
      </c>
      <c r="G165" s="4">
        <v>41183</v>
      </c>
      <c r="H165" s="4">
        <v>41609</v>
      </c>
    </row>
    <row r="166" spans="1:8" x14ac:dyDescent="0.25">
      <c r="A166">
        <v>300</v>
      </c>
      <c r="B166">
        <v>620</v>
      </c>
      <c r="C166">
        <v>85</v>
      </c>
      <c r="D166">
        <v>90</v>
      </c>
      <c r="F166" s="4">
        <v>41183</v>
      </c>
      <c r="G166" s="4">
        <v>41183</v>
      </c>
      <c r="H166" s="4">
        <v>41609</v>
      </c>
    </row>
    <row r="167" spans="1:8" x14ac:dyDescent="0.25">
      <c r="A167">
        <v>800</v>
      </c>
      <c r="B167">
        <v>999</v>
      </c>
      <c r="C167">
        <v>90</v>
      </c>
      <c r="D167">
        <v>95</v>
      </c>
      <c r="E167">
        <v>25</v>
      </c>
      <c r="F167" s="4">
        <v>41183</v>
      </c>
      <c r="G167" s="4">
        <v>41183</v>
      </c>
      <c r="H167" s="4">
        <v>41609</v>
      </c>
    </row>
    <row r="168" spans="1:8" x14ac:dyDescent="0.25">
      <c r="A168">
        <v>780</v>
      </c>
      <c r="B168">
        <v>800</v>
      </c>
      <c r="C168">
        <v>90</v>
      </c>
      <c r="D168">
        <v>95</v>
      </c>
      <c r="E168">
        <v>25</v>
      </c>
      <c r="F168" s="4">
        <v>41183</v>
      </c>
      <c r="G168" s="4">
        <v>41183</v>
      </c>
      <c r="H168" s="4">
        <v>41609</v>
      </c>
    </row>
    <row r="169" spans="1:8" x14ac:dyDescent="0.25">
      <c r="A169">
        <v>760</v>
      </c>
      <c r="B169">
        <v>780</v>
      </c>
      <c r="C169">
        <v>90</v>
      </c>
      <c r="D169">
        <v>95</v>
      </c>
      <c r="E169">
        <v>25</v>
      </c>
      <c r="F169" s="4">
        <v>41183</v>
      </c>
      <c r="G169" s="4">
        <v>41183</v>
      </c>
      <c r="H169" s="4">
        <v>41609</v>
      </c>
    </row>
    <row r="170" spans="1:8" x14ac:dyDescent="0.25">
      <c r="A170">
        <v>740</v>
      </c>
      <c r="B170">
        <v>760</v>
      </c>
      <c r="C170">
        <v>90</v>
      </c>
      <c r="D170">
        <v>95</v>
      </c>
      <c r="E170">
        <v>25</v>
      </c>
      <c r="F170" s="4">
        <v>41183</v>
      </c>
      <c r="G170" s="4">
        <v>41183</v>
      </c>
      <c r="H170" s="4">
        <v>41609</v>
      </c>
    </row>
    <row r="171" spans="1:8" x14ac:dyDescent="0.25">
      <c r="A171">
        <v>720</v>
      </c>
      <c r="B171">
        <v>740</v>
      </c>
      <c r="C171">
        <v>90</v>
      </c>
      <c r="D171">
        <v>95</v>
      </c>
      <c r="E171">
        <v>50</v>
      </c>
      <c r="F171" s="4">
        <v>41183</v>
      </c>
      <c r="G171" s="4">
        <v>41183</v>
      </c>
      <c r="H171" s="4">
        <v>41609</v>
      </c>
    </row>
    <row r="172" spans="1:8" x14ac:dyDescent="0.25">
      <c r="A172">
        <v>700</v>
      </c>
      <c r="B172">
        <v>720</v>
      </c>
      <c r="C172">
        <v>90</v>
      </c>
      <c r="D172">
        <v>95</v>
      </c>
      <c r="E172">
        <v>100</v>
      </c>
      <c r="F172" s="4">
        <v>41183</v>
      </c>
      <c r="G172" s="4">
        <v>41183</v>
      </c>
      <c r="H172" s="4">
        <v>41609</v>
      </c>
    </row>
    <row r="173" spans="1:8" x14ac:dyDescent="0.25">
      <c r="A173">
        <v>680</v>
      </c>
      <c r="B173">
        <v>700</v>
      </c>
      <c r="C173">
        <v>90</v>
      </c>
      <c r="D173">
        <v>95</v>
      </c>
      <c r="E173">
        <v>125</v>
      </c>
      <c r="F173" s="4">
        <v>41183</v>
      </c>
      <c r="G173" s="4">
        <v>41183</v>
      </c>
      <c r="H173" s="4">
        <v>41609</v>
      </c>
    </row>
    <row r="174" spans="1:8" x14ac:dyDescent="0.25">
      <c r="A174">
        <v>660</v>
      </c>
      <c r="B174">
        <v>680</v>
      </c>
      <c r="C174">
        <v>90</v>
      </c>
      <c r="D174">
        <v>95</v>
      </c>
      <c r="E174">
        <v>225</v>
      </c>
      <c r="F174" s="4">
        <v>41183</v>
      </c>
      <c r="G174" s="4">
        <v>41183</v>
      </c>
      <c r="H174" s="4">
        <v>41609</v>
      </c>
    </row>
    <row r="175" spans="1:8" x14ac:dyDescent="0.25">
      <c r="A175">
        <v>640</v>
      </c>
      <c r="B175">
        <v>660</v>
      </c>
      <c r="C175">
        <v>90</v>
      </c>
      <c r="D175">
        <v>95</v>
      </c>
      <c r="E175">
        <v>275</v>
      </c>
      <c r="F175" s="4">
        <v>41183</v>
      </c>
      <c r="G175" s="4">
        <v>41183</v>
      </c>
      <c r="H175" s="4">
        <v>41609</v>
      </c>
    </row>
    <row r="176" spans="1:8" x14ac:dyDescent="0.25">
      <c r="A176">
        <v>620</v>
      </c>
      <c r="B176">
        <v>640</v>
      </c>
      <c r="C176">
        <v>90</v>
      </c>
      <c r="D176">
        <v>95</v>
      </c>
      <c r="E176">
        <v>325</v>
      </c>
      <c r="F176" s="4">
        <v>41183</v>
      </c>
      <c r="G176" s="4">
        <v>41183</v>
      </c>
      <c r="H176" s="4">
        <v>41609</v>
      </c>
    </row>
    <row r="177" spans="1:8" x14ac:dyDescent="0.25">
      <c r="A177">
        <v>300</v>
      </c>
      <c r="B177">
        <v>620</v>
      </c>
      <c r="C177">
        <v>90</v>
      </c>
      <c r="D177">
        <v>95</v>
      </c>
      <c r="F177" s="4">
        <v>41183</v>
      </c>
      <c r="G177" s="4">
        <v>41183</v>
      </c>
      <c r="H177" s="4">
        <v>41609</v>
      </c>
    </row>
    <row r="178" spans="1:8" x14ac:dyDescent="0.25">
      <c r="A178">
        <v>800</v>
      </c>
      <c r="B178">
        <v>999</v>
      </c>
      <c r="C178">
        <v>95</v>
      </c>
      <c r="D178">
        <v>97</v>
      </c>
      <c r="E178">
        <v>25</v>
      </c>
      <c r="F178" s="4">
        <v>41183</v>
      </c>
      <c r="G178" s="4">
        <v>41183</v>
      </c>
      <c r="H178" s="4">
        <v>41609</v>
      </c>
    </row>
    <row r="179" spans="1:8" x14ac:dyDescent="0.25">
      <c r="A179">
        <v>780</v>
      </c>
      <c r="B179">
        <v>800</v>
      </c>
      <c r="C179">
        <v>95</v>
      </c>
      <c r="D179">
        <v>97</v>
      </c>
      <c r="E179">
        <v>25</v>
      </c>
      <c r="F179" s="4">
        <v>41183</v>
      </c>
      <c r="G179" s="4">
        <v>41183</v>
      </c>
      <c r="H179" s="4">
        <v>41609</v>
      </c>
    </row>
    <row r="180" spans="1:8" x14ac:dyDescent="0.25">
      <c r="A180">
        <v>760</v>
      </c>
      <c r="B180">
        <v>780</v>
      </c>
      <c r="C180">
        <v>95</v>
      </c>
      <c r="D180">
        <v>97</v>
      </c>
      <c r="E180">
        <v>25</v>
      </c>
      <c r="F180" s="4">
        <v>41183</v>
      </c>
      <c r="G180" s="4">
        <v>41183</v>
      </c>
      <c r="H180" s="4">
        <v>41609</v>
      </c>
    </row>
    <row r="181" spans="1:8" x14ac:dyDescent="0.25">
      <c r="A181">
        <v>740</v>
      </c>
      <c r="B181">
        <v>760</v>
      </c>
      <c r="C181">
        <v>95</v>
      </c>
      <c r="D181">
        <v>97</v>
      </c>
      <c r="E181">
        <v>25</v>
      </c>
      <c r="F181" s="4">
        <v>41183</v>
      </c>
      <c r="G181" s="4">
        <v>41183</v>
      </c>
      <c r="H181" s="4">
        <v>41609</v>
      </c>
    </row>
    <row r="182" spans="1:8" x14ac:dyDescent="0.25">
      <c r="A182">
        <v>720</v>
      </c>
      <c r="B182">
        <v>740</v>
      </c>
      <c r="C182">
        <v>95</v>
      </c>
      <c r="D182">
        <v>97</v>
      </c>
      <c r="E182">
        <v>50</v>
      </c>
      <c r="F182" s="4">
        <v>41183</v>
      </c>
      <c r="G182" s="4">
        <v>41183</v>
      </c>
      <c r="H182" s="4">
        <v>41609</v>
      </c>
    </row>
    <row r="183" spans="1:8" x14ac:dyDescent="0.25">
      <c r="A183">
        <v>700</v>
      </c>
      <c r="B183">
        <v>720</v>
      </c>
      <c r="C183">
        <v>95</v>
      </c>
      <c r="D183">
        <v>97</v>
      </c>
      <c r="E183">
        <v>100</v>
      </c>
      <c r="F183" s="4">
        <v>41183</v>
      </c>
      <c r="G183" s="4">
        <v>41183</v>
      </c>
      <c r="H183" s="4">
        <v>41609</v>
      </c>
    </row>
    <row r="184" spans="1:8" x14ac:dyDescent="0.25">
      <c r="A184">
        <v>680</v>
      </c>
      <c r="B184">
        <v>700</v>
      </c>
      <c r="C184">
        <v>95</v>
      </c>
      <c r="D184">
        <v>97</v>
      </c>
      <c r="E184">
        <v>100</v>
      </c>
      <c r="F184" s="4">
        <v>41183</v>
      </c>
      <c r="G184" s="4">
        <v>41183</v>
      </c>
      <c r="H184" s="4">
        <v>41609</v>
      </c>
    </row>
    <row r="185" spans="1:8" x14ac:dyDescent="0.25">
      <c r="A185">
        <v>660</v>
      </c>
      <c r="B185">
        <v>680</v>
      </c>
      <c r="C185">
        <v>95</v>
      </c>
      <c r="D185">
        <v>97</v>
      </c>
      <c r="E185">
        <v>175</v>
      </c>
      <c r="F185" s="4">
        <v>41183</v>
      </c>
      <c r="G185" s="4">
        <v>41183</v>
      </c>
      <c r="H185" s="4">
        <v>41609</v>
      </c>
    </row>
    <row r="186" spans="1:8" x14ac:dyDescent="0.25">
      <c r="A186">
        <v>640</v>
      </c>
      <c r="B186">
        <v>660</v>
      </c>
      <c r="C186">
        <v>95</v>
      </c>
      <c r="D186">
        <v>97</v>
      </c>
      <c r="E186">
        <v>225</v>
      </c>
      <c r="F186" s="4">
        <v>41183</v>
      </c>
      <c r="G186" s="4">
        <v>41183</v>
      </c>
      <c r="H186" s="4">
        <v>41609</v>
      </c>
    </row>
    <row r="187" spans="1:8" x14ac:dyDescent="0.25">
      <c r="A187">
        <v>620</v>
      </c>
      <c r="B187">
        <v>640</v>
      </c>
      <c r="C187">
        <v>95</v>
      </c>
      <c r="D187">
        <v>97</v>
      </c>
      <c r="E187">
        <v>300</v>
      </c>
      <c r="F187" s="4">
        <v>41183</v>
      </c>
      <c r="G187" s="4">
        <v>41183</v>
      </c>
      <c r="H187" s="4">
        <v>41609</v>
      </c>
    </row>
    <row r="188" spans="1:8" x14ac:dyDescent="0.25">
      <c r="A188">
        <v>300</v>
      </c>
      <c r="B188">
        <v>620</v>
      </c>
      <c r="C188">
        <v>95</v>
      </c>
      <c r="D188">
        <v>97</v>
      </c>
      <c r="F188" s="4">
        <v>41183</v>
      </c>
      <c r="G188" s="4">
        <v>41183</v>
      </c>
      <c r="H188" s="4">
        <v>41609</v>
      </c>
    </row>
    <row r="189" spans="1:8" x14ac:dyDescent="0.25">
      <c r="A189">
        <v>800</v>
      </c>
      <c r="B189">
        <v>999</v>
      </c>
      <c r="C189">
        <v>97</v>
      </c>
      <c r="D189">
        <v>999</v>
      </c>
      <c r="F189" s="4">
        <v>41183</v>
      </c>
      <c r="G189" s="4">
        <v>41183</v>
      </c>
      <c r="H189" s="4">
        <v>41609</v>
      </c>
    </row>
    <row r="190" spans="1:8" x14ac:dyDescent="0.25">
      <c r="A190">
        <v>780</v>
      </c>
      <c r="B190">
        <v>800</v>
      </c>
      <c r="C190">
        <v>97</v>
      </c>
      <c r="D190">
        <v>999</v>
      </c>
      <c r="F190" s="4">
        <v>41183</v>
      </c>
      <c r="G190" s="4">
        <v>41183</v>
      </c>
      <c r="H190" s="4">
        <v>41609</v>
      </c>
    </row>
    <row r="191" spans="1:8" x14ac:dyDescent="0.25">
      <c r="A191">
        <v>760</v>
      </c>
      <c r="B191">
        <v>780</v>
      </c>
      <c r="C191">
        <v>97</v>
      </c>
      <c r="D191">
        <v>999</v>
      </c>
      <c r="F191" s="4">
        <v>41183</v>
      </c>
      <c r="G191" s="4">
        <v>41183</v>
      </c>
      <c r="H191" s="4">
        <v>41609</v>
      </c>
    </row>
    <row r="192" spans="1:8" x14ac:dyDescent="0.25">
      <c r="A192">
        <v>740</v>
      </c>
      <c r="B192">
        <v>760</v>
      </c>
      <c r="C192">
        <v>97</v>
      </c>
      <c r="D192">
        <v>999</v>
      </c>
      <c r="F192" s="4">
        <v>41183</v>
      </c>
      <c r="G192" s="4">
        <v>41183</v>
      </c>
      <c r="H192" s="4">
        <v>41609</v>
      </c>
    </row>
    <row r="193" spans="1:19" x14ac:dyDescent="0.25">
      <c r="A193">
        <v>720</v>
      </c>
      <c r="B193">
        <v>740</v>
      </c>
      <c r="C193">
        <v>97</v>
      </c>
      <c r="D193">
        <v>999</v>
      </c>
      <c r="F193" s="4">
        <v>41183</v>
      </c>
      <c r="G193" s="4">
        <v>41183</v>
      </c>
      <c r="H193" s="4">
        <v>41609</v>
      </c>
    </row>
    <row r="194" spans="1:19" x14ac:dyDescent="0.25">
      <c r="A194">
        <v>700</v>
      </c>
      <c r="B194">
        <v>720</v>
      </c>
      <c r="C194">
        <v>97</v>
      </c>
      <c r="D194">
        <v>999</v>
      </c>
      <c r="F194" s="4">
        <v>41183</v>
      </c>
      <c r="G194" s="4">
        <v>41183</v>
      </c>
      <c r="H194" s="4">
        <v>41609</v>
      </c>
    </row>
    <row r="195" spans="1:19" x14ac:dyDescent="0.25">
      <c r="A195">
        <v>680</v>
      </c>
      <c r="B195">
        <v>700</v>
      </c>
      <c r="C195">
        <v>97</v>
      </c>
      <c r="D195">
        <v>999</v>
      </c>
      <c r="F195" s="4">
        <v>41183</v>
      </c>
      <c r="G195" s="4">
        <v>41183</v>
      </c>
      <c r="H195" s="4">
        <v>41609</v>
      </c>
    </row>
    <row r="196" spans="1:19" x14ac:dyDescent="0.25">
      <c r="A196">
        <v>660</v>
      </c>
      <c r="B196">
        <v>680</v>
      </c>
      <c r="C196">
        <v>97</v>
      </c>
      <c r="D196">
        <v>999</v>
      </c>
      <c r="F196" s="4">
        <v>41183</v>
      </c>
      <c r="G196" s="4">
        <v>41183</v>
      </c>
      <c r="H196" s="4">
        <v>41609</v>
      </c>
    </row>
    <row r="197" spans="1:19" x14ac:dyDescent="0.25">
      <c r="A197">
        <v>640</v>
      </c>
      <c r="B197">
        <v>660</v>
      </c>
      <c r="C197">
        <v>97</v>
      </c>
      <c r="D197">
        <v>999</v>
      </c>
      <c r="F197" s="4">
        <v>41183</v>
      </c>
      <c r="G197" s="4">
        <v>41183</v>
      </c>
      <c r="H197" s="4">
        <v>41609</v>
      </c>
    </row>
    <row r="198" spans="1:19" x14ac:dyDescent="0.25">
      <c r="A198">
        <v>620</v>
      </c>
      <c r="B198">
        <v>640</v>
      </c>
      <c r="C198">
        <v>97</v>
      </c>
      <c r="D198">
        <v>999</v>
      </c>
      <c r="F198" s="4">
        <v>41183</v>
      </c>
      <c r="G198" s="4">
        <v>41183</v>
      </c>
      <c r="H198" s="4">
        <v>41609</v>
      </c>
    </row>
    <row r="199" spans="1:19" x14ac:dyDescent="0.25">
      <c r="A199">
        <v>300</v>
      </c>
      <c r="B199">
        <v>620</v>
      </c>
      <c r="C199">
        <v>97</v>
      </c>
      <c r="D199">
        <v>999</v>
      </c>
      <c r="F199" s="4">
        <v>41183</v>
      </c>
      <c r="G199" s="4">
        <v>41183</v>
      </c>
      <c r="H199" s="4">
        <v>41609</v>
      </c>
    </row>
    <row r="200" spans="1:19" x14ac:dyDescent="0.25">
      <c r="A200">
        <v>800</v>
      </c>
      <c r="B200">
        <v>999</v>
      </c>
      <c r="C200">
        <v>0</v>
      </c>
      <c r="D200">
        <v>60</v>
      </c>
      <c r="E200">
        <v>-25</v>
      </c>
      <c r="F200" s="4">
        <v>41624</v>
      </c>
      <c r="G200" s="4">
        <v>41609</v>
      </c>
      <c r="H200" s="4">
        <v>41730</v>
      </c>
      <c r="R200" s="4">
        <v>41609</v>
      </c>
    </row>
    <row r="201" spans="1:19" x14ac:dyDescent="0.25">
      <c r="A201">
        <v>780</v>
      </c>
      <c r="B201">
        <v>800</v>
      </c>
      <c r="C201">
        <v>0</v>
      </c>
      <c r="D201">
        <v>60</v>
      </c>
      <c r="E201">
        <v>-25</v>
      </c>
      <c r="F201" s="4">
        <v>41624</v>
      </c>
      <c r="G201" s="4">
        <v>41609</v>
      </c>
      <c r="H201" s="4">
        <v>41730</v>
      </c>
    </row>
    <row r="202" spans="1:19" x14ac:dyDescent="0.25">
      <c r="A202">
        <v>760</v>
      </c>
      <c r="B202">
        <v>780</v>
      </c>
      <c r="C202">
        <v>0</v>
      </c>
      <c r="D202">
        <v>60</v>
      </c>
      <c r="E202">
        <v>-25</v>
      </c>
      <c r="F202" s="4">
        <v>41624</v>
      </c>
      <c r="G202" s="4">
        <v>41609</v>
      </c>
      <c r="H202" s="4">
        <v>41730</v>
      </c>
      <c r="K202" t="s">
        <v>7</v>
      </c>
      <c r="L202" t="s">
        <v>8</v>
      </c>
      <c r="M202" t="s">
        <v>9</v>
      </c>
      <c r="N202" t="s">
        <v>10</v>
      </c>
      <c r="O202" t="s">
        <v>11</v>
      </c>
      <c r="P202" t="s">
        <v>12</v>
      </c>
      <c r="Q202" t="s">
        <v>13</v>
      </c>
      <c r="R202" t="s">
        <v>14</v>
      </c>
      <c r="S202" t="s">
        <v>15</v>
      </c>
    </row>
    <row r="203" spans="1:19" x14ac:dyDescent="0.25">
      <c r="A203">
        <v>740</v>
      </c>
      <c r="B203">
        <v>760</v>
      </c>
      <c r="C203">
        <v>0</v>
      </c>
      <c r="D203">
        <v>60</v>
      </c>
      <c r="E203">
        <v>-25</v>
      </c>
      <c r="F203" s="4">
        <v>41624</v>
      </c>
      <c r="G203" s="4">
        <v>41609</v>
      </c>
      <c r="H203" s="4">
        <v>41730</v>
      </c>
      <c r="J203" t="s">
        <v>41</v>
      </c>
      <c r="K203">
        <v>-25</v>
      </c>
      <c r="L203">
        <v>0</v>
      </c>
      <c r="M203">
        <v>0</v>
      </c>
      <c r="N203">
        <v>25</v>
      </c>
      <c r="O203">
        <v>25</v>
      </c>
      <c r="P203">
        <v>25</v>
      </c>
      <c r="Q203">
        <v>25</v>
      </c>
      <c r="R203">
        <v>25</v>
      </c>
      <c r="S203" t="s">
        <v>6</v>
      </c>
    </row>
    <row r="204" spans="1:19" x14ac:dyDescent="0.25">
      <c r="A204">
        <v>720</v>
      </c>
      <c r="B204">
        <v>740</v>
      </c>
      <c r="C204">
        <v>0</v>
      </c>
      <c r="D204">
        <v>60</v>
      </c>
      <c r="E204">
        <v>-25</v>
      </c>
      <c r="F204" s="4">
        <v>41624</v>
      </c>
      <c r="G204" s="4">
        <v>41609</v>
      </c>
      <c r="H204" s="4">
        <v>41730</v>
      </c>
      <c r="J204" t="s">
        <v>42</v>
      </c>
      <c r="K204">
        <v>-25</v>
      </c>
      <c r="L204">
        <v>0</v>
      </c>
      <c r="M204">
        <v>0</v>
      </c>
      <c r="N204">
        <v>25</v>
      </c>
      <c r="O204">
        <v>25</v>
      </c>
      <c r="P204">
        <v>25</v>
      </c>
      <c r="Q204">
        <v>25</v>
      </c>
      <c r="R204">
        <v>25</v>
      </c>
      <c r="S204" t="s">
        <v>6</v>
      </c>
    </row>
    <row r="205" spans="1:19" x14ac:dyDescent="0.25">
      <c r="A205">
        <v>700</v>
      </c>
      <c r="B205">
        <v>720</v>
      </c>
      <c r="C205">
        <v>0</v>
      </c>
      <c r="D205">
        <v>60</v>
      </c>
      <c r="E205">
        <v>0</v>
      </c>
      <c r="F205" s="4">
        <v>41624</v>
      </c>
      <c r="G205" s="4">
        <v>41609</v>
      </c>
      <c r="H205" s="4">
        <v>41730</v>
      </c>
      <c r="J205" t="s">
        <v>43</v>
      </c>
      <c r="K205">
        <v>-25</v>
      </c>
      <c r="L205">
        <v>0</v>
      </c>
      <c r="M205">
        <v>25</v>
      </c>
      <c r="N205">
        <v>50</v>
      </c>
      <c r="O205">
        <v>50</v>
      </c>
      <c r="P205">
        <v>50</v>
      </c>
      <c r="Q205">
        <v>50</v>
      </c>
      <c r="R205">
        <v>50</v>
      </c>
      <c r="S205" t="s">
        <v>6</v>
      </c>
    </row>
    <row r="206" spans="1:19" x14ac:dyDescent="0.25">
      <c r="A206">
        <v>680</v>
      </c>
      <c r="B206">
        <v>700</v>
      </c>
      <c r="C206">
        <v>0</v>
      </c>
      <c r="D206">
        <v>60</v>
      </c>
      <c r="E206">
        <v>0</v>
      </c>
      <c r="F206" s="4">
        <v>41624</v>
      </c>
      <c r="G206" s="4">
        <v>41609</v>
      </c>
      <c r="H206" s="4">
        <v>41730</v>
      </c>
      <c r="J206" t="s">
        <v>44</v>
      </c>
      <c r="K206">
        <v>-25</v>
      </c>
      <c r="L206">
        <v>50</v>
      </c>
      <c r="M206">
        <v>75</v>
      </c>
      <c r="N206">
        <v>100</v>
      </c>
      <c r="O206">
        <v>100</v>
      </c>
      <c r="P206">
        <v>100</v>
      </c>
      <c r="Q206">
        <v>100</v>
      </c>
      <c r="R206">
        <v>100</v>
      </c>
      <c r="S206" t="s">
        <v>6</v>
      </c>
    </row>
    <row r="207" spans="1:19" x14ac:dyDescent="0.25">
      <c r="A207">
        <v>660</v>
      </c>
      <c r="B207">
        <v>680</v>
      </c>
      <c r="C207">
        <v>0</v>
      </c>
      <c r="D207">
        <v>60</v>
      </c>
      <c r="E207">
        <v>50</v>
      </c>
      <c r="F207" s="4">
        <v>41624</v>
      </c>
      <c r="G207" s="4">
        <v>41609</v>
      </c>
      <c r="H207" s="4">
        <v>41730</v>
      </c>
      <c r="J207" t="s">
        <v>45</v>
      </c>
      <c r="K207">
        <v>0</v>
      </c>
      <c r="L207">
        <v>50</v>
      </c>
      <c r="M207">
        <v>125</v>
      </c>
      <c r="N207">
        <v>175</v>
      </c>
      <c r="O207">
        <v>150</v>
      </c>
      <c r="P207">
        <v>125</v>
      </c>
      <c r="Q207">
        <v>125</v>
      </c>
      <c r="R207">
        <v>100</v>
      </c>
      <c r="S207" t="s">
        <v>6</v>
      </c>
    </row>
    <row r="208" spans="1:19" x14ac:dyDescent="0.25">
      <c r="A208">
        <v>640</v>
      </c>
      <c r="B208">
        <v>660</v>
      </c>
      <c r="C208">
        <v>0</v>
      </c>
      <c r="D208">
        <v>60</v>
      </c>
      <c r="E208">
        <v>50</v>
      </c>
      <c r="F208" s="4">
        <v>41624</v>
      </c>
      <c r="G208" s="4">
        <v>41609</v>
      </c>
      <c r="H208" s="4">
        <v>41730</v>
      </c>
      <c r="J208" t="s">
        <v>46</v>
      </c>
      <c r="K208">
        <v>0</v>
      </c>
      <c r="L208">
        <v>100</v>
      </c>
      <c r="M208">
        <v>200</v>
      </c>
      <c r="N208">
        <v>250</v>
      </c>
      <c r="O208">
        <v>275</v>
      </c>
      <c r="P208">
        <v>225</v>
      </c>
      <c r="Q208">
        <v>225</v>
      </c>
      <c r="R208">
        <v>175</v>
      </c>
      <c r="S208" t="s">
        <v>6</v>
      </c>
    </row>
    <row r="209" spans="1:19" x14ac:dyDescent="0.25">
      <c r="A209">
        <v>620</v>
      </c>
      <c r="B209">
        <v>640</v>
      </c>
      <c r="C209">
        <v>0</v>
      </c>
      <c r="D209">
        <v>60</v>
      </c>
      <c r="E209">
        <v>50</v>
      </c>
      <c r="F209" s="4">
        <v>41624</v>
      </c>
      <c r="G209" s="4">
        <v>41609</v>
      </c>
      <c r="H209" s="4">
        <v>41730</v>
      </c>
      <c r="J209" t="s">
        <v>47</v>
      </c>
      <c r="K209">
        <v>50</v>
      </c>
      <c r="L209">
        <v>125</v>
      </c>
      <c r="M209">
        <v>250</v>
      </c>
      <c r="N209">
        <v>300</v>
      </c>
      <c r="O209">
        <v>325</v>
      </c>
      <c r="P209">
        <v>275</v>
      </c>
      <c r="Q209">
        <v>275</v>
      </c>
      <c r="R209">
        <v>225</v>
      </c>
      <c r="S209" t="s">
        <v>6</v>
      </c>
    </row>
    <row r="210" spans="1:19" x14ac:dyDescent="0.25">
      <c r="A210">
        <v>300</v>
      </c>
      <c r="B210">
        <v>620</v>
      </c>
      <c r="C210">
        <v>0</v>
      </c>
      <c r="D210">
        <v>60</v>
      </c>
      <c r="F210" s="4">
        <v>41624</v>
      </c>
      <c r="G210" s="4">
        <v>41609</v>
      </c>
      <c r="H210" s="4">
        <v>41730</v>
      </c>
      <c r="J210" t="s">
        <v>48</v>
      </c>
      <c r="K210">
        <v>50</v>
      </c>
      <c r="L210">
        <v>150</v>
      </c>
      <c r="M210">
        <v>300</v>
      </c>
      <c r="N210">
        <v>300</v>
      </c>
      <c r="O210">
        <v>325</v>
      </c>
      <c r="P210">
        <v>325</v>
      </c>
      <c r="Q210">
        <v>325</v>
      </c>
      <c r="R210">
        <v>300</v>
      </c>
      <c r="S210" t="s">
        <v>6</v>
      </c>
    </row>
    <row r="211" spans="1:19" x14ac:dyDescent="0.25">
      <c r="A211">
        <v>800</v>
      </c>
      <c r="B211">
        <v>999</v>
      </c>
      <c r="C211">
        <v>60</v>
      </c>
      <c r="D211">
        <v>70</v>
      </c>
      <c r="E211">
        <v>0</v>
      </c>
      <c r="F211" s="4">
        <v>41624</v>
      </c>
      <c r="G211" s="4">
        <v>41609</v>
      </c>
      <c r="H211" s="4">
        <v>41730</v>
      </c>
      <c r="J211" s="9" t="s">
        <v>5</v>
      </c>
      <c r="K211" s="9">
        <v>50</v>
      </c>
      <c r="L211" s="9">
        <v>150</v>
      </c>
      <c r="M211" s="9">
        <v>300</v>
      </c>
      <c r="N211" s="9">
        <v>300</v>
      </c>
      <c r="O211" s="9">
        <v>325</v>
      </c>
      <c r="P211" s="9">
        <v>325</v>
      </c>
      <c r="Q211" s="9">
        <v>325</v>
      </c>
      <c r="R211" s="9">
        <v>325</v>
      </c>
      <c r="S211" s="9" t="s">
        <v>6</v>
      </c>
    </row>
    <row r="212" spans="1:19" x14ac:dyDescent="0.25">
      <c r="A212">
        <v>780</v>
      </c>
      <c r="B212">
        <v>800</v>
      </c>
      <c r="C212">
        <v>60</v>
      </c>
      <c r="D212">
        <v>70</v>
      </c>
      <c r="E212">
        <v>0</v>
      </c>
      <c r="F212" s="4">
        <v>41624</v>
      </c>
      <c r="G212" s="4">
        <v>41609</v>
      </c>
      <c r="H212" s="4">
        <v>41730</v>
      </c>
    </row>
    <row r="213" spans="1:19" x14ac:dyDescent="0.25">
      <c r="A213">
        <v>760</v>
      </c>
      <c r="B213">
        <v>780</v>
      </c>
      <c r="C213">
        <v>60</v>
      </c>
      <c r="D213">
        <v>70</v>
      </c>
      <c r="E213">
        <v>0</v>
      </c>
      <c r="F213" s="4">
        <v>41624</v>
      </c>
      <c r="G213" s="4">
        <v>41609</v>
      </c>
      <c r="H213" s="4">
        <v>41730</v>
      </c>
      <c r="J213" t="s">
        <v>24</v>
      </c>
      <c r="K213" s="5" t="s">
        <v>56</v>
      </c>
    </row>
    <row r="214" spans="1:19" x14ac:dyDescent="0.25">
      <c r="A214">
        <v>740</v>
      </c>
      <c r="B214">
        <v>760</v>
      </c>
      <c r="C214">
        <v>60</v>
      </c>
      <c r="D214">
        <v>70</v>
      </c>
      <c r="E214">
        <v>0</v>
      </c>
      <c r="F214" s="4">
        <v>41624</v>
      </c>
      <c r="G214" s="4">
        <v>41609</v>
      </c>
      <c r="H214" s="4">
        <v>41730</v>
      </c>
      <c r="J214" t="s">
        <v>50</v>
      </c>
    </row>
    <row r="215" spans="1:19" x14ac:dyDescent="0.25">
      <c r="A215">
        <v>720</v>
      </c>
      <c r="B215">
        <v>740</v>
      </c>
      <c r="C215">
        <v>60</v>
      </c>
      <c r="D215">
        <v>70</v>
      </c>
      <c r="E215">
        <v>50</v>
      </c>
      <c r="F215" s="4">
        <v>41624</v>
      </c>
      <c r="G215" s="4">
        <v>41609</v>
      </c>
      <c r="H215" s="4">
        <v>41730</v>
      </c>
    </row>
    <row r="216" spans="1:19" x14ac:dyDescent="0.25">
      <c r="A216">
        <v>700</v>
      </c>
      <c r="B216">
        <v>720</v>
      </c>
      <c r="C216">
        <v>60</v>
      </c>
      <c r="D216">
        <v>70</v>
      </c>
      <c r="E216">
        <v>50</v>
      </c>
      <c r="F216" s="4">
        <v>41624</v>
      </c>
      <c r="G216" s="4">
        <v>41609</v>
      </c>
      <c r="H216" s="4">
        <v>41730</v>
      </c>
    </row>
    <row r="217" spans="1:19" x14ac:dyDescent="0.25">
      <c r="A217">
        <v>680</v>
      </c>
      <c r="B217">
        <v>700</v>
      </c>
      <c r="C217">
        <v>60</v>
      </c>
      <c r="D217">
        <v>70</v>
      </c>
      <c r="E217">
        <v>100</v>
      </c>
      <c r="F217" s="4">
        <v>41624</v>
      </c>
      <c r="G217" s="4">
        <v>41609</v>
      </c>
      <c r="H217" s="4">
        <v>41730</v>
      </c>
    </row>
    <row r="218" spans="1:19" x14ac:dyDescent="0.25">
      <c r="A218">
        <v>660</v>
      </c>
      <c r="B218">
        <v>680</v>
      </c>
      <c r="C218">
        <v>60</v>
      </c>
      <c r="D218">
        <v>70</v>
      </c>
      <c r="E218">
        <v>125</v>
      </c>
      <c r="F218" s="4">
        <v>41624</v>
      </c>
      <c r="G218" s="4">
        <v>41609</v>
      </c>
      <c r="H218" s="4">
        <v>41730</v>
      </c>
    </row>
    <row r="219" spans="1:19" x14ac:dyDescent="0.25">
      <c r="A219">
        <v>640</v>
      </c>
      <c r="B219">
        <v>660</v>
      </c>
      <c r="C219">
        <v>60</v>
      </c>
      <c r="D219">
        <v>70</v>
      </c>
      <c r="E219">
        <v>150</v>
      </c>
      <c r="F219" s="4">
        <v>41624</v>
      </c>
      <c r="G219" s="4">
        <v>41609</v>
      </c>
      <c r="H219" s="4">
        <v>41730</v>
      </c>
    </row>
    <row r="220" spans="1:19" x14ac:dyDescent="0.25">
      <c r="A220">
        <v>620</v>
      </c>
      <c r="B220">
        <v>640</v>
      </c>
      <c r="C220">
        <v>60</v>
      </c>
      <c r="D220">
        <v>70</v>
      </c>
      <c r="E220">
        <v>150</v>
      </c>
      <c r="F220" s="4">
        <v>41624</v>
      </c>
      <c r="G220" s="4">
        <v>41609</v>
      </c>
      <c r="H220" s="4">
        <v>41730</v>
      </c>
    </row>
    <row r="221" spans="1:19" x14ac:dyDescent="0.25">
      <c r="A221">
        <v>300</v>
      </c>
      <c r="B221">
        <v>620</v>
      </c>
      <c r="C221">
        <v>60</v>
      </c>
      <c r="D221">
        <v>70</v>
      </c>
      <c r="F221" s="4">
        <v>41624</v>
      </c>
      <c r="G221" s="4">
        <v>41609</v>
      </c>
      <c r="H221" s="4">
        <v>41730</v>
      </c>
    </row>
    <row r="222" spans="1:19" x14ac:dyDescent="0.25">
      <c r="A222">
        <v>800</v>
      </c>
      <c r="B222">
        <v>999</v>
      </c>
      <c r="C222">
        <v>70</v>
      </c>
      <c r="D222">
        <v>75</v>
      </c>
      <c r="E222">
        <v>0</v>
      </c>
      <c r="F222" s="4">
        <v>41624</v>
      </c>
      <c r="G222" s="4">
        <v>41609</v>
      </c>
      <c r="H222" s="4">
        <v>41730</v>
      </c>
    </row>
    <row r="223" spans="1:19" x14ac:dyDescent="0.25">
      <c r="A223">
        <v>780</v>
      </c>
      <c r="B223">
        <v>800</v>
      </c>
      <c r="C223">
        <v>70</v>
      </c>
      <c r="D223">
        <v>75</v>
      </c>
      <c r="E223">
        <v>0</v>
      </c>
      <c r="F223" s="4">
        <v>41624</v>
      </c>
      <c r="G223" s="4">
        <v>41609</v>
      </c>
      <c r="H223" s="4">
        <v>41730</v>
      </c>
    </row>
    <row r="224" spans="1:19" x14ac:dyDescent="0.25">
      <c r="A224">
        <v>760</v>
      </c>
      <c r="B224">
        <v>780</v>
      </c>
      <c r="C224">
        <v>70</v>
      </c>
      <c r="D224">
        <v>75</v>
      </c>
      <c r="E224">
        <v>0</v>
      </c>
      <c r="F224" s="4">
        <v>41624</v>
      </c>
      <c r="G224" s="4">
        <v>41609</v>
      </c>
      <c r="H224" s="4">
        <v>41730</v>
      </c>
    </row>
    <row r="225" spans="1:8" x14ac:dyDescent="0.25">
      <c r="A225">
        <v>740</v>
      </c>
      <c r="B225">
        <v>760</v>
      </c>
      <c r="C225">
        <v>70</v>
      </c>
      <c r="D225">
        <v>75</v>
      </c>
      <c r="E225">
        <v>25</v>
      </c>
      <c r="F225" s="4">
        <v>41624</v>
      </c>
      <c r="G225" s="4">
        <v>41609</v>
      </c>
      <c r="H225" s="4">
        <v>41730</v>
      </c>
    </row>
    <row r="226" spans="1:8" x14ac:dyDescent="0.25">
      <c r="A226">
        <v>720</v>
      </c>
      <c r="B226">
        <v>740</v>
      </c>
      <c r="C226">
        <v>70</v>
      </c>
      <c r="D226">
        <v>75</v>
      </c>
      <c r="E226">
        <v>75</v>
      </c>
      <c r="F226" s="4">
        <v>41624</v>
      </c>
      <c r="G226" s="4">
        <v>41609</v>
      </c>
      <c r="H226" s="4">
        <v>41730</v>
      </c>
    </row>
    <row r="227" spans="1:8" x14ac:dyDescent="0.25">
      <c r="A227">
        <v>700</v>
      </c>
      <c r="B227">
        <v>720</v>
      </c>
      <c r="C227">
        <v>70</v>
      </c>
      <c r="D227">
        <v>75</v>
      </c>
      <c r="E227">
        <v>125</v>
      </c>
      <c r="F227" s="4">
        <v>41624</v>
      </c>
      <c r="G227" s="4">
        <v>41609</v>
      </c>
      <c r="H227" s="4">
        <v>41730</v>
      </c>
    </row>
    <row r="228" spans="1:8" x14ac:dyDescent="0.25">
      <c r="A228">
        <v>680</v>
      </c>
      <c r="B228">
        <v>700</v>
      </c>
      <c r="C228">
        <v>70</v>
      </c>
      <c r="D228">
        <v>75</v>
      </c>
      <c r="E228">
        <v>200</v>
      </c>
      <c r="F228" s="4">
        <v>41624</v>
      </c>
      <c r="G228" s="4">
        <v>41609</v>
      </c>
      <c r="H228" s="4">
        <v>41730</v>
      </c>
    </row>
    <row r="229" spans="1:8" x14ac:dyDescent="0.25">
      <c r="A229">
        <v>660</v>
      </c>
      <c r="B229">
        <v>680</v>
      </c>
      <c r="C229">
        <v>70</v>
      </c>
      <c r="D229">
        <v>75</v>
      </c>
      <c r="E229">
        <v>250</v>
      </c>
      <c r="F229" s="4">
        <v>41624</v>
      </c>
      <c r="G229" s="4">
        <v>41609</v>
      </c>
      <c r="H229" s="4">
        <v>41730</v>
      </c>
    </row>
    <row r="230" spans="1:8" x14ac:dyDescent="0.25">
      <c r="A230">
        <v>640</v>
      </c>
      <c r="B230">
        <v>660</v>
      </c>
      <c r="C230">
        <v>70</v>
      </c>
      <c r="D230">
        <v>75</v>
      </c>
      <c r="E230">
        <v>300</v>
      </c>
      <c r="F230" s="4">
        <v>41624</v>
      </c>
      <c r="G230" s="4">
        <v>41609</v>
      </c>
      <c r="H230" s="4">
        <v>41730</v>
      </c>
    </row>
    <row r="231" spans="1:8" x14ac:dyDescent="0.25">
      <c r="A231">
        <v>620</v>
      </c>
      <c r="B231">
        <v>640</v>
      </c>
      <c r="C231">
        <v>70</v>
      </c>
      <c r="D231">
        <v>75</v>
      </c>
      <c r="E231">
        <v>300</v>
      </c>
      <c r="F231" s="4">
        <v>41624</v>
      </c>
      <c r="G231" s="4">
        <v>41609</v>
      </c>
      <c r="H231" s="4">
        <v>41730</v>
      </c>
    </row>
    <row r="232" spans="1:8" x14ac:dyDescent="0.25">
      <c r="A232">
        <v>300</v>
      </c>
      <c r="B232">
        <v>620</v>
      </c>
      <c r="C232">
        <v>70</v>
      </c>
      <c r="D232">
        <v>75</v>
      </c>
      <c r="F232" s="4">
        <v>41624</v>
      </c>
      <c r="G232" s="4">
        <v>41609</v>
      </c>
      <c r="H232" s="4">
        <v>41730</v>
      </c>
    </row>
    <row r="233" spans="1:8" x14ac:dyDescent="0.25">
      <c r="A233">
        <v>800</v>
      </c>
      <c r="B233">
        <v>999</v>
      </c>
      <c r="C233">
        <v>75</v>
      </c>
      <c r="D233">
        <v>80</v>
      </c>
      <c r="E233">
        <v>25</v>
      </c>
      <c r="F233" s="4">
        <v>41624</v>
      </c>
      <c r="G233" s="4">
        <v>41609</v>
      </c>
      <c r="H233" s="4">
        <v>41730</v>
      </c>
    </row>
    <row r="234" spans="1:8" x14ac:dyDescent="0.25">
      <c r="A234">
        <v>780</v>
      </c>
      <c r="B234">
        <v>800</v>
      </c>
      <c r="C234">
        <v>75</v>
      </c>
      <c r="D234">
        <v>80</v>
      </c>
      <c r="E234">
        <v>25</v>
      </c>
      <c r="F234" s="4">
        <v>41624</v>
      </c>
      <c r="G234" s="4">
        <v>41609</v>
      </c>
      <c r="H234" s="4">
        <v>41730</v>
      </c>
    </row>
    <row r="235" spans="1:8" x14ac:dyDescent="0.25">
      <c r="A235">
        <v>760</v>
      </c>
      <c r="B235">
        <v>780</v>
      </c>
      <c r="C235">
        <v>75</v>
      </c>
      <c r="D235">
        <v>80</v>
      </c>
      <c r="E235">
        <v>25</v>
      </c>
      <c r="F235" s="4">
        <v>41624</v>
      </c>
      <c r="G235" s="4">
        <v>41609</v>
      </c>
      <c r="H235" s="4">
        <v>41730</v>
      </c>
    </row>
    <row r="236" spans="1:8" x14ac:dyDescent="0.25">
      <c r="A236">
        <v>740</v>
      </c>
      <c r="B236">
        <v>760</v>
      </c>
      <c r="C236">
        <v>75</v>
      </c>
      <c r="D236">
        <v>80</v>
      </c>
      <c r="E236">
        <v>50</v>
      </c>
      <c r="F236" s="4">
        <v>41624</v>
      </c>
      <c r="G236" s="4">
        <v>41609</v>
      </c>
      <c r="H236" s="4">
        <v>41730</v>
      </c>
    </row>
    <row r="237" spans="1:8" x14ac:dyDescent="0.25">
      <c r="A237">
        <v>720</v>
      </c>
      <c r="B237">
        <v>740</v>
      </c>
      <c r="C237">
        <v>75</v>
      </c>
      <c r="D237">
        <v>80</v>
      </c>
      <c r="E237">
        <v>100</v>
      </c>
      <c r="F237" s="4">
        <v>41624</v>
      </c>
      <c r="G237" s="4">
        <v>41609</v>
      </c>
      <c r="H237" s="4">
        <v>41730</v>
      </c>
    </row>
    <row r="238" spans="1:8" x14ac:dyDescent="0.25">
      <c r="A238">
        <v>700</v>
      </c>
      <c r="B238">
        <v>720</v>
      </c>
      <c r="C238">
        <v>75</v>
      </c>
      <c r="D238">
        <v>80</v>
      </c>
      <c r="E238">
        <v>175</v>
      </c>
      <c r="F238" s="4">
        <v>41624</v>
      </c>
      <c r="G238" s="4">
        <v>41609</v>
      </c>
      <c r="H238" s="4">
        <v>41730</v>
      </c>
    </row>
    <row r="239" spans="1:8" x14ac:dyDescent="0.25">
      <c r="A239">
        <v>680</v>
      </c>
      <c r="B239">
        <v>700</v>
      </c>
      <c r="C239">
        <v>75</v>
      </c>
      <c r="D239">
        <v>80</v>
      </c>
      <c r="E239">
        <v>250</v>
      </c>
      <c r="F239" s="4">
        <v>41624</v>
      </c>
      <c r="G239" s="4">
        <v>41609</v>
      </c>
      <c r="H239" s="4">
        <v>41730</v>
      </c>
    </row>
    <row r="240" spans="1:8" x14ac:dyDescent="0.25">
      <c r="A240">
        <v>660</v>
      </c>
      <c r="B240">
        <v>680</v>
      </c>
      <c r="C240">
        <v>75</v>
      </c>
      <c r="D240">
        <v>80</v>
      </c>
      <c r="E240">
        <v>300</v>
      </c>
      <c r="F240" s="4">
        <v>41624</v>
      </c>
      <c r="G240" s="4">
        <v>41609</v>
      </c>
      <c r="H240" s="4">
        <v>41730</v>
      </c>
    </row>
    <row r="241" spans="1:8" x14ac:dyDescent="0.25">
      <c r="A241">
        <v>640</v>
      </c>
      <c r="B241">
        <v>660</v>
      </c>
      <c r="C241">
        <v>75</v>
      </c>
      <c r="D241">
        <v>80</v>
      </c>
      <c r="E241">
        <v>300</v>
      </c>
      <c r="F241" s="4">
        <v>41624</v>
      </c>
      <c r="G241" s="4">
        <v>41609</v>
      </c>
      <c r="H241" s="4">
        <v>41730</v>
      </c>
    </row>
    <row r="242" spans="1:8" x14ac:dyDescent="0.25">
      <c r="A242">
        <v>620</v>
      </c>
      <c r="B242">
        <v>640</v>
      </c>
      <c r="C242">
        <v>75</v>
      </c>
      <c r="D242">
        <v>80</v>
      </c>
      <c r="E242">
        <v>300</v>
      </c>
      <c r="F242" s="4">
        <v>41624</v>
      </c>
      <c r="G242" s="4">
        <v>41609</v>
      </c>
      <c r="H242" s="4">
        <v>41730</v>
      </c>
    </row>
    <row r="243" spans="1:8" x14ac:dyDescent="0.25">
      <c r="A243">
        <v>300</v>
      </c>
      <c r="B243">
        <v>620</v>
      </c>
      <c r="C243">
        <v>75</v>
      </c>
      <c r="D243">
        <v>80</v>
      </c>
      <c r="F243" s="4">
        <v>41624</v>
      </c>
      <c r="G243" s="4">
        <v>41609</v>
      </c>
      <c r="H243" s="4">
        <v>41730</v>
      </c>
    </row>
    <row r="244" spans="1:8" x14ac:dyDescent="0.25">
      <c r="A244">
        <v>800</v>
      </c>
      <c r="B244">
        <v>999</v>
      </c>
      <c r="C244">
        <v>80</v>
      </c>
      <c r="D244">
        <v>85</v>
      </c>
      <c r="E244">
        <v>25</v>
      </c>
      <c r="F244" s="4">
        <v>41624</v>
      </c>
      <c r="G244" s="4">
        <v>41609</v>
      </c>
      <c r="H244" s="4">
        <v>41730</v>
      </c>
    </row>
    <row r="245" spans="1:8" x14ac:dyDescent="0.25">
      <c r="A245">
        <v>780</v>
      </c>
      <c r="B245">
        <v>800</v>
      </c>
      <c r="C245">
        <v>80</v>
      </c>
      <c r="D245">
        <v>85</v>
      </c>
      <c r="E245">
        <v>25</v>
      </c>
      <c r="F245" s="4">
        <v>41624</v>
      </c>
      <c r="G245" s="4">
        <v>41609</v>
      </c>
      <c r="H245" s="4">
        <v>41730</v>
      </c>
    </row>
    <row r="246" spans="1:8" x14ac:dyDescent="0.25">
      <c r="A246">
        <v>760</v>
      </c>
      <c r="B246">
        <v>780</v>
      </c>
      <c r="C246">
        <v>80</v>
      </c>
      <c r="D246">
        <v>85</v>
      </c>
      <c r="E246">
        <v>25</v>
      </c>
      <c r="F246" s="4">
        <v>41624</v>
      </c>
      <c r="G246" s="4">
        <v>41609</v>
      </c>
      <c r="H246" s="4">
        <v>41730</v>
      </c>
    </row>
    <row r="247" spans="1:8" x14ac:dyDescent="0.25">
      <c r="A247">
        <v>740</v>
      </c>
      <c r="B247">
        <v>760</v>
      </c>
      <c r="C247">
        <v>80</v>
      </c>
      <c r="D247">
        <v>85</v>
      </c>
      <c r="E247">
        <v>50</v>
      </c>
      <c r="F247" s="4">
        <v>41624</v>
      </c>
      <c r="G247" s="4">
        <v>41609</v>
      </c>
      <c r="H247" s="4">
        <v>41730</v>
      </c>
    </row>
    <row r="248" spans="1:8" x14ac:dyDescent="0.25">
      <c r="A248">
        <v>720</v>
      </c>
      <c r="B248">
        <v>740</v>
      </c>
      <c r="C248">
        <v>80</v>
      </c>
      <c r="D248">
        <v>85</v>
      </c>
      <c r="E248">
        <v>100</v>
      </c>
      <c r="F248" s="4">
        <v>41624</v>
      </c>
      <c r="G248" s="4">
        <v>41609</v>
      </c>
      <c r="H248" s="4">
        <v>41730</v>
      </c>
    </row>
    <row r="249" spans="1:8" x14ac:dyDescent="0.25">
      <c r="A249">
        <v>700</v>
      </c>
      <c r="B249">
        <v>720</v>
      </c>
      <c r="C249">
        <v>80</v>
      </c>
      <c r="D249">
        <v>85</v>
      </c>
      <c r="E249">
        <v>150</v>
      </c>
      <c r="F249" s="4">
        <v>41624</v>
      </c>
      <c r="G249" s="4">
        <v>41609</v>
      </c>
      <c r="H249" s="4">
        <v>41730</v>
      </c>
    </row>
    <row r="250" spans="1:8" x14ac:dyDescent="0.25">
      <c r="A250">
        <v>680</v>
      </c>
      <c r="B250">
        <v>700</v>
      </c>
      <c r="C250">
        <v>80</v>
      </c>
      <c r="D250">
        <v>85</v>
      </c>
      <c r="E250">
        <v>275</v>
      </c>
      <c r="F250" s="4">
        <v>41624</v>
      </c>
      <c r="G250" s="4">
        <v>41609</v>
      </c>
      <c r="H250" s="4">
        <v>41730</v>
      </c>
    </row>
    <row r="251" spans="1:8" x14ac:dyDescent="0.25">
      <c r="A251">
        <v>660</v>
      </c>
      <c r="B251">
        <v>680</v>
      </c>
      <c r="C251">
        <v>80</v>
      </c>
      <c r="D251">
        <v>85</v>
      </c>
      <c r="E251">
        <v>325</v>
      </c>
      <c r="F251" s="4">
        <v>41624</v>
      </c>
      <c r="G251" s="4">
        <v>41609</v>
      </c>
      <c r="H251" s="4">
        <v>41730</v>
      </c>
    </row>
    <row r="252" spans="1:8" x14ac:dyDescent="0.25">
      <c r="A252">
        <v>640</v>
      </c>
      <c r="B252">
        <v>660</v>
      </c>
      <c r="C252">
        <v>80</v>
      </c>
      <c r="D252">
        <v>85</v>
      </c>
      <c r="E252">
        <v>325</v>
      </c>
      <c r="F252" s="4">
        <v>41624</v>
      </c>
      <c r="G252" s="4">
        <v>41609</v>
      </c>
      <c r="H252" s="4">
        <v>41730</v>
      </c>
    </row>
    <row r="253" spans="1:8" x14ac:dyDescent="0.25">
      <c r="A253">
        <v>620</v>
      </c>
      <c r="B253">
        <v>640</v>
      </c>
      <c r="C253">
        <v>80</v>
      </c>
      <c r="D253">
        <v>85</v>
      </c>
      <c r="E253">
        <v>325</v>
      </c>
      <c r="F253" s="4">
        <v>41624</v>
      </c>
      <c r="G253" s="4">
        <v>41609</v>
      </c>
      <c r="H253" s="4">
        <v>41730</v>
      </c>
    </row>
    <row r="254" spans="1:8" x14ac:dyDescent="0.25">
      <c r="A254">
        <v>300</v>
      </c>
      <c r="B254">
        <v>620</v>
      </c>
      <c r="C254">
        <v>80</v>
      </c>
      <c r="D254">
        <v>85</v>
      </c>
      <c r="F254" s="4">
        <v>41624</v>
      </c>
      <c r="G254" s="4">
        <v>41609</v>
      </c>
      <c r="H254" s="4">
        <v>41730</v>
      </c>
    </row>
    <row r="255" spans="1:8" x14ac:dyDescent="0.25">
      <c r="A255">
        <v>800</v>
      </c>
      <c r="B255">
        <v>999</v>
      </c>
      <c r="C255">
        <v>85</v>
      </c>
      <c r="D255">
        <v>90</v>
      </c>
      <c r="E255">
        <v>25</v>
      </c>
      <c r="F255" s="4">
        <v>41624</v>
      </c>
      <c r="G255" s="4">
        <v>41609</v>
      </c>
      <c r="H255" s="4">
        <v>41730</v>
      </c>
    </row>
    <row r="256" spans="1:8" x14ac:dyDescent="0.25">
      <c r="A256">
        <v>780</v>
      </c>
      <c r="B256">
        <v>800</v>
      </c>
      <c r="C256">
        <v>85</v>
      </c>
      <c r="D256">
        <v>90</v>
      </c>
      <c r="E256">
        <v>25</v>
      </c>
      <c r="F256" s="4">
        <v>41624</v>
      </c>
      <c r="G256" s="4">
        <v>41609</v>
      </c>
      <c r="H256" s="4">
        <v>41730</v>
      </c>
    </row>
    <row r="257" spans="1:8" x14ac:dyDescent="0.25">
      <c r="A257">
        <v>760</v>
      </c>
      <c r="B257">
        <v>780</v>
      </c>
      <c r="C257">
        <v>85</v>
      </c>
      <c r="D257">
        <v>90</v>
      </c>
      <c r="E257">
        <v>25</v>
      </c>
      <c r="F257" s="4">
        <v>41624</v>
      </c>
      <c r="G257" s="4">
        <v>41609</v>
      </c>
      <c r="H257" s="4">
        <v>41730</v>
      </c>
    </row>
    <row r="258" spans="1:8" x14ac:dyDescent="0.25">
      <c r="A258">
        <v>740</v>
      </c>
      <c r="B258">
        <v>760</v>
      </c>
      <c r="C258">
        <v>85</v>
      </c>
      <c r="D258">
        <v>90</v>
      </c>
      <c r="E258">
        <v>50</v>
      </c>
      <c r="F258" s="4">
        <v>41624</v>
      </c>
      <c r="G258" s="4">
        <v>41609</v>
      </c>
      <c r="H258" s="4">
        <v>41730</v>
      </c>
    </row>
    <row r="259" spans="1:8" x14ac:dyDescent="0.25">
      <c r="A259">
        <v>720</v>
      </c>
      <c r="B259">
        <v>740</v>
      </c>
      <c r="C259">
        <v>85</v>
      </c>
      <c r="D259">
        <v>90</v>
      </c>
      <c r="E259">
        <v>100</v>
      </c>
      <c r="F259" s="4">
        <v>41624</v>
      </c>
      <c r="G259" s="4">
        <v>41609</v>
      </c>
      <c r="H259" s="4">
        <v>41730</v>
      </c>
    </row>
    <row r="260" spans="1:8" x14ac:dyDescent="0.25">
      <c r="A260">
        <v>700</v>
      </c>
      <c r="B260">
        <v>720</v>
      </c>
      <c r="C260">
        <v>85</v>
      </c>
      <c r="D260">
        <v>90</v>
      </c>
      <c r="E260">
        <v>125</v>
      </c>
      <c r="F260" s="4">
        <v>41624</v>
      </c>
      <c r="G260" s="4">
        <v>41609</v>
      </c>
      <c r="H260" s="4">
        <v>41730</v>
      </c>
    </row>
    <row r="261" spans="1:8" x14ac:dyDescent="0.25">
      <c r="A261">
        <v>680</v>
      </c>
      <c r="B261">
        <v>700</v>
      </c>
      <c r="C261">
        <v>85</v>
      </c>
      <c r="D261">
        <v>90</v>
      </c>
      <c r="E261">
        <v>225</v>
      </c>
      <c r="F261" s="4">
        <v>41624</v>
      </c>
      <c r="G261" s="4">
        <v>41609</v>
      </c>
      <c r="H261" s="4">
        <v>41730</v>
      </c>
    </row>
    <row r="262" spans="1:8" x14ac:dyDescent="0.25">
      <c r="A262">
        <v>660</v>
      </c>
      <c r="B262">
        <v>680</v>
      </c>
      <c r="C262">
        <v>85</v>
      </c>
      <c r="D262">
        <v>90</v>
      </c>
      <c r="E262">
        <v>275</v>
      </c>
      <c r="F262" s="4">
        <v>41624</v>
      </c>
      <c r="G262" s="4">
        <v>41609</v>
      </c>
      <c r="H262" s="4">
        <v>41730</v>
      </c>
    </row>
    <row r="263" spans="1:8" x14ac:dyDescent="0.25">
      <c r="A263">
        <v>640</v>
      </c>
      <c r="B263">
        <v>660</v>
      </c>
      <c r="C263">
        <v>85</v>
      </c>
      <c r="D263">
        <v>90</v>
      </c>
      <c r="E263">
        <v>325</v>
      </c>
      <c r="F263" s="4">
        <v>41624</v>
      </c>
      <c r="G263" s="4">
        <v>41609</v>
      </c>
      <c r="H263" s="4">
        <v>41730</v>
      </c>
    </row>
    <row r="264" spans="1:8" x14ac:dyDescent="0.25">
      <c r="A264">
        <v>620</v>
      </c>
      <c r="B264">
        <v>640</v>
      </c>
      <c r="C264">
        <v>85</v>
      </c>
      <c r="D264">
        <v>90</v>
      </c>
      <c r="E264">
        <v>325</v>
      </c>
      <c r="F264" s="4">
        <v>41624</v>
      </c>
      <c r="G264" s="4">
        <v>41609</v>
      </c>
      <c r="H264" s="4">
        <v>41730</v>
      </c>
    </row>
    <row r="265" spans="1:8" x14ac:dyDescent="0.25">
      <c r="A265">
        <v>300</v>
      </c>
      <c r="B265">
        <v>620</v>
      </c>
      <c r="C265">
        <v>85</v>
      </c>
      <c r="D265">
        <v>90</v>
      </c>
      <c r="F265" s="4">
        <v>41624</v>
      </c>
      <c r="G265" s="4">
        <v>41609</v>
      </c>
      <c r="H265" s="4">
        <v>41730</v>
      </c>
    </row>
    <row r="266" spans="1:8" x14ac:dyDescent="0.25">
      <c r="A266">
        <v>800</v>
      </c>
      <c r="B266">
        <v>999</v>
      </c>
      <c r="C266">
        <v>90</v>
      </c>
      <c r="D266">
        <v>95</v>
      </c>
      <c r="E266">
        <v>25</v>
      </c>
      <c r="F266" s="4">
        <v>41624</v>
      </c>
      <c r="G266" s="4">
        <v>41609</v>
      </c>
      <c r="H266" s="4">
        <v>41730</v>
      </c>
    </row>
    <row r="267" spans="1:8" x14ac:dyDescent="0.25">
      <c r="A267">
        <v>780</v>
      </c>
      <c r="B267">
        <v>800</v>
      </c>
      <c r="C267">
        <v>90</v>
      </c>
      <c r="D267">
        <v>95</v>
      </c>
      <c r="E267">
        <v>25</v>
      </c>
      <c r="F267" s="4">
        <v>41624</v>
      </c>
      <c r="G267" s="4">
        <v>41609</v>
      </c>
      <c r="H267" s="4">
        <v>41730</v>
      </c>
    </row>
    <row r="268" spans="1:8" x14ac:dyDescent="0.25">
      <c r="A268">
        <v>760</v>
      </c>
      <c r="B268">
        <v>780</v>
      </c>
      <c r="C268">
        <v>90</v>
      </c>
      <c r="D268">
        <v>95</v>
      </c>
      <c r="E268">
        <v>25</v>
      </c>
      <c r="F268" s="4">
        <v>41624</v>
      </c>
      <c r="G268" s="4">
        <v>41609</v>
      </c>
      <c r="H268" s="4">
        <v>41730</v>
      </c>
    </row>
    <row r="269" spans="1:8" x14ac:dyDescent="0.25">
      <c r="A269">
        <v>740</v>
      </c>
      <c r="B269">
        <v>760</v>
      </c>
      <c r="C269">
        <v>90</v>
      </c>
      <c r="D269">
        <v>95</v>
      </c>
      <c r="E269">
        <v>50</v>
      </c>
      <c r="F269" s="4">
        <v>41624</v>
      </c>
      <c r="G269" s="4">
        <v>41609</v>
      </c>
      <c r="H269" s="4">
        <v>41730</v>
      </c>
    </row>
    <row r="270" spans="1:8" x14ac:dyDescent="0.25">
      <c r="A270">
        <v>720</v>
      </c>
      <c r="B270">
        <v>740</v>
      </c>
      <c r="C270">
        <v>90</v>
      </c>
      <c r="D270">
        <v>95</v>
      </c>
      <c r="E270">
        <v>100</v>
      </c>
      <c r="F270" s="4">
        <v>41624</v>
      </c>
      <c r="G270" s="4">
        <v>41609</v>
      </c>
      <c r="H270" s="4">
        <v>41730</v>
      </c>
    </row>
    <row r="271" spans="1:8" x14ac:dyDescent="0.25">
      <c r="A271">
        <v>700</v>
      </c>
      <c r="B271">
        <v>720</v>
      </c>
      <c r="C271">
        <v>90</v>
      </c>
      <c r="D271">
        <v>95</v>
      </c>
      <c r="E271">
        <v>125</v>
      </c>
      <c r="F271" s="4">
        <v>41624</v>
      </c>
      <c r="G271" s="4">
        <v>41609</v>
      </c>
      <c r="H271" s="4">
        <v>41730</v>
      </c>
    </row>
    <row r="272" spans="1:8" x14ac:dyDescent="0.25">
      <c r="A272">
        <v>680</v>
      </c>
      <c r="B272">
        <v>700</v>
      </c>
      <c r="C272">
        <v>90</v>
      </c>
      <c r="D272">
        <v>95</v>
      </c>
      <c r="E272">
        <v>225</v>
      </c>
      <c r="F272" s="4">
        <v>41624</v>
      </c>
      <c r="G272" s="4">
        <v>41609</v>
      </c>
      <c r="H272" s="4">
        <v>41730</v>
      </c>
    </row>
    <row r="273" spans="1:8" x14ac:dyDescent="0.25">
      <c r="A273">
        <v>660</v>
      </c>
      <c r="B273">
        <v>680</v>
      </c>
      <c r="C273">
        <v>90</v>
      </c>
      <c r="D273">
        <v>95</v>
      </c>
      <c r="E273">
        <v>275</v>
      </c>
      <c r="F273" s="4">
        <v>41624</v>
      </c>
      <c r="G273" s="4">
        <v>41609</v>
      </c>
      <c r="H273" s="4">
        <v>41730</v>
      </c>
    </row>
    <row r="274" spans="1:8" x14ac:dyDescent="0.25">
      <c r="A274">
        <v>640</v>
      </c>
      <c r="B274">
        <v>660</v>
      </c>
      <c r="C274">
        <v>90</v>
      </c>
      <c r="D274">
        <v>95</v>
      </c>
      <c r="E274">
        <v>325</v>
      </c>
      <c r="F274" s="4">
        <v>41624</v>
      </c>
      <c r="G274" s="4">
        <v>41609</v>
      </c>
      <c r="H274" s="4">
        <v>41730</v>
      </c>
    </row>
    <row r="275" spans="1:8" x14ac:dyDescent="0.25">
      <c r="A275">
        <v>620</v>
      </c>
      <c r="B275">
        <v>640</v>
      </c>
      <c r="C275">
        <v>90</v>
      </c>
      <c r="D275">
        <v>95</v>
      </c>
      <c r="E275">
        <v>325</v>
      </c>
      <c r="F275" s="4">
        <v>41624</v>
      </c>
      <c r="G275" s="4">
        <v>41609</v>
      </c>
      <c r="H275" s="4">
        <v>41730</v>
      </c>
    </row>
    <row r="276" spans="1:8" x14ac:dyDescent="0.25">
      <c r="A276">
        <v>300</v>
      </c>
      <c r="B276">
        <v>620</v>
      </c>
      <c r="C276">
        <v>90</v>
      </c>
      <c r="D276">
        <v>95</v>
      </c>
      <c r="F276" s="4">
        <v>41624</v>
      </c>
      <c r="G276" s="4">
        <v>41609</v>
      </c>
      <c r="H276" s="4">
        <v>41730</v>
      </c>
    </row>
    <row r="277" spans="1:8" x14ac:dyDescent="0.25">
      <c r="A277">
        <v>800</v>
      </c>
      <c r="B277">
        <v>999</v>
      </c>
      <c r="C277">
        <v>95</v>
      </c>
      <c r="D277">
        <v>97</v>
      </c>
      <c r="E277">
        <v>25</v>
      </c>
      <c r="F277" s="4">
        <v>41624</v>
      </c>
      <c r="G277" s="4">
        <v>41609</v>
      </c>
      <c r="H277" s="4">
        <v>41730</v>
      </c>
    </row>
    <row r="278" spans="1:8" x14ac:dyDescent="0.25">
      <c r="A278">
        <v>780</v>
      </c>
      <c r="B278">
        <v>800</v>
      </c>
      <c r="C278">
        <v>95</v>
      </c>
      <c r="D278">
        <v>97</v>
      </c>
      <c r="E278">
        <v>25</v>
      </c>
      <c r="F278" s="4">
        <v>41624</v>
      </c>
      <c r="G278" s="4">
        <v>41609</v>
      </c>
      <c r="H278" s="4">
        <v>41730</v>
      </c>
    </row>
    <row r="279" spans="1:8" x14ac:dyDescent="0.25">
      <c r="A279">
        <v>760</v>
      </c>
      <c r="B279">
        <v>780</v>
      </c>
      <c r="C279">
        <v>95</v>
      </c>
      <c r="D279">
        <v>97</v>
      </c>
      <c r="E279">
        <v>25</v>
      </c>
      <c r="F279" s="4">
        <v>41624</v>
      </c>
      <c r="G279" s="4">
        <v>41609</v>
      </c>
      <c r="H279" s="4">
        <v>41730</v>
      </c>
    </row>
    <row r="280" spans="1:8" x14ac:dyDescent="0.25">
      <c r="A280">
        <v>740</v>
      </c>
      <c r="B280">
        <v>760</v>
      </c>
      <c r="C280">
        <v>95</v>
      </c>
      <c r="D280">
        <v>97</v>
      </c>
      <c r="E280">
        <v>50</v>
      </c>
      <c r="F280" s="4">
        <v>41624</v>
      </c>
      <c r="G280" s="4">
        <v>41609</v>
      </c>
      <c r="H280" s="4">
        <v>41730</v>
      </c>
    </row>
    <row r="281" spans="1:8" x14ac:dyDescent="0.25">
      <c r="A281">
        <v>720</v>
      </c>
      <c r="B281">
        <v>740</v>
      </c>
      <c r="C281">
        <v>95</v>
      </c>
      <c r="D281">
        <v>97</v>
      </c>
      <c r="E281">
        <v>100</v>
      </c>
      <c r="F281" s="4">
        <v>41624</v>
      </c>
      <c r="G281" s="4">
        <v>41609</v>
      </c>
      <c r="H281" s="4">
        <v>41730</v>
      </c>
    </row>
    <row r="282" spans="1:8" x14ac:dyDescent="0.25">
      <c r="A282">
        <v>700</v>
      </c>
      <c r="B282">
        <v>720</v>
      </c>
      <c r="C282">
        <v>95</v>
      </c>
      <c r="D282">
        <v>97</v>
      </c>
      <c r="E282">
        <v>100</v>
      </c>
      <c r="F282" s="4">
        <v>41624</v>
      </c>
      <c r="G282" s="4">
        <v>41609</v>
      </c>
      <c r="H282" s="4">
        <v>41730</v>
      </c>
    </row>
    <row r="283" spans="1:8" x14ac:dyDescent="0.25">
      <c r="A283">
        <v>680</v>
      </c>
      <c r="B283">
        <v>700</v>
      </c>
      <c r="C283">
        <v>95</v>
      </c>
      <c r="D283">
        <v>97</v>
      </c>
      <c r="E283">
        <v>175</v>
      </c>
      <c r="F283" s="4">
        <v>41624</v>
      </c>
      <c r="G283" s="4">
        <v>41609</v>
      </c>
      <c r="H283" s="4">
        <v>41730</v>
      </c>
    </row>
    <row r="284" spans="1:8" x14ac:dyDescent="0.25">
      <c r="A284">
        <v>660</v>
      </c>
      <c r="B284">
        <v>680</v>
      </c>
      <c r="C284">
        <v>95</v>
      </c>
      <c r="D284">
        <v>97</v>
      </c>
      <c r="E284">
        <v>225</v>
      </c>
      <c r="F284" s="4">
        <v>41624</v>
      </c>
      <c r="G284" s="4">
        <v>41609</v>
      </c>
      <c r="H284" s="4">
        <v>41730</v>
      </c>
    </row>
    <row r="285" spans="1:8" x14ac:dyDescent="0.25">
      <c r="A285">
        <v>640</v>
      </c>
      <c r="B285">
        <v>660</v>
      </c>
      <c r="C285">
        <v>95</v>
      </c>
      <c r="D285">
        <v>97</v>
      </c>
      <c r="E285">
        <v>300</v>
      </c>
      <c r="F285" s="4">
        <v>41624</v>
      </c>
      <c r="G285" s="4">
        <v>41609</v>
      </c>
      <c r="H285" s="4">
        <v>41730</v>
      </c>
    </row>
    <row r="286" spans="1:8" x14ac:dyDescent="0.25">
      <c r="A286">
        <v>620</v>
      </c>
      <c r="B286">
        <v>640</v>
      </c>
      <c r="C286">
        <v>95</v>
      </c>
      <c r="D286">
        <v>97</v>
      </c>
      <c r="E286">
        <v>325</v>
      </c>
      <c r="F286" s="4">
        <v>41624</v>
      </c>
      <c r="G286" s="4">
        <v>41609</v>
      </c>
      <c r="H286" s="4">
        <v>41730</v>
      </c>
    </row>
    <row r="287" spans="1:8" x14ac:dyDescent="0.25">
      <c r="A287">
        <v>300</v>
      </c>
      <c r="B287">
        <v>620</v>
      </c>
      <c r="C287">
        <v>95</v>
      </c>
      <c r="D287">
        <v>97</v>
      </c>
      <c r="F287" s="4">
        <v>41624</v>
      </c>
      <c r="G287" s="4">
        <v>41609</v>
      </c>
      <c r="H287" s="4">
        <v>41730</v>
      </c>
    </row>
    <row r="288" spans="1:8" x14ac:dyDescent="0.25">
      <c r="A288">
        <v>800</v>
      </c>
      <c r="B288">
        <v>999</v>
      </c>
      <c r="C288">
        <v>97</v>
      </c>
      <c r="D288">
        <v>999</v>
      </c>
      <c r="F288" s="4">
        <v>41624</v>
      </c>
      <c r="G288" s="4">
        <v>41609</v>
      </c>
      <c r="H288" s="4">
        <v>41730</v>
      </c>
    </row>
    <row r="289" spans="1:19" x14ac:dyDescent="0.25">
      <c r="A289">
        <v>780</v>
      </c>
      <c r="B289">
        <v>800</v>
      </c>
      <c r="C289">
        <v>97</v>
      </c>
      <c r="D289">
        <v>999</v>
      </c>
      <c r="F289" s="4">
        <v>41624</v>
      </c>
      <c r="G289" s="4">
        <v>41609</v>
      </c>
      <c r="H289" s="4">
        <v>41730</v>
      </c>
    </row>
    <row r="290" spans="1:19" x14ac:dyDescent="0.25">
      <c r="A290">
        <v>760</v>
      </c>
      <c r="B290">
        <v>780</v>
      </c>
      <c r="C290">
        <v>97</v>
      </c>
      <c r="D290">
        <v>999</v>
      </c>
      <c r="F290" s="4">
        <v>41624</v>
      </c>
      <c r="G290" s="4">
        <v>41609</v>
      </c>
      <c r="H290" s="4">
        <v>41730</v>
      </c>
    </row>
    <row r="291" spans="1:19" x14ac:dyDescent="0.25">
      <c r="A291">
        <v>740</v>
      </c>
      <c r="B291">
        <v>760</v>
      </c>
      <c r="C291">
        <v>97</v>
      </c>
      <c r="D291">
        <v>999</v>
      </c>
      <c r="F291" s="4">
        <v>41624</v>
      </c>
      <c r="G291" s="4">
        <v>41609</v>
      </c>
      <c r="H291" s="4">
        <v>41730</v>
      </c>
    </row>
    <row r="292" spans="1:19" x14ac:dyDescent="0.25">
      <c r="A292">
        <v>720</v>
      </c>
      <c r="B292">
        <v>740</v>
      </c>
      <c r="C292">
        <v>97</v>
      </c>
      <c r="D292">
        <v>999</v>
      </c>
      <c r="F292" s="4">
        <v>41624</v>
      </c>
      <c r="G292" s="4">
        <v>41609</v>
      </c>
      <c r="H292" s="4">
        <v>41730</v>
      </c>
    </row>
    <row r="293" spans="1:19" x14ac:dyDescent="0.25">
      <c r="A293">
        <v>700</v>
      </c>
      <c r="B293">
        <v>720</v>
      </c>
      <c r="C293">
        <v>97</v>
      </c>
      <c r="D293">
        <v>999</v>
      </c>
      <c r="F293" s="4">
        <v>41624</v>
      </c>
      <c r="G293" s="4">
        <v>41609</v>
      </c>
      <c r="H293" s="4">
        <v>41730</v>
      </c>
    </row>
    <row r="294" spans="1:19" x14ac:dyDescent="0.25">
      <c r="A294">
        <v>680</v>
      </c>
      <c r="B294">
        <v>700</v>
      </c>
      <c r="C294">
        <v>97</v>
      </c>
      <c r="D294">
        <v>999</v>
      </c>
      <c r="F294" s="4">
        <v>41624</v>
      </c>
      <c r="G294" s="4">
        <v>41609</v>
      </c>
      <c r="H294" s="4">
        <v>41730</v>
      </c>
    </row>
    <row r="295" spans="1:19" x14ac:dyDescent="0.25">
      <c r="A295">
        <v>660</v>
      </c>
      <c r="B295">
        <v>680</v>
      </c>
      <c r="C295">
        <v>97</v>
      </c>
      <c r="D295">
        <v>999</v>
      </c>
      <c r="F295" s="4">
        <v>41624</v>
      </c>
      <c r="G295" s="4">
        <v>41609</v>
      </c>
      <c r="H295" s="4">
        <v>41730</v>
      </c>
    </row>
    <row r="296" spans="1:19" x14ac:dyDescent="0.25">
      <c r="A296">
        <v>640</v>
      </c>
      <c r="B296">
        <v>660</v>
      </c>
      <c r="C296">
        <v>97</v>
      </c>
      <c r="D296">
        <v>999</v>
      </c>
      <c r="F296" s="4">
        <v>41624</v>
      </c>
      <c r="G296" s="4">
        <v>41609</v>
      </c>
      <c r="H296" s="4">
        <v>41730</v>
      </c>
    </row>
    <row r="297" spans="1:19" x14ac:dyDescent="0.25">
      <c r="A297">
        <v>620</v>
      </c>
      <c r="B297">
        <v>640</v>
      </c>
      <c r="C297">
        <v>97</v>
      </c>
      <c r="D297">
        <v>999</v>
      </c>
      <c r="F297" s="4">
        <v>41624</v>
      </c>
      <c r="G297" s="4">
        <v>41609</v>
      </c>
      <c r="H297" s="4">
        <v>41730</v>
      </c>
    </row>
    <row r="298" spans="1:19" x14ac:dyDescent="0.25">
      <c r="A298">
        <v>300</v>
      </c>
      <c r="B298">
        <v>620</v>
      </c>
      <c r="C298">
        <v>97</v>
      </c>
      <c r="D298">
        <v>999</v>
      </c>
      <c r="F298" s="4">
        <v>41624</v>
      </c>
      <c r="G298" s="4">
        <v>41609</v>
      </c>
      <c r="H298" s="4">
        <v>41730</v>
      </c>
    </row>
    <row r="299" spans="1:19" x14ac:dyDescent="0.25">
      <c r="A299">
        <v>800</v>
      </c>
      <c r="B299">
        <v>999</v>
      </c>
      <c r="C299">
        <v>0</v>
      </c>
      <c r="D299">
        <v>60</v>
      </c>
      <c r="E299">
        <v>0</v>
      </c>
      <c r="F299" s="4">
        <v>41730</v>
      </c>
      <c r="G299" s="4">
        <v>41730</v>
      </c>
      <c r="H299" s="4">
        <v>42005</v>
      </c>
      <c r="R299" s="4">
        <v>41730</v>
      </c>
    </row>
    <row r="300" spans="1:19" x14ac:dyDescent="0.25">
      <c r="A300">
        <v>780</v>
      </c>
      <c r="B300">
        <v>800</v>
      </c>
      <c r="C300">
        <v>0</v>
      </c>
      <c r="D300">
        <v>60</v>
      </c>
      <c r="E300">
        <v>0</v>
      </c>
      <c r="F300" s="4">
        <v>41730</v>
      </c>
      <c r="G300" s="4">
        <v>41730</v>
      </c>
      <c r="H300" s="4">
        <v>42005</v>
      </c>
    </row>
    <row r="301" spans="1:19" x14ac:dyDescent="0.25">
      <c r="A301">
        <v>760</v>
      </c>
      <c r="B301">
        <v>780</v>
      </c>
      <c r="C301">
        <v>0</v>
      </c>
      <c r="D301">
        <v>60</v>
      </c>
      <c r="E301">
        <v>0</v>
      </c>
      <c r="F301" s="4">
        <v>41730</v>
      </c>
      <c r="G301" s="4">
        <v>41730</v>
      </c>
      <c r="H301" s="4">
        <v>42005</v>
      </c>
      <c r="K301" t="s">
        <v>7</v>
      </c>
      <c r="L301" t="s">
        <v>8</v>
      </c>
      <c r="M301" t="s">
        <v>9</v>
      </c>
      <c r="N301" t="s">
        <v>10</v>
      </c>
      <c r="O301" t="s">
        <v>11</v>
      </c>
      <c r="P301" t="s">
        <v>12</v>
      </c>
      <c r="Q301" t="s">
        <v>13</v>
      </c>
      <c r="R301" t="s">
        <v>14</v>
      </c>
      <c r="S301" t="s">
        <v>15</v>
      </c>
    </row>
    <row r="302" spans="1:19" x14ac:dyDescent="0.25">
      <c r="A302">
        <v>740</v>
      </c>
      <c r="B302">
        <v>760</v>
      </c>
      <c r="C302">
        <v>0</v>
      </c>
      <c r="D302">
        <v>60</v>
      </c>
      <c r="E302">
        <v>0</v>
      </c>
      <c r="F302" s="4">
        <v>41730</v>
      </c>
      <c r="G302" s="4">
        <v>41730</v>
      </c>
      <c r="H302" s="4">
        <v>42005</v>
      </c>
      <c r="J302" t="s">
        <v>61</v>
      </c>
      <c r="K302">
        <v>0</v>
      </c>
      <c r="L302">
        <v>25</v>
      </c>
      <c r="M302">
        <v>25</v>
      </c>
      <c r="N302">
        <v>50</v>
      </c>
      <c r="O302">
        <v>75</v>
      </c>
      <c r="P302">
        <v>75</v>
      </c>
      <c r="Q302">
        <v>75</v>
      </c>
      <c r="R302">
        <v>50</v>
      </c>
      <c r="S302" t="s">
        <v>6</v>
      </c>
    </row>
    <row r="303" spans="1:19" x14ac:dyDescent="0.25">
      <c r="A303">
        <v>720</v>
      </c>
      <c r="B303">
        <v>740</v>
      </c>
      <c r="C303">
        <v>0</v>
      </c>
      <c r="D303">
        <v>60</v>
      </c>
      <c r="E303">
        <v>0</v>
      </c>
      <c r="F303" s="4">
        <v>41730</v>
      </c>
      <c r="G303" s="4">
        <v>41730</v>
      </c>
      <c r="H303" s="4">
        <v>42005</v>
      </c>
      <c r="J303" t="s">
        <v>60</v>
      </c>
      <c r="K303">
        <v>0</v>
      </c>
      <c r="L303">
        <v>25</v>
      </c>
      <c r="M303">
        <v>25</v>
      </c>
      <c r="N303">
        <v>50</v>
      </c>
      <c r="O303">
        <v>75</v>
      </c>
      <c r="P303">
        <v>75</v>
      </c>
      <c r="Q303">
        <v>75</v>
      </c>
      <c r="R303">
        <v>50</v>
      </c>
      <c r="S303" t="s">
        <v>6</v>
      </c>
    </row>
    <row r="304" spans="1:19" x14ac:dyDescent="0.25">
      <c r="A304">
        <v>700</v>
      </c>
      <c r="B304">
        <v>720</v>
      </c>
      <c r="C304">
        <v>0</v>
      </c>
      <c r="D304">
        <v>60</v>
      </c>
      <c r="E304">
        <v>0</v>
      </c>
      <c r="F304" s="4">
        <v>41730</v>
      </c>
      <c r="G304" s="4">
        <v>41730</v>
      </c>
      <c r="H304" s="4">
        <v>42005</v>
      </c>
      <c r="J304" t="s">
        <v>59</v>
      </c>
      <c r="K304">
        <v>0</v>
      </c>
      <c r="L304">
        <v>25</v>
      </c>
      <c r="M304">
        <v>25</v>
      </c>
      <c r="N304">
        <v>75</v>
      </c>
      <c r="O304">
        <v>100</v>
      </c>
      <c r="P304">
        <v>100</v>
      </c>
      <c r="Q304">
        <v>100</v>
      </c>
      <c r="R304">
        <v>50</v>
      </c>
      <c r="S304" t="s">
        <v>6</v>
      </c>
    </row>
    <row r="305" spans="1:19" x14ac:dyDescent="0.25">
      <c r="A305">
        <v>680</v>
      </c>
      <c r="B305">
        <v>700</v>
      </c>
      <c r="C305">
        <v>0</v>
      </c>
      <c r="D305">
        <v>60</v>
      </c>
      <c r="E305">
        <v>25</v>
      </c>
      <c r="F305" s="4">
        <v>41730</v>
      </c>
      <c r="G305" s="4">
        <v>41730</v>
      </c>
      <c r="H305" s="4">
        <v>42005</v>
      </c>
      <c r="J305" t="s">
        <v>42</v>
      </c>
      <c r="K305">
        <v>0</v>
      </c>
      <c r="L305">
        <v>25</v>
      </c>
      <c r="M305">
        <v>50</v>
      </c>
      <c r="N305">
        <v>75</v>
      </c>
      <c r="O305">
        <v>150</v>
      </c>
      <c r="P305">
        <v>150</v>
      </c>
      <c r="Q305">
        <v>150</v>
      </c>
      <c r="R305">
        <v>50</v>
      </c>
      <c r="S305" t="s">
        <v>6</v>
      </c>
    </row>
    <row r="306" spans="1:19" x14ac:dyDescent="0.25">
      <c r="A306">
        <v>660</v>
      </c>
      <c r="B306">
        <v>680</v>
      </c>
      <c r="C306">
        <v>0</v>
      </c>
      <c r="D306">
        <v>60</v>
      </c>
      <c r="E306">
        <v>25</v>
      </c>
      <c r="F306" s="4">
        <v>41730</v>
      </c>
      <c r="G306" s="4">
        <v>41730</v>
      </c>
      <c r="H306" s="4">
        <v>42005</v>
      </c>
      <c r="J306" t="s">
        <v>43</v>
      </c>
      <c r="K306">
        <v>0</v>
      </c>
      <c r="L306">
        <v>25</v>
      </c>
      <c r="M306">
        <v>100</v>
      </c>
      <c r="N306">
        <v>125</v>
      </c>
      <c r="O306">
        <v>150</v>
      </c>
      <c r="P306">
        <v>200</v>
      </c>
      <c r="Q306">
        <v>200</v>
      </c>
      <c r="R306">
        <v>75</v>
      </c>
      <c r="S306" t="s">
        <v>6</v>
      </c>
    </row>
    <row r="307" spans="1:19" x14ac:dyDescent="0.25">
      <c r="A307">
        <v>640</v>
      </c>
      <c r="B307">
        <v>660</v>
      </c>
      <c r="C307">
        <v>0</v>
      </c>
      <c r="D307">
        <v>60</v>
      </c>
      <c r="E307">
        <v>75</v>
      </c>
      <c r="F307" s="4">
        <v>41730</v>
      </c>
      <c r="G307" s="4">
        <v>41730</v>
      </c>
      <c r="H307" s="4">
        <v>42005</v>
      </c>
      <c r="J307" t="s">
        <v>44</v>
      </c>
      <c r="K307">
        <v>0</v>
      </c>
      <c r="L307">
        <v>75</v>
      </c>
      <c r="M307">
        <v>150</v>
      </c>
      <c r="N307">
        <v>175</v>
      </c>
      <c r="O307">
        <v>200</v>
      </c>
      <c r="P307">
        <v>225</v>
      </c>
      <c r="Q307">
        <v>225</v>
      </c>
      <c r="R307">
        <v>125</v>
      </c>
      <c r="S307" t="s">
        <v>6</v>
      </c>
    </row>
    <row r="308" spans="1:19" x14ac:dyDescent="0.25">
      <c r="A308">
        <v>620</v>
      </c>
      <c r="B308">
        <v>640</v>
      </c>
      <c r="C308">
        <v>0</v>
      </c>
      <c r="D308">
        <v>60</v>
      </c>
      <c r="E308">
        <v>75</v>
      </c>
      <c r="F308" s="4">
        <v>41730</v>
      </c>
      <c r="G308" s="4">
        <v>41730</v>
      </c>
      <c r="H308" s="4">
        <v>42005</v>
      </c>
      <c r="J308" t="s">
        <v>45</v>
      </c>
      <c r="K308">
        <v>25</v>
      </c>
      <c r="L308">
        <v>75</v>
      </c>
      <c r="M308">
        <v>225</v>
      </c>
      <c r="N308">
        <v>250</v>
      </c>
      <c r="O308">
        <v>250</v>
      </c>
      <c r="P308">
        <v>250</v>
      </c>
      <c r="Q308">
        <v>250</v>
      </c>
      <c r="R308">
        <v>125</v>
      </c>
      <c r="S308" t="s">
        <v>6</v>
      </c>
    </row>
    <row r="309" spans="1:19" x14ac:dyDescent="0.25">
      <c r="A309">
        <v>300</v>
      </c>
      <c r="B309">
        <v>620</v>
      </c>
      <c r="C309">
        <v>0</v>
      </c>
      <c r="D309">
        <v>60</v>
      </c>
      <c r="E309">
        <v>75</v>
      </c>
      <c r="F309" s="4">
        <v>41730</v>
      </c>
      <c r="G309" s="4">
        <v>41730</v>
      </c>
      <c r="H309" s="4">
        <v>42005</v>
      </c>
      <c r="J309" t="s">
        <v>46</v>
      </c>
      <c r="K309">
        <v>25</v>
      </c>
      <c r="L309">
        <v>125</v>
      </c>
      <c r="M309">
        <v>225</v>
      </c>
      <c r="N309">
        <v>275</v>
      </c>
      <c r="O309">
        <v>325</v>
      </c>
      <c r="P309">
        <v>275</v>
      </c>
      <c r="Q309">
        <v>275</v>
      </c>
      <c r="R309">
        <v>200</v>
      </c>
      <c r="S309" t="s">
        <v>6</v>
      </c>
    </row>
    <row r="310" spans="1:19" x14ac:dyDescent="0.25">
      <c r="A310">
        <v>800</v>
      </c>
      <c r="B310">
        <v>999</v>
      </c>
      <c r="C310">
        <v>60</v>
      </c>
      <c r="D310">
        <v>70</v>
      </c>
      <c r="E310">
        <v>25</v>
      </c>
      <c r="F310" s="4">
        <v>41730</v>
      </c>
      <c r="G310" s="4">
        <v>41730</v>
      </c>
      <c r="H310" s="4">
        <v>42005</v>
      </c>
      <c r="J310" t="s">
        <v>47</v>
      </c>
      <c r="K310">
        <v>75</v>
      </c>
      <c r="L310">
        <v>150</v>
      </c>
      <c r="M310">
        <v>275</v>
      </c>
      <c r="N310">
        <v>325</v>
      </c>
      <c r="O310">
        <v>350</v>
      </c>
      <c r="P310">
        <v>300</v>
      </c>
      <c r="Q310">
        <v>300</v>
      </c>
      <c r="R310">
        <v>250</v>
      </c>
      <c r="S310" t="s">
        <v>6</v>
      </c>
    </row>
    <row r="311" spans="1:19" x14ac:dyDescent="0.25">
      <c r="A311">
        <v>780</v>
      </c>
      <c r="B311">
        <v>800</v>
      </c>
      <c r="C311">
        <v>60</v>
      </c>
      <c r="D311">
        <v>70</v>
      </c>
      <c r="E311">
        <v>25</v>
      </c>
      <c r="F311" s="4">
        <v>41730</v>
      </c>
      <c r="G311" s="4">
        <v>41730</v>
      </c>
      <c r="H311" s="4">
        <v>42005</v>
      </c>
      <c r="J311" t="s">
        <v>48</v>
      </c>
      <c r="K311">
        <v>75</v>
      </c>
      <c r="L311">
        <v>175</v>
      </c>
      <c r="M311">
        <v>325</v>
      </c>
      <c r="N311">
        <v>325</v>
      </c>
      <c r="O311">
        <v>350</v>
      </c>
      <c r="P311">
        <v>350</v>
      </c>
      <c r="Q311">
        <v>350</v>
      </c>
      <c r="R311">
        <v>325</v>
      </c>
      <c r="S311" t="s">
        <v>6</v>
      </c>
    </row>
    <row r="312" spans="1:19" x14ac:dyDescent="0.25">
      <c r="A312">
        <v>760</v>
      </c>
      <c r="B312">
        <v>780</v>
      </c>
      <c r="C312">
        <v>60</v>
      </c>
      <c r="D312">
        <v>70</v>
      </c>
      <c r="E312">
        <v>25</v>
      </c>
      <c r="F312" s="4">
        <v>41730</v>
      </c>
      <c r="G312" s="4">
        <v>41730</v>
      </c>
      <c r="H312" s="4">
        <v>42005</v>
      </c>
      <c r="J312" s="9" t="s">
        <v>5</v>
      </c>
      <c r="K312" s="9">
        <v>75</v>
      </c>
      <c r="L312" s="9">
        <v>175</v>
      </c>
      <c r="M312" s="9">
        <v>325</v>
      </c>
      <c r="N312" s="9">
        <v>325</v>
      </c>
      <c r="O312" s="9">
        <v>350</v>
      </c>
      <c r="P312" s="9">
        <v>350</v>
      </c>
      <c r="Q312" s="9">
        <v>350</v>
      </c>
      <c r="R312" s="9">
        <v>350</v>
      </c>
      <c r="S312" s="9" t="s">
        <v>6</v>
      </c>
    </row>
    <row r="313" spans="1:19" x14ac:dyDescent="0.25">
      <c r="A313">
        <v>740</v>
      </c>
      <c r="B313">
        <v>760</v>
      </c>
      <c r="C313">
        <v>60</v>
      </c>
      <c r="D313">
        <v>70</v>
      </c>
      <c r="E313">
        <v>25</v>
      </c>
      <c r="F313" s="4">
        <v>41730</v>
      </c>
      <c r="G313" s="4">
        <v>41730</v>
      </c>
      <c r="H313" s="4">
        <v>42005</v>
      </c>
    </row>
    <row r="314" spans="1:19" x14ac:dyDescent="0.25">
      <c r="A314">
        <v>720</v>
      </c>
      <c r="B314">
        <v>740</v>
      </c>
      <c r="C314">
        <v>60</v>
      </c>
      <c r="D314">
        <v>70</v>
      </c>
      <c r="E314">
        <v>25</v>
      </c>
      <c r="F314" s="4">
        <v>41730</v>
      </c>
      <c r="G314" s="4">
        <v>41730</v>
      </c>
      <c r="H314" s="4">
        <v>42005</v>
      </c>
      <c r="J314" t="s">
        <v>24</v>
      </c>
      <c r="K314" s="5" t="s">
        <v>56</v>
      </c>
    </row>
    <row r="315" spans="1:19" x14ac:dyDescent="0.25">
      <c r="A315">
        <v>700</v>
      </c>
      <c r="B315">
        <v>720</v>
      </c>
      <c r="C315">
        <v>60</v>
      </c>
      <c r="D315">
        <v>70</v>
      </c>
      <c r="E315">
        <v>75</v>
      </c>
      <c r="F315" s="4">
        <v>41730</v>
      </c>
      <c r="G315" s="4">
        <v>41730</v>
      </c>
      <c r="H315" s="4">
        <v>42005</v>
      </c>
      <c r="J315" t="s">
        <v>50</v>
      </c>
    </row>
    <row r="316" spans="1:19" x14ac:dyDescent="0.25">
      <c r="A316">
        <v>680</v>
      </c>
      <c r="B316">
        <v>700</v>
      </c>
      <c r="C316">
        <v>60</v>
      </c>
      <c r="D316">
        <v>70</v>
      </c>
      <c r="E316">
        <v>75</v>
      </c>
      <c r="F316" s="4">
        <v>41730</v>
      </c>
      <c r="G316" s="4">
        <v>41730</v>
      </c>
      <c r="H316" s="4">
        <v>42005</v>
      </c>
    </row>
    <row r="317" spans="1:19" x14ac:dyDescent="0.25">
      <c r="A317">
        <v>660</v>
      </c>
      <c r="B317">
        <v>680</v>
      </c>
      <c r="C317">
        <v>60</v>
      </c>
      <c r="D317">
        <v>70</v>
      </c>
      <c r="E317">
        <v>125</v>
      </c>
      <c r="F317" s="4">
        <v>41730</v>
      </c>
      <c r="G317" s="4">
        <v>41730</v>
      </c>
      <c r="H317" s="4">
        <v>42005</v>
      </c>
    </row>
    <row r="318" spans="1:19" x14ac:dyDescent="0.25">
      <c r="A318">
        <v>640</v>
      </c>
      <c r="B318">
        <v>660</v>
      </c>
      <c r="C318">
        <v>60</v>
      </c>
      <c r="D318">
        <v>70</v>
      </c>
      <c r="E318">
        <v>150</v>
      </c>
      <c r="F318" s="4">
        <v>41730</v>
      </c>
      <c r="G318" s="4">
        <v>41730</v>
      </c>
      <c r="H318" s="4">
        <v>42005</v>
      </c>
    </row>
    <row r="319" spans="1:19" x14ac:dyDescent="0.25">
      <c r="A319">
        <v>620</v>
      </c>
      <c r="B319">
        <v>640</v>
      </c>
      <c r="C319">
        <v>60</v>
      </c>
      <c r="D319">
        <v>70</v>
      </c>
      <c r="E319">
        <v>175</v>
      </c>
      <c r="F319" s="4">
        <v>41730</v>
      </c>
      <c r="G319" s="4">
        <v>41730</v>
      </c>
      <c r="H319" s="4">
        <v>42005</v>
      </c>
    </row>
    <row r="320" spans="1:19" x14ac:dyDescent="0.25">
      <c r="A320">
        <v>300</v>
      </c>
      <c r="B320">
        <v>620</v>
      </c>
      <c r="C320">
        <v>60</v>
      </c>
      <c r="D320">
        <v>70</v>
      </c>
      <c r="E320">
        <v>175</v>
      </c>
      <c r="F320" s="4">
        <v>41730</v>
      </c>
      <c r="G320" s="4">
        <v>41730</v>
      </c>
      <c r="H320" s="4">
        <v>42005</v>
      </c>
    </row>
    <row r="321" spans="1:8" x14ac:dyDescent="0.25">
      <c r="A321">
        <v>800</v>
      </c>
      <c r="B321">
        <v>999</v>
      </c>
      <c r="C321">
        <v>70</v>
      </c>
      <c r="D321">
        <v>75</v>
      </c>
      <c r="E321">
        <v>25</v>
      </c>
      <c r="F321" s="4">
        <v>41730</v>
      </c>
      <c r="G321" s="4">
        <v>41730</v>
      </c>
      <c r="H321" s="4">
        <v>42005</v>
      </c>
    </row>
    <row r="322" spans="1:8" x14ac:dyDescent="0.25">
      <c r="A322">
        <v>780</v>
      </c>
      <c r="B322">
        <v>800</v>
      </c>
      <c r="C322">
        <v>70</v>
      </c>
      <c r="D322">
        <v>75</v>
      </c>
      <c r="E322">
        <v>25</v>
      </c>
      <c r="F322" s="4">
        <v>41730</v>
      </c>
      <c r="G322" s="4">
        <v>41730</v>
      </c>
      <c r="H322" s="4">
        <v>42005</v>
      </c>
    </row>
    <row r="323" spans="1:8" x14ac:dyDescent="0.25">
      <c r="A323">
        <v>760</v>
      </c>
      <c r="B323">
        <v>780</v>
      </c>
      <c r="C323">
        <v>70</v>
      </c>
      <c r="D323">
        <v>75</v>
      </c>
      <c r="E323">
        <v>25</v>
      </c>
      <c r="F323" s="4">
        <v>41730</v>
      </c>
      <c r="G323" s="4">
        <v>41730</v>
      </c>
      <c r="H323" s="4">
        <v>42005</v>
      </c>
    </row>
    <row r="324" spans="1:8" x14ac:dyDescent="0.25">
      <c r="A324">
        <v>740</v>
      </c>
      <c r="B324">
        <v>760</v>
      </c>
      <c r="C324">
        <v>70</v>
      </c>
      <c r="D324">
        <v>75</v>
      </c>
      <c r="E324">
        <v>50</v>
      </c>
      <c r="F324" s="4">
        <v>41730</v>
      </c>
      <c r="G324" s="4">
        <v>41730</v>
      </c>
      <c r="H324" s="4">
        <v>42005</v>
      </c>
    </row>
    <row r="325" spans="1:8" x14ac:dyDescent="0.25">
      <c r="A325">
        <v>720</v>
      </c>
      <c r="B325">
        <v>740</v>
      </c>
      <c r="C325">
        <v>70</v>
      </c>
      <c r="D325">
        <v>75</v>
      </c>
      <c r="E325">
        <v>100</v>
      </c>
      <c r="F325" s="4">
        <v>41730</v>
      </c>
      <c r="G325" s="4">
        <v>41730</v>
      </c>
      <c r="H325" s="4">
        <v>42005</v>
      </c>
    </row>
    <row r="326" spans="1:8" x14ac:dyDescent="0.25">
      <c r="A326">
        <v>700</v>
      </c>
      <c r="B326">
        <v>720</v>
      </c>
      <c r="C326">
        <v>70</v>
      </c>
      <c r="D326">
        <v>75</v>
      </c>
      <c r="E326">
        <v>150</v>
      </c>
      <c r="F326" s="4">
        <v>41730</v>
      </c>
      <c r="G326" s="4">
        <v>41730</v>
      </c>
      <c r="H326" s="4">
        <v>42005</v>
      </c>
    </row>
    <row r="327" spans="1:8" x14ac:dyDescent="0.25">
      <c r="A327">
        <v>680</v>
      </c>
      <c r="B327">
        <v>700</v>
      </c>
      <c r="C327">
        <v>70</v>
      </c>
      <c r="D327">
        <v>75</v>
      </c>
      <c r="E327">
        <v>225</v>
      </c>
      <c r="F327" s="4">
        <v>41730</v>
      </c>
      <c r="G327" s="4">
        <v>41730</v>
      </c>
      <c r="H327" s="4">
        <v>42005</v>
      </c>
    </row>
    <row r="328" spans="1:8" x14ac:dyDescent="0.25">
      <c r="A328">
        <v>660</v>
      </c>
      <c r="B328">
        <v>680</v>
      </c>
      <c r="C328">
        <v>70</v>
      </c>
      <c r="D328">
        <v>75</v>
      </c>
      <c r="E328">
        <v>225</v>
      </c>
      <c r="F328" s="4">
        <v>41730</v>
      </c>
      <c r="G328" s="4">
        <v>41730</v>
      </c>
      <c r="H328" s="4">
        <v>42005</v>
      </c>
    </row>
    <row r="329" spans="1:8" x14ac:dyDescent="0.25">
      <c r="A329">
        <v>640</v>
      </c>
      <c r="B329">
        <v>660</v>
      </c>
      <c r="C329">
        <v>70</v>
      </c>
      <c r="D329">
        <v>75</v>
      </c>
      <c r="E329">
        <v>275</v>
      </c>
      <c r="F329" s="4">
        <v>41730</v>
      </c>
      <c r="G329" s="4">
        <v>41730</v>
      </c>
      <c r="H329" s="4">
        <v>42005</v>
      </c>
    </row>
    <row r="330" spans="1:8" x14ac:dyDescent="0.25">
      <c r="A330">
        <v>620</v>
      </c>
      <c r="B330">
        <v>640</v>
      </c>
      <c r="C330">
        <v>70</v>
      </c>
      <c r="D330">
        <v>75</v>
      </c>
      <c r="E330">
        <v>325</v>
      </c>
      <c r="F330" s="4">
        <v>41730</v>
      </c>
      <c r="G330" s="4">
        <v>41730</v>
      </c>
      <c r="H330" s="4">
        <v>42005</v>
      </c>
    </row>
    <row r="331" spans="1:8" x14ac:dyDescent="0.25">
      <c r="A331">
        <v>300</v>
      </c>
      <c r="B331">
        <v>620</v>
      </c>
      <c r="C331">
        <v>70</v>
      </c>
      <c r="D331">
        <v>75</v>
      </c>
      <c r="E331">
        <v>325</v>
      </c>
      <c r="F331" s="4">
        <v>41730</v>
      </c>
      <c r="G331" s="4">
        <v>41730</v>
      </c>
      <c r="H331" s="4">
        <v>42005</v>
      </c>
    </row>
    <row r="332" spans="1:8" x14ac:dyDescent="0.25">
      <c r="A332">
        <v>800</v>
      </c>
      <c r="B332">
        <v>999</v>
      </c>
      <c r="C332">
        <v>75</v>
      </c>
      <c r="D332">
        <v>80</v>
      </c>
      <c r="E332">
        <v>50</v>
      </c>
      <c r="F332" s="4">
        <v>41730</v>
      </c>
      <c r="G332" s="4">
        <v>41730</v>
      </c>
      <c r="H332" s="4">
        <v>42005</v>
      </c>
    </row>
    <row r="333" spans="1:8" x14ac:dyDescent="0.25">
      <c r="A333">
        <v>780</v>
      </c>
      <c r="B333">
        <v>800</v>
      </c>
      <c r="C333">
        <v>75</v>
      </c>
      <c r="D333">
        <v>80</v>
      </c>
      <c r="E333">
        <v>50</v>
      </c>
      <c r="F333" s="4">
        <v>41730</v>
      </c>
      <c r="G333" s="4">
        <v>41730</v>
      </c>
      <c r="H333" s="4">
        <v>42005</v>
      </c>
    </row>
    <row r="334" spans="1:8" x14ac:dyDescent="0.25">
      <c r="A334">
        <v>760</v>
      </c>
      <c r="B334">
        <v>780</v>
      </c>
      <c r="C334">
        <v>75</v>
      </c>
      <c r="D334">
        <v>80</v>
      </c>
      <c r="E334">
        <v>75</v>
      </c>
      <c r="F334" s="4">
        <v>41730</v>
      </c>
      <c r="G334" s="4">
        <v>41730</v>
      </c>
      <c r="H334" s="4">
        <v>42005</v>
      </c>
    </row>
    <row r="335" spans="1:8" x14ac:dyDescent="0.25">
      <c r="A335">
        <v>740</v>
      </c>
      <c r="B335">
        <v>760</v>
      </c>
      <c r="C335">
        <v>75</v>
      </c>
      <c r="D335">
        <v>80</v>
      </c>
      <c r="E335">
        <v>75</v>
      </c>
      <c r="F335" s="4">
        <v>41730</v>
      </c>
      <c r="G335" s="4">
        <v>41730</v>
      </c>
      <c r="H335" s="4">
        <v>42005</v>
      </c>
    </row>
    <row r="336" spans="1:8" x14ac:dyDescent="0.25">
      <c r="A336">
        <v>720</v>
      </c>
      <c r="B336">
        <v>740</v>
      </c>
      <c r="C336">
        <v>75</v>
      </c>
      <c r="D336">
        <v>80</v>
      </c>
      <c r="E336">
        <v>125</v>
      </c>
      <c r="F336" s="4">
        <v>41730</v>
      </c>
      <c r="G336" s="4">
        <v>41730</v>
      </c>
      <c r="H336" s="4">
        <v>42005</v>
      </c>
    </row>
    <row r="337" spans="1:8" x14ac:dyDescent="0.25">
      <c r="A337">
        <v>700</v>
      </c>
      <c r="B337">
        <v>720</v>
      </c>
      <c r="C337">
        <v>75</v>
      </c>
      <c r="D337">
        <v>80</v>
      </c>
      <c r="E337">
        <v>175</v>
      </c>
      <c r="F337" s="4">
        <v>41730</v>
      </c>
      <c r="G337" s="4">
        <v>41730</v>
      </c>
      <c r="H337" s="4">
        <v>42005</v>
      </c>
    </row>
    <row r="338" spans="1:8" x14ac:dyDescent="0.25">
      <c r="A338">
        <v>680</v>
      </c>
      <c r="B338">
        <v>700</v>
      </c>
      <c r="C338">
        <v>75</v>
      </c>
      <c r="D338">
        <v>80</v>
      </c>
      <c r="E338">
        <v>250</v>
      </c>
      <c r="F338" s="4">
        <v>41730</v>
      </c>
      <c r="G338" s="4">
        <v>41730</v>
      </c>
      <c r="H338" s="4">
        <v>42005</v>
      </c>
    </row>
    <row r="339" spans="1:8" x14ac:dyDescent="0.25">
      <c r="A339">
        <v>660</v>
      </c>
      <c r="B339">
        <v>680</v>
      </c>
      <c r="C339">
        <v>75</v>
      </c>
      <c r="D339">
        <v>80</v>
      </c>
      <c r="E339">
        <v>275</v>
      </c>
      <c r="F339" s="4">
        <v>41730</v>
      </c>
      <c r="G339" s="4">
        <v>41730</v>
      </c>
      <c r="H339" s="4">
        <v>42005</v>
      </c>
    </row>
    <row r="340" spans="1:8" x14ac:dyDescent="0.25">
      <c r="A340">
        <v>640</v>
      </c>
      <c r="B340">
        <v>660</v>
      </c>
      <c r="C340">
        <v>75</v>
      </c>
      <c r="D340">
        <v>80</v>
      </c>
      <c r="E340">
        <v>325</v>
      </c>
      <c r="F340" s="4">
        <v>41730</v>
      </c>
      <c r="G340" s="4">
        <v>41730</v>
      </c>
      <c r="H340" s="4">
        <v>42005</v>
      </c>
    </row>
    <row r="341" spans="1:8" x14ac:dyDescent="0.25">
      <c r="A341">
        <v>620</v>
      </c>
      <c r="B341">
        <v>640</v>
      </c>
      <c r="C341">
        <v>75</v>
      </c>
      <c r="D341">
        <v>80</v>
      </c>
      <c r="E341">
        <v>325</v>
      </c>
      <c r="F341" s="4">
        <v>41730</v>
      </c>
      <c r="G341" s="4">
        <v>41730</v>
      </c>
      <c r="H341" s="4">
        <v>42005</v>
      </c>
    </row>
    <row r="342" spans="1:8" x14ac:dyDescent="0.25">
      <c r="A342">
        <v>300</v>
      </c>
      <c r="B342">
        <v>620</v>
      </c>
      <c r="C342">
        <v>75</v>
      </c>
      <c r="D342">
        <v>80</v>
      </c>
      <c r="E342">
        <v>325</v>
      </c>
      <c r="F342" s="4">
        <v>41730</v>
      </c>
      <c r="G342" s="4">
        <v>41730</v>
      </c>
      <c r="H342" s="4">
        <v>42005</v>
      </c>
    </row>
    <row r="343" spans="1:8" x14ac:dyDescent="0.25">
      <c r="A343">
        <v>800</v>
      </c>
      <c r="B343">
        <v>999</v>
      </c>
      <c r="C343">
        <v>80</v>
      </c>
      <c r="D343">
        <v>85</v>
      </c>
      <c r="E343">
        <v>75</v>
      </c>
      <c r="F343" s="4">
        <v>41730</v>
      </c>
      <c r="G343" s="4">
        <v>41730</v>
      </c>
      <c r="H343" s="4">
        <v>42005</v>
      </c>
    </row>
    <row r="344" spans="1:8" x14ac:dyDescent="0.25">
      <c r="A344">
        <v>780</v>
      </c>
      <c r="B344">
        <v>800</v>
      </c>
      <c r="C344">
        <v>80</v>
      </c>
      <c r="D344">
        <v>85</v>
      </c>
      <c r="E344">
        <v>75</v>
      </c>
      <c r="F344" s="4">
        <v>41730</v>
      </c>
      <c r="G344" s="4">
        <v>41730</v>
      </c>
      <c r="H344" s="4">
        <v>42005</v>
      </c>
    </row>
    <row r="345" spans="1:8" x14ac:dyDescent="0.25">
      <c r="A345">
        <v>760</v>
      </c>
      <c r="B345">
        <v>780</v>
      </c>
      <c r="C345">
        <v>80</v>
      </c>
      <c r="D345">
        <v>85</v>
      </c>
      <c r="E345">
        <v>100</v>
      </c>
      <c r="F345" s="4">
        <v>41730</v>
      </c>
      <c r="G345" s="4">
        <v>41730</v>
      </c>
      <c r="H345" s="4">
        <v>42005</v>
      </c>
    </row>
    <row r="346" spans="1:8" x14ac:dyDescent="0.25">
      <c r="A346">
        <v>740</v>
      </c>
      <c r="B346">
        <v>760</v>
      </c>
      <c r="C346">
        <v>80</v>
      </c>
      <c r="D346">
        <v>85</v>
      </c>
      <c r="E346">
        <v>150</v>
      </c>
      <c r="F346" s="4">
        <v>41730</v>
      </c>
      <c r="G346" s="4">
        <v>41730</v>
      </c>
      <c r="H346" s="4">
        <v>42005</v>
      </c>
    </row>
    <row r="347" spans="1:8" x14ac:dyDescent="0.25">
      <c r="A347">
        <v>720</v>
      </c>
      <c r="B347">
        <v>740</v>
      </c>
      <c r="C347">
        <v>80</v>
      </c>
      <c r="D347">
        <v>85</v>
      </c>
      <c r="E347">
        <v>150</v>
      </c>
      <c r="F347" s="4">
        <v>41730</v>
      </c>
      <c r="G347" s="4">
        <v>41730</v>
      </c>
      <c r="H347" s="4">
        <v>42005</v>
      </c>
    </row>
    <row r="348" spans="1:8" x14ac:dyDescent="0.25">
      <c r="A348">
        <v>700</v>
      </c>
      <c r="B348">
        <v>720</v>
      </c>
      <c r="C348">
        <v>80</v>
      </c>
      <c r="D348">
        <v>85</v>
      </c>
      <c r="E348">
        <v>200</v>
      </c>
      <c r="F348" s="4">
        <v>41730</v>
      </c>
      <c r="G348" s="4">
        <v>41730</v>
      </c>
      <c r="H348" s="4">
        <v>42005</v>
      </c>
    </row>
    <row r="349" spans="1:8" x14ac:dyDescent="0.25">
      <c r="A349">
        <v>680</v>
      </c>
      <c r="B349">
        <v>700</v>
      </c>
      <c r="C349">
        <v>80</v>
      </c>
      <c r="D349">
        <v>85</v>
      </c>
      <c r="E349">
        <v>250</v>
      </c>
      <c r="F349" s="4">
        <v>41730</v>
      </c>
      <c r="G349" s="4">
        <v>41730</v>
      </c>
      <c r="H349" s="4">
        <v>42005</v>
      </c>
    </row>
    <row r="350" spans="1:8" x14ac:dyDescent="0.25">
      <c r="A350">
        <v>660</v>
      </c>
      <c r="B350">
        <v>680</v>
      </c>
      <c r="C350">
        <v>80</v>
      </c>
      <c r="D350">
        <v>85</v>
      </c>
      <c r="E350">
        <v>325</v>
      </c>
      <c r="F350" s="4">
        <v>41730</v>
      </c>
      <c r="G350" s="4">
        <v>41730</v>
      </c>
      <c r="H350" s="4">
        <v>42005</v>
      </c>
    </row>
    <row r="351" spans="1:8" x14ac:dyDescent="0.25">
      <c r="A351">
        <v>640</v>
      </c>
      <c r="B351">
        <v>660</v>
      </c>
      <c r="C351">
        <v>80</v>
      </c>
      <c r="D351">
        <v>85</v>
      </c>
      <c r="E351">
        <v>350</v>
      </c>
      <c r="F351" s="4">
        <v>41730</v>
      </c>
      <c r="G351" s="4">
        <v>41730</v>
      </c>
      <c r="H351" s="4">
        <v>42005</v>
      </c>
    </row>
    <row r="352" spans="1:8" x14ac:dyDescent="0.25">
      <c r="A352">
        <v>620</v>
      </c>
      <c r="B352">
        <v>640</v>
      </c>
      <c r="C352">
        <v>80</v>
      </c>
      <c r="D352">
        <v>85</v>
      </c>
      <c r="E352">
        <v>350</v>
      </c>
      <c r="F352" s="4">
        <v>41730</v>
      </c>
      <c r="G352" s="4">
        <v>41730</v>
      </c>
      <c r="H352" s="4">
        <v>42005</v>
      </c>
    </row>
    <row r="353" spans="1:8" x14ac:dyDescent="0.25">
      <c r="A353">
        <v>300</v>
      </c>
      <c r="B353">
        <v>620</v>
      </c>
      <c r="C353">
        <v>80</v>
      </c>
      <c r="D353">
        <v>85</v>
      </c>
      <c r="E353">
        <v>350</v>
      </c>
      <c r="F353" s="4">
        <v>41730</v>
      </c>
      <c r="G353" s="4">
        <v>41730</v>
      </c>
      <c r="H353" s="4">
        <v>42005</v>
      </c>
    </row>
    <row r="354" spans="1:8" x14ac:dyDescent="0.25">
      <c r="A354">
        <v>800</v>
      </c>
      <c r="B354">
        <v>999</v>
      </c>
      <c r="C354">
        <v>85</v>
      </c>
      <c r="D354">
        <v>90</v>
      </c>
      <c r="E354">
        <v>75</v>
      </c>
      <c r="F354" s="4">
        <v>41730</v>
      </c>
      <c r="G354" s="4">
        <v>41730</v>
      </c>
      <c r="H354" s="4">
        <v>42005</v>
      </c>
    </row>
    <row r="355" spans="1:8" x14ac:dyDescent="0.25">
      <c r="A355">
        <v>780</v>
      </c>
      <c r="B355">
        <v>800</v>
      </c>
      <c r="C355">
        <v>85</v>
      </c>
      <c r="D355">
        <v>90</v>
      </c>
      <c r="E355">
        <v>75</v>
      </c>
      <c r="F355" s="4">
        <v>41730</v>
      </c>
      <c r="G355" s="4">
        <v>41730</v>
      </c>
      <c r="H355" s="4">
        <v>42005</v>
      </c>
    </row>
    <row r="356" spans="1:8" x14ac:dyDescent="0.25">
      <c r="A356">
        <v>760</v>
      </c>
      <c r="B356">
        <v>780</v>
      </c>
      <c r="C356">
        <v>85</v>
      </c>
      <c r="D356">
        <v>90</v>
      </c>
      <c r="E356">
        <v>100</v>
      </c>
      <c r="F356" s="4">
        <v>41730</v>
      </c>
      <c r="G356" s="4">
        <v>41730</v>
      </c>
      <c r="H356" s="4">
        <v>42005</v>
      </c>
    </row>
    <row r="357" spans="1:8" x14ac:dyDescent="0.25">
      <c r="A357">
        <v>740</v>
      </c>
      <c r="B357">
        <v>760</v>
      </c>
      <c r="C357">
        <v>85</v>
      </c>
      <c r="D357">
        <v>90</v>
      </c>
      <c r="E357">
        <v>150</v>
      </c>
      <c r="F357" s="4">
        <v>41730</v>
      </c>
      <c r="G357" s="4">
        <v>41730</v>
      </c>
      <c r="H357" s="4">
        <v>42005</v>
      </c>
    </row>
    <row r="358" spans="1:8" x14ac:dyDescent="0.25">
      <c r="A358">
        <v>720</v>
      </c>
      <c r="B358">
        <v>740</v>
      </c>
      <c r="C358">
        <v>85</v>
      </c>
      <c r="D358">
        <v>90</v>
      </c>
      <c r="E358">
        <v>200</v>
      </c>
      <c r="F358" s="4">
        <v>41730</v>
      </c>
      <c r="G358" s="4">
        <v>41730</v>
      </c>
      <c r="H358" s="4">
        <v>42005</v>
      </c>
    </row>
    <row r="359" spans="1:8" x14ac:dyDescent="0.25">
      <c r="A359">
        <v>700</v>
      </c>
      <c r="B359">
        <v>720</v>
      </c>
      <c r="C359">
        <v>85</v>
      </c>
      <c r="D359">
        <v>90</v>
      </c>
      <c r="E359">
        <v>225</v>
      </c>
      <c r="F359" s="4">
        <v>41730</v>
      </c>
      <c r="G359" s="4">
        <v>41730</v>
      </c>
      <c r="H359" s="4">
        <v>42005</v>
      </c>
    </row>
    <row r="360" spans="1:8" x14ac:dyDescent="0.25">
      <c r="A360">
        <v>680</v>
      </c>
      <c r="B360">
        <v>700</v>
      </c>
      <c r="C360">
        <v>85</v>
      </c>
      <c r="D360">
        <v>90</v>
      </c>
      <c r="E360">
        <v>250</v>
      </c>
      <c r="F360" s="4">
        <v>41730</v>
      </c>
      <c r="G360" s="4">
        <v>41730</v>
      </c>
      <c r="H360" s="4">
        <v>42005</v>
      </c>
    </row>
    <row r="361" spans="1:8" x14ac:dyDescent="0.25">
      <c r="A361">
        <v>660</v>
      </c>
      <c r="B361">
        <v>680</v>
      </c>
      <c r="C361">
        <v>85</v>
      </c>
      <c r="D361">
        <v>90</v>
      </c>
      <c r="E361">
        <v>275</v>
      </c>
      <c r="F361" s="4">
        <v>41730</v>
      </c>
      <c r="G361" s="4">
        <v>41730</v>
      </c>
      <c r="H361" s="4">
        <v>42005</v>
      </c>
    </row>
    <row r="362" spans="1:8" x14ac:dyDescent="0.25">
      <c r="A362">
        <v>640</v>
      </c>
      <c r="B362">
        <v>660</v>
      </c>
      <c r="C362">
        <v>85</v>
      </c>
      <c r="D362">
        <v>90</v>
      </c>
      <c r="E362">
        <v>300</v>
      </c>
      <c r="F362" s="4">
        <v>41730</v>
      </c>
      <c r="G362" s="4">
        <v>41730</v>
      </c>
      <c r="H362" s="4">
        <v>42005</v>
      </c>
    </row>
    <row r="363" spans="1:8" x14ac:dyDescent="0.25">
      <c r="A363">
        <v>620</v>
      </c>
      <c r="B363">
        <v>640</v>
      </c>
      <c r="C363">
        <v>85</v>
      </c>
      <c r="D363">
        <v>90</v>
      </c>
      <c r="E363">
        <v>350</v>
      </c>
      <c r="F363" s="4">
        <v>41730</v>
      </c>
      <c r="G363" s="4">
        <v>41730</v>
      </c>
      <c r="H363" s="4">
        <v>42005</v>
      </c>
    </row>
    <row r="364" spans="1:8" x14ac:dyDescent="0.25">
      <c r="A364">
        <v>300</v>
      </c>
      <c r="B364">
        <v>620</v>
      </c>
      <c r="C364">
        <v>85</v>
      </c>
      <c r="D364">
        <v>90</v>
      </c>
      <c r="E364">
        <v>350</v>
      </c>
      <c r="F364" s="4">
        <v>41730</v>
      </c>
      <c r="G364" s="4">
        <v>41730</v>
      </c>
      <c r="H364" s="4">
        <v>42005</v>
      </c>
    </row>
    <row r="365" spans="1:8" x14ac:dyDescent="0.25">
      <c r="A365">
        <v>800</v>
      </c>
      <c r="B365">
        <v>999</v>
      </c>
      <c r="C365">
        <v>90</v>
      </c>
      <c r="D365">
        <v>95</v>
      </c>
      <c r="E365">
        <v>75</v>
      </c>
      <c r="F365" s="4">
        <v>41730</v>
      </c>
      <c r="G365" s="4">
        <v>41730</v>
      </c>
      <c r="H365" s="4">
        <v>42005</v>
      </c>
    </row>
    <row r="366" spans="1:8" x14ac:dyDescent="0.25">
      <c r="A366">
        <v>780</v>
      </c>
      <c r="B366">
        <v>800</v>
      </c>
      <c r="C366">
        <v>90</v>
      </c>
      <c r="D366">
        <v>95</v>
      </c>
      <c r="E366">
        <v>75</v>
      </c>
      <c r="F366" s="4">
        <v>41730</v>
      </c>
      <c r="G366" s="4">
        <v>41730</v>
      </c>
      <c r="H366" s="4">
        <v>42005</v>
      </c>
    </row>
    <row r="367" spans="1:8" x14ac:dyDescent="0.25">
      <c r="A367">
        <v>760</v>
      </c>
      <c r="B367">
        <v>780</v>
      </c>
      <c r="C367">
        <v>90</v>
      </c>
      <c r="D367">
        <v>95</v>
      </c>
      <c r="E367">
        <v>100</v>
      </c>
      <c r="F367" s="4">
        <v>41730</v>
      </c>
      <c r="G367" s="4">
        <v>41730</v>
      </c>
      <c r="H367" s="4">
        <v>42005</v>
      </c>
    </row>
    <row r="368" spans="1:8" x14ac:dyDescent="0.25">
      <c r="A368">
        <v>740</v>
      </c>
      <c r="B368">
        <v>760</v>
      </c>
      <c r="C368">
        <v>90</v>
      </c>
      <c r="D368">
        <v>95</v>
      </c>
      <c r="E368">
        <v>150</v>
      </c>
      <c r="F368" s="4">
        <v>41730</v>
      </c>
      <c r="G368" s="4">
        <v>41730</v>
      </c>
      <c r="H368" s="4">
        <v>42005</v>
      </c>
    </row>
    <row r="369" spans="1:8" x14ac:dyDescent="0.25">
      <c r="A369">
        <v>720</v>
      </c>
      <c r="B369">
        <v>740</v>
      </c>
      <c r="C369">
        <v>90</v>
      </c>
      <c r="D369">
        <v>95</v>
      </c>
      <c r="E369">
        <v>200</v>
      </c>
      <c r="F369" s="4">
        <v>41730</v>
      </c>
      <c r="G369" s="4">
        <v>41730</v>
      </c>
      <c r="H369" s="4">
        <v>42005</v>
      </c>
    </row>
    <row r="370" spans="1:8" x14ac:dyDescent="0.25">
      <c r="A370">
        <v>700</v>
      </c>
      <c r="B370">
        <v>720</v>
      </c>
      <c r="C370">
        <v>90</v>
      </c>
      <c r="D370">
        <v>95</v>
      </c>
      <c r="E370">
        <v>225</v>
      </c>
      <c r="F370" s="4">
        <v>41730</v>
      </c>
      <c r="G370" s="4">
        <v>41730</v>
      </c>
      <c r="H370" s="4">
        <v>42005</v>
      </c>
    </row>
    <row r="371" spans="1:8" x14ac:dyDescent="0.25">
      <c r="A371">
        <v>680</v>
      </c>
      <c r="B371">
        <v>700</v>
      </c>
      <c r="C371">
        <v>90</v>
      </c>
      <c r="D371">
        <v>95</v>
      </c>
      <c r="E371">
        <v>250</v>
      </c>
      <c r="F371" s="4">
        <v>41730</v>
      </c>
      <c r="G371" s="4">
        <v>41730</v>
      </c>
      <c r="H371" s="4">
        <v>42005</v>
      </c>
    </row>
    <row r="372" spans="1:8" x14ac:dyDescent="0.25">
      <c r="A372">
        <v>660</v>
      </c>
      <c r="B372">
        <v>680</v>
      </c>
      <c r="C372">
        <v>90</v>
      </c>
      <c r="D372">
        <v>95</v>
      </c>
      <c r="E372">
        <v>275</v>
      </c>
      <c r="F372" s="4">
        <v>41730</v>
      </c>
      <c r="G372" s="4">
        <v>41730</v>
      </c>
      <c r="H372" s="4">
        <v>42005</v>
      </c>
    </row>
    <row r="373" spans="1:8" x14ac:dyDescent="0.25">
      <c r="A373">
        <v>640</v>
      </c>
      <c r="B373">
        <v>660</v>
      </c>
      <c r="C373">
        <v>90</v>
      </c>
      <c r="D373">
        <v>95</v>
      </c>
      <c r="E373">
        <v>300</v>
      </c>
      <c r="F373" s="4">
        <v>41730</v>
      </c>
      <c r="G373" s="4">
        <v>41730</v>
      </c>
      <c r="H373" s="4">
        <v>42005</v>
      </c>
    </row>
    <row r="374" spans="1:8" x14ac:dyDescent="0.25">
      <c r="A374">
        <v>620</v>
      </c>
      <c r="B374">
        <v>640</v>
      </c>
      <c r="C374">
        <v>90</v>
      </c>
      <c r="D374">
        <v>95</v>
      </c>
      <c r="E374">
        <v>350</v>
      </c>
      <c r="F374" s="4">
        <v>41730</v>
      </c>
      <c r="G374" s="4">
        <v>41730</v>
      </c>
      <c r="H374" s="4">
        <v>42005</v>
      </c>
    </row>
    <row r="375" spans="1:8" x14ac:dyDescent="0.25">
      <c r="A375">
        <v>300</v>
      </c>
      <c r="B375">
        <v>620</v>
      </c>
      <c r="C375">
        <v>90</v>
      </c>
      <c r="D375">
        <v>95</v>
      </c>
      <c r="E375">
        <v>350</v>
      </c>
      <c r="F375" s="4">
        <v>41730</v>
      </c>
      <c r="G375" s="4">
        <v>41730</v>
      </c>
      <c r="H375" s="4">
        <v>42005</v>
      </c>
    </row>
    <row r="376" spans="1:8" x14ac:dyDescent="0.25">
      <c r="A376">
        <v>800</v>
      </c>
      <c r="B376">
        <v>999</v>
      </c>
      <c r="C376">
        <v>95</v>
      </c>
      <c r="D376">
        <v>97</v>
      </c>
      <c r="E376">
        <v>50</v>
      </c>
      <c r="F376" s="4">
        <v>41730</v>
      </c>
      <c r="G376" s="4">
        <v>41730</v>
      </c>
      <c r="H376" s="4">
        <v>42005</v>
      </c>
    </row>
    <row r="377" spans="1:8" x14ac:dyDescent="0.25">
      <c r="A377">
        <v>780</v>
      </c>
      <c r="B377">
        <v>800</v>
      </c>
      <c r="C377">
        <v>95</v>
      </c>
      <c r="D377">
        <v>97</v>
      </c>
      <c r="E377">
        <v>50</v>
      </c>
      <c r="F377" s="4">
        <v>41730</v>
      </c>
      <c r="G377" s="4">
        <v>41730</v>
      </c>
      <c r="H377" s="4">
        <v>42005</v>
      </c>
    </row>
    <row r="378" spans="1:8" x14ac:dyDescent="0.25">
      <c r="A378">
        <v>760</v>
      </c>
      <c r="B378">
        <v>780</v>
      </c>
      <c r="C378">
        <v>95</v>
      </c>
      <c r="D378">
        <v>97</v>
      </c>
      <c r="E378">
        <v>50</v>
      </c>
      <c r="F378" s="4">
        <v>41730</v>
      </c>
      <c r="G378" s="4">
        <v>41730</v>
      </c>
      <c r="H378" s="4">
        <v>42005</v>
      </c>
    </row>
    <row r="379" spans="1:8" x14ac:dyDescent="0.25">
      <c r="A379">
        <v>740</v>
      </c>
      <c r="B379">
        <v>760</v>
      </c>
      <c r="C379">
        <v>95</v>
      </c>
      <c r="D379">
        <v>97</v>
      </c>
      <c r="E379">
        <v>50</v>
      </c>
      <c r="F379" s="4">
        <v>41730</v>
      </c>
      <c r="G379" s="4">
        <v>41730</v>
      </c>
      <c r="H379" s="4">
        <v>42005</v>
      </c>
    </row>
    <row r="380" spans="1:8" x14ac:dyDescent="0.25">
      <c r="A380">
        <v>720</v>
      </c>
      <c r="B380">
        <v>740</v>
      </c>
      <c r="C380">
        <v>95</v>
      </c>
      <c r="D380">
        <v>97</v>
      </c>
      <c r="E380">
        <v>75</v>
      </c>
      <c r="F380" s="4">
        <v>41730</v>
      </c>
      <c r="G380" s="4">
        <v>41730</v>
      </c>
      <c r="H380" s="4">
        <v>42005</v>
      </c>
    </row>
    <row r="381" spans="1:8" x14ac:dyDescent="0.25">
      <c r="A381">
        <v>700</v>
      </c>
      <c r="B381">
        <v>720</v>
      </c>
      <c r="C381">
        <v>95</v>
      </c>
      <c r="D381">
        <v>97</v>
      </c>
      <c r="E381">
        <v>125</v>
      </c>
      <c r="F381" s="4">
        <v>41730</v>
      </c>
      <c r="G381" s="4">
        <v>41730</v>
      </c>
      <c r="H381" s="4">
        <v>42005</v>
      </c>
    </row>
    <row r="382" spans="1:8" x14ac:dyDescent="0.25">
      <c r="A382">
        <v>680</v>
      </c>
      <c r="B382">
        <v>700</v>
      </c>
      <c r="C382">
        <v>95</v>
      </c>
      <c r="D382">
        <v>97</v>
      </c>
      <c r="E382">
        <v>125</v>
      </c>
      <c r="F382" s="4">
        <v>41730</v>
      </c>
      <c r="G382" s="4">
        <v>41730</v>
      </c>
      <c r="H382" s="4">
        <v>42005</v>
      </c>
    </row>
    <row r="383" spans="1:8" x14ac:dyDescent="0.25">
      <c r="A383">
        <v>660</v>
      </c>
      <c r="B383">
        <v>680</v>
      </c>
      <c r="C383">
        <v>95</v>
      </c>
      <c r="D383">
        <v>97</v>
      </c>
      <c r="E383">
        <v>200</v>
      </c>
      <c r="F383" s="4">
        <v>41730</v>
      </c>
      <c r="G383" s="4">
        <v>41730</v>
      </c>
      <c r="H383" s="4">
        <v>42005</v>
      </c>
    </row>
    <row r="384" spans="1:8" x14ac:dyDescent="0.25">
      <c r="A384">
        <v>640</v>
      </c>
      <c r="B384">
        <v>660</v>
      </c>
      <c r="C384">
        <v>95</v>
      </c>
      <c r="D384">
        <v>97</v>
      </c>
      <c r="E384">
        <v>250</v>
      </c>
      <c r="F384" s="4">
        <v>41730</v>
      </c>
      <c r="G384" s="4">
        <v>41730</v>
      </c>
      <c r="H384" s="4">
        <v>42005</v>
      </c>
    </row>
    <row r="385" spans="1:19" x14ac:dyDescent="0.25">
      <c r="A385">
        <v>620</v>
      </c>
      <c r="B385">
        <v>640</v>
      </c>
      <c r="C385">
        <v>95</v>
      </c>
      <c r="D385">
        <v>97</v>
      </c>
      <c r="E385">
        <v>325</v>
      </c>
      <c r="F385" s="4">
        <v>41730</v>
      </c>
      <c r="G385" s="4">
        <v>41730</v>
      </c>
      <c r="H385" s="4">
        <v>42005</v>
      </c>
    </row>
    <row r="386" spans="1:19" x14ac:dyDescent="0.25">
      <c r="A386">
        <v>300</v>
      </c>
      <c r="B386">
        <v>620</v>
      </c>
      <c r="C386">
        <v>95</v>
      </c>
      <c r="D386">
        <v>97</v>
      </c>
      <c r="E386">
        <v>350</v>
      </c>
      <c r="F386" s="4">
        <v>41730</v>
      </c>
      <c r="G386" s="4">
        <v>41730</v>
      </c>
      <c r="H386" s="4">
        <v>42005</v>
      </c>
    </row>
    <row r="387" spans="1:19" x14ac:dyDescent="0.25">
      <c r="A387">
        <v>800</v>
      </c>
      <c r="B387">
        <v>999</v>
      </c>
      <c r="C387">
        <v>97</v>
      </c>
      <c r="D387">
        <v>999</v>
      </c>
      <c r="F387" s="4">
        <v>41730</v>
      </c>
      <c r="G387" s="4">
        <v>41730</v>
      </c>
      <c r="H387" s="4">
        <v>42005</v>
      </c>
    </row>
    <row r="388" spans="1:19" x14ac:dyDescent="0.25">
      <c r="A388">
        <v>780</v>
      </c>
      <c r="B388">
        <v>800</v>
      </c>
      <c r="C388">
        <v>97</v>
      </c>
      <c r="D388">
        <v>999</v>
      </c>
      <c r="F388" s="4">
        <v>41730</v>
      </c>
      <c r="G388" s="4">
        <v>41730</v>
      </c>
      <c r="H388" s="4">
        <v>42005</v>
      </c>
    </row>
    <row r="389" spans="1:19" x14ac:dyDescent="0.25">
      <c r="A389">
        <v>760</v>
      </c>
      <c r="B389">
        <v>780</v>
      </c>
      <c r="C389">
        <v>97</v>
      </c>
      <c r="D389">
        <v>999</v>
      </c>
      <c r="F389" s="4">
        <v>41730</v>
      </c>
      <c r="G389" s="4">
        <v>41730</v>
      </c>
      <c r="H389" s="4">
        <v>42005</v>
      </c>
    </row>
    <row r="390" spans="1:19" x14ac:dyDescent="0.25">
      <c r="A390">
        <v>740</v>
      </c>
      <c r="B390">
        <v>760</v>
      </c>
      <c r="C390">
        <v>97</v>
      </c>
      <c r="D390">
        <v>999</v>
      </c>
      <c r="F390" s="4">
        <v>41730</v>
      </c>
      <c r="G390" s="4">
        <v>41730</v>
      </c>
      <c r="H390" s="4">
        <v>42005</v>
      </c>
    </row>
    <row r="391" spans="1:19" x14ac:dyDescent="0.25">
      <c r="A391">
        <v>720</v>
      </c>
      <c r="B391">
        <v>740</v>
      </c>
      <c r="C391">
        <v>97</v>
      </c>
      <c r="D391">
        <v>999</v>
      </c>
      <c r="F391" s="4">
        <v>41730</v>
      </c>
      <c r="G391" s="4">
        <v>41730</v>
      </c>
      <c r="H391" s="4">
        <v>42005</v>
      </c>
    </row>
    <row r="392" spans="1:19" x14ac:dyDescent="0.25">
      <c r="A392">
        <v>700</v>
      </c>
      <c r="B392">
        <v>720</v>
      </c>
      <c r="C392">
        <v>97</v>
      </c>
      <c r="D392">
        <v>999</v>
      </c>
      <c r="F392" s="4">
        <v>41730</v>
      </c>
      <c r="G392" s="4">
        <v>41730</v>
      </c>
      <c r="H392" s="4">
        <v>42005</v>
      </c>
    </row>
    <row r="393" spans="1:19" x14ac:dyDescent="0.25">
      <c r="A393">
        <v>680</v>
      </c>
      <c r="B393">
        <v>700</v>
      </c>
      <c r="C393">
        <v>97</v>
      </c>
      <c r="D393">
        <v>999</v>
      </c>
      <c r="F393" s="4">
        <v>41730</v>
      </c>
      <c r="G393" s="4">
        <v>41730</v>
      </c>
      <c r="H393" s="4">
        <v>42005</v>
      </c>
    </row>
    <row r="394" spans="1:19" x14ac:dyDescent="0.25">
      <c r="A394">
        <v>660</v>
      </c>
      <c r="B394">
        <v>680</v>
      </c>
      <c r="C394">
        <v>97</v>
      </c>
      <c r="D394">
        <v>999</v>
      </c>
      <c r="F394" s="4">
        <v>41730</v>
      </c>
      <c r="G394" s="4">
        <v>41730</v>
      </c>
      <c r="H394" s="4">
        <v>42005</v>
      </c>
    </row>
    <row r="395" spans="1:19" x14ac:dyDescent="0.25">
      <c r="A395">
        <v>640</v>
      </c>
      <c r="B395">
        <v>660</v>
      </c>
      <c r="C395">
        <v>97</v>
      </c>
      <c r="D395">
        <v>999</v>
      </c>
      <c r="F395" s="4">
        <v>41730</v>
      </c>
      <c r="G395" s="4">
        <v>41730</v>
      </c>
      <c r="H395" s="4">
        <v>42005</v>
      </c>
    </row>
    <row r="396" spans="1:19" x14ac:dyDescent="0.25">
      <c r="A396">
        <v>620</v>
      </c>
      <c r="B396">
        <v>640</v>
      </c>
      <c r="C396">
        <v>97</v>
      </c>
      <c r="D396">
        <v>999</v>
      </c>
      <c r="F396" s="4">
        <v>41730</v>
      </c>
      <c r="G396" s="4">
        <v>41730</v>
      </c>
      <c r="H396" s="4">
        <v>42005</v>
      </c>
    </row>
    <row r="397" spans="1:19" x14ac:dyDescent="0.25">
      <c r="A397">
        <v>300</v>
      </c>
      <c r="B397">
        <v>620</v>
      </c>
      <c r="C397">
        <v>97</v>
      </c>
      <c r="D397">
        <v>999</v>
      </c>
      <c r="F397" s="4">
        <v>41730</v>
      </c>
      <c r="G397" s="4">
        <v>41730</v>
      </c>
      <c r="H397" s="4">
        <v>42005</v>
      </c>
    </row>
    <row r="398" spans="1:19" x14ac:dyDescent="0.25">
      <c r="A398">
        <v>800</v>
      </c>
      <c r="B398">
        <v>999</v>
      </c>
      <c r="C398">
        <v>0</v>
      </c>
      <c r="D398">
        <v>60</v>
      </c>
      <c r="E398">
        <v>-25</v>
      </c>
      <c r="F398" s="4">
        <v>42005</v>
      </c>
      <c r="G398" s="4">
        <v>42005</v>
      </c>
      <c r="H398" s="4">
        <v>42095</v>
      </c>
      <c r="R398" s="4">
        <v>42005</v>
      </c>
    </row>
    <row r="399" spans="1:19" x14ac:dyDescent="0.25">
      <c r="A399">
        <v>780</v>
      </c>
      <c r="B399">
        <v>800</v>
      </c>
      <c r="C399">
        <v>0</v>
      </c>
      <c r="D399">
        <v>60</v>
      </c>
      <c r="E399">
        <v>-25</v>
      </c>
      <c r="F399" s="4">
        <v>42005</v>
      </c>
      <c r="G399" s="4">
        <v>42005</v>
      </c>
      <c r="H399" s="4">
        <v>42095</v>
      </c>
    </row>
    <row r="400" spans="1:19" x14ac:dyDescent="0.25">
      <c r="A400">
        <v>760</v>
      </c>
      <c r="B400">
        <v>780</v>
      </c>
      <c r="C400">
        <v>0</v>
      </c>
      <c r="D400">
        <v>60</v>
      </c>
      <c r="E400">
        <v>-25</v>
      </c>
      <c r="F400" s="4">
        <v>42005</v>
      </c>
      <c r="G400" s="4">
        <v>42005</v>
      </c>
      <c r="H400" s="4">
        <v>42095</v>
      </c>
      <c r="K400" t="s">
        <v>7</v>
      </c>
      <c r="L400" t="s">
        <v>8</v>
      </c>
      <c r="M400" t="s">
        <v>9</v>
      </c>
      <c r="N400" t="s">
        <v>10</v>
      </c>
      <c r="O400" t="s">
        <v>11</v>
      </c>
      <c r="P400" t="s">
        <v>12</v>
      </c>
      <c r="Q400" t="s">
        <v>13</v>
      </c>
      <c r="R400" t="s">
        <v>14</v>
      </c>
      <c r="S400" t="s">
        <v>15</v>
      </c>
    </row>
    <row r="401" spans="1:19" x14ac:dyDescent="0.25">
      <c r="A401">
        <v>740</v>
      </c>
      <c r="B401">
        <v>760</v>
      </c>
      <c r="C401">
        <v>0</v>
      </c>
      <c r="D401">
        <v>60</v>
      </c>
      <c r="E401">
        <v>-25</v>
      </c>
      <c r="F401" s="4">
        <v>42005</v>
      </c>
      <c r="G401" s="4">
        <v>42005</v>
      </c>
      <c r="H401" s="4">
        <v>42095</v>
      </c>
      <c r="J401" t="s">
        <v>41</v>
      </c>
      <c r="K401">
        <v>-25</v>
      </c>
      <c r="L401">
        <v>0</v>
      </c>
      <c r="M401">
        <v>0</v>
      </c>
      <c r="N401">
        <v>25</v>
      </c>
      <c r="O401">
        <v>25</v>
      </c>
      <c r="P401">
        <v>25</v>
      </c>
      <c r="Q401">
        <v>25</v>
      </c>
      <c r="R401">
        <v>25</v>
      </c>
      <c r="S401" t="s">
        <v>6</v>
      </c>
    </row>
    <row r="402" spans="1:19" x14ac:dyDescent="0.25">
      <c r="A402">
        <v>720</v>
      </c>
      <c r="B402">
        <v>740</v>
      </c>
      <c r="C402">
        <v>0</v>
      </c>
      <c r="D402">
        <v>60</v>
      </c>
      <c r="E402">
        <v>-25</v>
      </c>
      <c r="F402" s="4">
        <v>42005</v>
      </c>
      <c r="G402" s="4">
        <v>42005</v>
      </c>
      <c r="H402" s="4">
        <v>42095</v>
      </c>
      <c r="J402" t="s">
        <v>42</v>
      </c>
      <c r="K402">
        <v>-25</v>
      </c>
      <c r="L402">
        <v>0</v>
      </c>
      <c r="M402">
        <v>0</v>
      </c>
      <c r="N402">
        <v>25</v>
      </c>
      <c r="O402">
        <v>25</v>
      </c>
      <c r="P402">
        <v>25</v>
      </c>
      <c r="Q402">
        <v>25</v>
      </c>
      <c r="R402">
        <v>25</v>
      </c>
      <c r="S402" t="s">
        <v>6</v>
      </c>
    </row>
    <row r="403" spans="1:19" x14ac:dyDescent="0.25">
      <c r="A403">
        <v>700</v>
      </c>
      <c r="B403">
        <v>720</v>
      </c>
      <c r="C403">
        <v>0</v>
      </c>
      <c r="D403">
        <v>60</v>
      </c>
      <c r="E403">
        <v>-25</v>
      </c>
      <c r="F403" s="4">
        <v>42005</v>
      </c>
      <c r="G403" s="4">
        <v>42005</v>
      </c>
      <c r="H403" s="4">
        <v>42095</v>
      </c>
      <c r="J403" t="s">
        <v>43</v>
      </c>
      <c r="K403">
        <v>-25</v>
      </c>
      <c r="L403">
        <v>0</v>
      </c>
      <c r="M403">
        <v>25</v>
      </c>
      <c r="N403">
        <v>50</v>
      </c>
      <c r="O403">
        <v>50</v>
      </c>
      <c r="P403">
        <v>50</v>
      </c>
      <c r="Q403">
        <v>50</v>
      </c>
      <c r="R403">
        <v>50</v>
      </c>
      <c r="S403" t="s">
        <v>6</v>
      </c>
    </row>
    <row r="404" spans="1:19" x14ac:dyDescent="0.25">
      <c r="A404">
        <v>680</v>
      </c>
      <c r="B404">
        <v>700</v>
      </c>
      <c r="C404">
        <v>0</v>
      </c>
      <c r="D404">
        <v>60</v>
      </c>
      <c r="E404">
        <v>0</v>
      </c>
      <c r="F404" s="4">
        <v>42005</v>
      </c>
      <c r="G404" s="4">
        <v>42005</v>
      </c>
      <c r="H404" s="4">
        <v>42095</v>
      </c>
      <c r="J404" t="s">
        <v>44</v>
      </c>
      <c r="K404">
        <v>-25</v>
      </c>
      <c r="L404">
        <v>50</v>
      </c>
      <c r="M404">
        <v>75</v>
      </c>
      <c r="N404">
        <v>100</v>
      </c>
      <c r="O404">
        <v>100</v>
      </c>
      <c r="P404">
        <v>100</v>
      </c>
      <c r="Q404">
        <v>100</v>
      </c>
      <c r="R404">
        <v>100</v>
      </c>
      <c r="S404" t="s">
        <v>6</v>
      </c>
    </row>
    <row r="405" spans="1:19" x14ac:dyDescent="0.25">
      <c r="A405">
        <v>660</v>
      </c>
      <c r="B405">
        <v>680</v>
      </c>
      <c r="C405">
        <v>0</v>
      </c>
      <c r="D405">
        <v>60</v>
      </c>
      <c r="E405">
        <v>0</v>
      </c>
      <c r="F405" s="4">
        <v>42005</v>
      </c>
      <c r="G405" s="4">
        <v>42005</v>
      </c>
      <c r="H405" s="4">
        <v>42095</v>
      </c>
      <c r="J405" t="s">
        <v>45</v>
      </c>
      <c r="K405">
        <v>0</v>
      </c>
      <c r="L405">
        <v>50</v>
      </c>
      <c r="M405">
        <v>125</v>
      </c>
      <c r="N405">
        <v>175</v>
      </c>
      <c r="O405">
        <v>150</v>
      </c>
      <c r="P405">
        <v>125</v>
      </c>
      <c r="Q405">
        <v>125</v>
      </c>
      <c r="R405">
        <v>100</v>
      </c>
      <c r="S405" t="s">
        <v>6</v>
      </c>
    </row>
    <row r="406" spans="1:19" x14ac:dyDescent="0.25">
      <c r="A406">
        <v>640</v>
      </c>
      <c r="B406">
        <v>660</v>
      </c>
      <c r="C406">
        <v>0</v>
      </c>
      <c r="D406">
        <v>60</v>
      </c>
      <c r="E406">
        <v>50</v>
      </c>
      <c r="F406" s="4">
        <v>42005</v>
      </c>
      <c r="G406" s="4">
        <v>42005</v>
      </c>
      <c r="H406" s="4">
        <v>42095</v>
      </c>
      <c r="J406" t="s">
        <v>46</v>
      </c>
      <c r="K406">
        <v>0</v>
      </c>
      <c r="L406">
        <v>100</v>
      </c>
      <c r="M406">
        <v>200</v>
      </c>
      <c r="N406">
        <v>250</v>
      </c>
      <c r="O406">
        <v>275</v>
      </c>
      <c r="P406">
        <v>225</v>
      </c>
      <c r="Q406">
        <v>225</v>
      </c>
      <c r="R406">
        <v>175</v>
      </c>
      <c r="S406" t="s">
        <v>6</v>
      </c>
    </row>
    <row r="407" spans="1:19" x14ac:dyDescent="0.25">
      <c r="A407">
        <v>620</v>
      </c>
      <c r="B407">
        <v>640</v>
      </c>
      <c r="C407">
        <v>0</v>
      </c>
      <c r="D407">
        <v>60</v>
      </c>
      <c r="E407">
        <v>50</v>
      </c>
      <c r="F407" s="4">
        <v>42005</v>
      </c>
      <c r="G407" s="4">
        <v>42005</v>
      </c>
      <c r="H407" s="4">
        <v>42095</v>
      </c>
      <c r="J407" t="s">
        <v>47</v>
      </c>
      <c r="K407">
        <v>50</v>
      </c>
      <c r="L407">
        <v>125</v>
      </c>
      <c r="M407">
        <v>250</v>
      </c>
      <c r="N407">
        <v>300</v>
      </c>
      <c r="O407">
        <v>325</v>
      </c>
      <c r="P407">
        <v>275</v>
      </c>
      <c r="Q407">
        <v>275</v>
      </c>
      <c r="R407">
        <v>225</v>
      </c>
      <c r="S407" t="s">
        <v>6</v>
      </c>
    </row>
    <row r="408" spans="1:19" x14ac:dyDescent="0.25">
      <c r="A408">
        <v>300</v>
      </c>
      <c r="B408">
        <v>620</v>
      </c>
      <c r="C408">
        <v>0</v>
      </c>
      <c r="D408">
        <v>60</v>
      </c>
      <c r="F408" s="4">
        <v>42005</v>
      </c>
      <c r="G408" s="4">
        <v>42005</v>
      </c>
      <c r="H408" s="4">
        <v>42095</v>
      </c>
      <c r="J408" t="s">
        <v>48</v>
      </c>
      <c r="K408">
        <v>50</v>
      </c>
      <c r="L408">
        <v>150</v>
      </c>
      <c r="M408">
        <v>300</v>
      </c>
      <c r="N408">
        <v>300</v>
      </c>
      <c r="O408">
        <v>325</v>
      </c>
      <c r="P408">
        <v>325</v>
      </c>
      <c r="Q408">
        <v>325</v>
      </c>
      <c r="R408">
        <v>300</v>
      </c>
      <c r="S408" t="s">
        <v>6</v>
      </c>
    </row>
    <row r="409" spans="1:19" x14ac:dyDescent="0.25">
      <c r="A409">
        <v>800</v>
      </c>
      <c r="B409">
        <v>999</v>
      </c>
      <c r="C409">
        <v>60</v>
      </c>
      <c r="D409">
        <v>70</v>
      </c>
      <c r="E409">
        <v>0</v>
      </c>
      <c r="F409" s="4">
        <v>42005</v>
      </c>
      <c r="G409" s="4">
        <v>42005</v>
      </c>
      <c r="H409" s="4">
        <v>42095</v>
      </c>
      <c r="J409" s="9" t="s">
        <v>5</v>
      </c>
      <c r="K409" s="9">
        <v>50</v>
      </c>
      <c r="L409" s="9">
        <v>150</v>
      </c>
      <c r="M409" s="9">
        <v>300</v>
      </c>
      <c r="N409" s="9">
        <v>300</v>
      </c>
      <c r="O409" s="9">
        <v>325</v>
      </c>
      <c r="P409" s="9">
        <v>325</v>
      </c>
      <c r="Q409" s="9">
        <v>325</v>
      </c>
      <c r="R409" s="9">
        <v>325</v>
      </c>
      <c r="S409" s="9" t="s">
        <v>6</v>
      </c>
    </row>
    <row r="410" spans="1:19" x14ac:dyDescent="0.25">
      <c r="A410">
        <v>780</v>
      </c>
      <c r="B410">
        <v>800</v>
      </c>
      <c r="C410">
        <v>60</v>
      </c>
      <c r="D410">
        <v>70</v>
      </c>
      <c r="E410">
        <v>0</v>
      </c>
      <c r="F410" s="4">
        <v>42005</v>
      </c>
      <c r="G410" s="4">
        <v>42005</v>
      </c>
      <c r="H410" s="4">
        <v>42095</v>
      </c>
    </row>
    <row r="411" spans="1:19" x14ac:dyDescent="0.25">
      <c r="A411">
        <v>760</v>
      </c>
      <c r="B411">
        <v>780</v>
      </c>
      <c r="C411">
        <v>60</v>
      </c>
      <c r="D411">
        <v>70</v>
      </c>
      <c r="E411">
        <v>0</v>
      </c>
      <c r="F411" s="4">
        <v>42005</v>
      </c>
      <c r="G411" s="4">
        <v>42005</v>
      </c>
      <c r="H411" s="4">
        <v>42095</v>
      </c>
      <c r="J411" t="s">
        <v>24</v>
      </c>
      <c r="K411" s="5" t="s">
        <v>26</v>
      </c>
    </row>
    <row r="412" spans="1:19" x14ac:dyDescent="0.25">
      <c r="A412">
        <v>740</v>
      </c>
      <c r="B412">
        <v>760</v>
      </c>
      <c r="C412">
        <v>60</v>
      </c>
      <c r="D412">
        <v>70</v>
      </c>
      <c r="E412">
        <v>0</v>
      </c>
      <c r="F412" s="4">
        <v>42005</v>
      </c>
      <c r="G412" s="4">
        <v>42005</v>
      </c>
      <c r="H412" s="4">
        <v>42095</v>
      </c>
      <c r="J412" t="s">
        <v>25</v>
      </c>
      <c r="K412" t="s">
        <v>49</v>
      </c>
    </row>
    <row r="413" spans="1:19" x14ac:dyDescent="0.25">
      <c r="A413">
        <v>720</v>
      </c>
      <c r="B413">
        <v>740</v>
      </c>
      <c r="C413">
        <v>60</v>
      </c>
      <c r="D413">
        <v>70</v>
      </c>
      <c r="E413">
        <v>0</v>
      </c>
      <c r="F413" s="4">
        <v>42005</v>
      </c>
      <c r="G413" s="4">
        <v>42005</v>
      </c>
      <c r="H413" s="4">
        <v>42095</v>
      </c>
    </row>
    <row r="414" spans="1:19" x14ac:dyDescent="0.25">
      <c r="A414">
        <v>700</v>
      </c>
      <c r="B414">
        <v>720</v>
      </c>
      <c r="C414">
        <v>60</v>
      </c>
      <c r="D414">
        <v>70</v>
      </c>
      <c r="E414">
        <v>50</v>
      </c>
      <c r="F414" s="4">
        <v>42005</v>
      </c>
      <c r="G414" s="4">
        <v>42005</v>
      </c>
      <c r="H414" s="4">
        <v>42095</v>
      </c>
      <c r="J414" t="s">
        <v>50</v>
      </c>
    </row>
    <row r="415" spans="1:19" x14ac:dyDescent="0.25">
      <c r="A415">
        <v>680</v>
      </c>
      <c r="B415">
        <v>700</v>
      </c>
      <c r="C415">
        <v>60</v>
      </c>
      <c r="D415">
        <v>70</v>
      </c>
      <c r="E415">
        <v>50</v>
      </c>
      <c r="F415" s="4">
        <v>42005</v>
      </c>
      <c r="G415" s="4">
        <v>42005</v>
      </c>
      <c r="H415" s="4">
        <v>42095</v>
      </c>
    </row>
    <row r="416" spans="1:19" x14ac:dyDescent="0.25">
      <c r="A416">
        <v>660</v>
      </c>
      <c r="B416">
        <v>680</v>
      </c>
      <c r="C416">
        <v>60</v>
      </c>
      <c r="D416">
        <v>70</v>
      </c>
      <c r="E416">
        <v>100</v>
      </c>
      <c r="F416" s="4">
        <v>42005</v>
      </c>
      <c r="G416" s="4">
        <v>42005</v>
      </c>
      <c r="H416" s="4">
        <v>42095</v>
      </c>
    </row>
    <row r="417" spans="1:8" x14ac:dyDescent="0.25">
      <c r="A417">
        <v>640</v>
      </c>
      <c r="B417">
        <v>660</v>
      </c>
      <c r="C417">
        <v>60</v>
      </c>
      <c r="D417">
        <v>70</v>
      </c>
      <c r="E417">
        <v>125</v>
      </c>
      <c r="F417" s="4">
        <v>42005</v>
      </c>
      <c r="G417" s="4">
        <v>42005</v>
      </c>
      <c r="H417" s="4">
        <v>42095</v>
      </c>
    </row>
    <row r="418" spans="1:8" x14ac:dyDescent="0.25">
      <c r="A418">
        <v>620</v>
      </c>
      <c r="B418">
        <v>640</v>
      </c>
      <c r="C418">
        <v>60</v>
      </c>
      <c r="D418">
        <v>70</v>
      </c>
      <c r="E418">
        <v>150</v>
      </c>
      <c r="F418" s="4">
        <v>42005</v>
      </c>
      <c r="G418" s="4">
        <v>42005</v>
      </c>
      <c r="H418" s="4">
        <v>42095</v>
      </c>
    </row>
    <row r="419" spans="1:8" x14ac:dyDescent="0.25">
      <c r="A419">
        <v>300</v>
      </c>
      <c r="B419">
        <v>620</v>
      </c>
      <c r="C419">
        <v>60</v>
      </c>
      <c r="D419">
        <v>70</v>
      </c>
      <c r="F419" s="4">
        <v>42005</v>
      </c>
      <c r="G419" s="4">
        <v>42005</v>
      </c>
      <c r="H419" s="4">
        <v>42095</v>
      </c>
    </row>
    <row r="420" spans="1:8" x14ac:dyDescent="0.25">
      <c r="A420">
        <v>800</v>
      </c>
      <c r="B420">
        <v>999</v>
      </c>
      <c r="C420">
        <v>70</v>
      </c>
      <c r="D420">
        <v>75</v>
      </c>
      <c r="E420">
        <v>0</v>
      </c>
      <c r="F420" s="4">
        <v>42005</v>
      </c>
      <c r="G420" s="4">
        <v>42005</v>
      </c>
      <c r="H420" s="4">
        <v>42095</v>
      </c>
    </row>
    <row r="421" spans="1:8" x14ac:dyDescent="0.25">
      <c r="A421">
        <v>780</v>
      </c>
      <c r="B421">
        <v>800</v>
      </c>
      <c r="C421">
        <v>70</v>
      </c>
      <c r="D421">
        <v>75</v>
      </c>
      <c r="E421">
        <v>0</v>
      </c>
      <c r="F421" s="4">
        <v>42005</v>
      </c>
      <c r="G421" s="4">
        <v>42005</v>
      </c>
      <c r="H421" s="4">
        <v>42095</v>
      </c>
    </row>
    <row r="422" spans="1:8" x14ac:dyDescent="0.25">
      <c r="A422">
        <v>760</v>
      </c>
      <c r="B422">
        <v>780</v>
      </c>
      <c r="C422">
        <v>70</v>
      </c>
      <c r="D422">
        <v>75</v>
      </c>
      <c r="E422">
        <v>0</v>
      </c>
      <c r="F422" s="4">
        <v>42005</v>
      </c>
      <c r="G422" s="4">
        <v>42005</v>
      </c>
      <c r="H422" s="4">
        <v>42095</v>
      </c>
    </row>
    <row r="423" spans="1:8" x14ac:dyDescent="0.25">
      <c r="A423">
        <v>740</v>
      </c>
      <c r="B423">
        <v>760</v>
      </c>
      <c r="C423">
        <v>70</v>
      </c>
      <c r="D423">
        <v>75</v>
      </c>
      <c r="E423">
        <v>0</v>
      </c>
      <c r="F423" s="4">
        <v>42005</v>
      </c>
      <c r="G423" s="4">
        <v>42005</v>
      </c>
      <c r="H423" s="4">
        <v>42095</v>
      </c>
    </row>
    <row r="424" spans="1:8" x14ac:dyDescent="0.25">
      <c r="A424">
        <v>720</v>
      </c>
      <c r="B424">
        <v>740</v>
      </c>
      <c r="C424">
        <v>70</v>
      </c>
      <c r="D424">
        <v>75</v>
      </c>
      <c r="E424">
        <v>25</v>
      </c>
      <c r="F424" s="4">
        <v>42005</v>
      </c>
      <c r="G424" s="4">
        <v>42005</v>
      </c>
      <c r="H424" s="4">
        <v>42095</v>
      </c>
    </row>
    <row r="425" spans="1:8" x14ac:dyDescent="0.25">
      <c r="A425">
        <v>700</v>
      </c>
      <c r="B425">
        <v>720</v>
      </c>
      <c r="C425">
        <v>70</v>
      </c>
      <c r="D425">
        <v>75</v>
      </c>
      <c r="E425">
        <v>75</v>
      </c>
      <c r="F425" s="4">
        <v>42005</v>
      </c>
      <c r="G425" s="4">
        <v>42005</v>
      </c>
      <c r="H425" s="4">
        <v>42095</v>
      </c>
    </row>
    <row r="426" spans="1:8" x14ac:dyDescent="0.25">
      <c r="A426">
        <v>680</v>
      </c>
      <c r="B426">
        <v>700</v>
      </c>
      <c r="C426">
        <v>70</v>
      </c>
      <c r="D426">
        <v>75</v>
      </c>
      <c r="E426">
        <v>125</v>
      </c>
      <c r="F426" s="4">
        <v>42005</v>
      </c>
      <c r="G426" s="4">
        <v>42005</v>
      </c>
      <c r="H426" s="4">
        <v>42095</v>
      </c>
    </row>
    <row r="427" spans="1:8" x14ac:dyDescent="0.25">
      <c r="A427">
        <v>660</v>
      </c>
      <c r="B427">
        <v>680</v>
      </c>
      <c r="C427">
        <v>70</v>
      </c>
      <c r="D427">
        <v>75</v>
      </c>
      <c r="E427">
        <v>200</v>
      </c>
      <c r="F427" s="4">
        <v>42005</v>
      </c>
      <c r="G427" s="4">
        <v>42005</v>
      </c>
      <c r="H427" s="4">
        <v>42095</v>
      </c>
    </row>
    <row r="428" spans="1:8" x14ac:dyDescent="0.25">
      <c r="A428">
        <v>640</v>
      </c>
      <c r="B428">
        <v>660</v>
      </c>
      <c r="C428">
        <v>70</v>
      </c>
      <c r="D428">
        <v>75</v>
      </c>
      <c r="E428">
        <v>250</v>
      </c>
      <c r="F428" s="4">
        <v>42005</v>
      </c>
      <c r="G428" s="4">
        <v>42005</v>
      </c>
      <c r="H428" s="4">
        <v>42095</v>
      </c>
    </row>
    <row r="429" spans="1:8" x14ac:dyDescent="0.25">
      <c r="A429">
        <v>620</v>
      </c>
      <c r="B429">
        <v>640</v>
      </c>
      <c r="C429">
        <v>70</v>
      </c>
      <c r="D429">
        <v>75</v>
      </c>
      <c r="E429">
        <v>300</v>
      </c>
      <c r="F429" s="4">
        <v>42005</v>
      </c>
      <c r="G429" s="4">
        <v>42005</v>
      </c>
      <c r="H429" s="4">
        <v>42095</v>
      </c>
    </row>
    <row r="430" spans="1:8" x14ac:dyDescent="0.25">
      <c r="A430">
        <v>300</v>
      </c>
      <c r="B430">
        <v>620</v>
      </c>
      <c r="C430">
        <v>70</v>
      </c>
      <c r="D430">
        <v>75</v>
      </c>
      <c r="F430" s="4">
        <v>42005</v>
      </c>
      <c r="G430" s="4">
        <v>42005</v>
      </c>
      <c r="H430" s="4">
        <v>42095</v>
      </c>
    </row>
    <row r="431" spans="1:8" x14ac:dyDescent="0.25">
      <c r="A431">
        <v>800</v>
      </c>
      <c r="B431">
        <v>999</v>
      </c>
      <c r="C431">
        <v>75</v>
      </c>
      <c r="D431">
        <v>80</v>
      </c>
      <c r="E431">
        <v>25</v>
      </c>
      <c r="F431" s="4">
        <v>42005</v>
      </c>
      <c r="G431" s="4">
        <v>42005</v>
      </c>
      <c r="H431" s="4">
        <v>42095</v>
      </c>
    </row>
    <row r="432" spans="1:8" x14ac:dyDescent="0.25">
      <c r="A432">
        <v>780</v>
      </c>
      <c r="B432">
        <v>800</v>
      </c>
      <c r="C432">
        <v>75</v>
      </c>
      <c r="D432">
        <v>80</v>
      </c>
      <c r="E432">
        <v>25</v>
      </c>
      <c r="F432" s="4">
        <v>42005</v>
      </c>
      <c r="G432" s="4">
        <v>42005</v>
      </c>
      <c r="H432" s="4">
        <v>42095</v>
      </c>
    </row>
    <row r="433" spans="1:8" x14ac:dyDescent="0.25">
      <c r="A433">
        <v>760</v>
      </c>
      <c r="B433">
        <v>780</v>
      </c>
      <c r="C433">
        <v>75</v>
      </c>
      <c r="D433">
        <v>80</v>
      </c>
      <c r="E433">
        <v>25</v>
      </c>
      <c r="F433" s="4">
        <v>42005</v>
      </c>
      <c r="G433" s="4">
        <v>42005</v>
      </c>
      <c r="H433" s="4">
        <v>42095</v>
      </c>
    </row>
    <row r="434" spans="1:8" x14ac:dyDescent="0.25">
      <c r="A434">
        <v>740</v>
      </c>
      <c r="B434">
        <v>760</v>
      </c>
      <c r="C434">
        <v>75</v>
      </c>
      <c r="D434">
        <v>80</v>
      </c>
      <c r="E434">
        <v>25</v>
      </c>
      <c r="F434" s="4">
        <v>42005</v>
      </c>
      <c r="G434" s="4">
        <v>42005</v>
      </c>
      <c r="H434" s="4">
        <v>42095</v>
      </c>
    </row>
    <row r="435" spans="1:8" x14ac:dyDescent="0.25">
      <c r="A435">
        <v>720</v>
      </c>
      <c r="B435">
        <v>740</v>
      </c>
      <c r="C435">
        <v>75</v>
      </c>
      <c r="D435">
        <v>80</v>
      </c>
      <c r="E435">
        <v>50</v>
      </c>
      <c r="F435" s="4">
        <v>42005</v>
      </c>
      <c r="G435" s="4">
        <v>42005</v>
      </c>
      <c r="H435" s="4">
        <v>42095</v>
      </c>
    </row>
    <row r="436" spans="1:8" x14ac:dyDescent="0.25">
      <c r="A436">
        <v>700</v>
      </c>
      <c r="B436">
        <v>720</v>
      </c>
      <c r="C436">
        <v>75</v>
      </c>
      <c r="D436">
        <v>80</v>
      </c>
      <c r="E436">
        <v>100</v>
      </c>
      <c r="F436" s="4">
        <v>42005</v>
      </c>
      <c r="G436" s="4">
        <v>42005</v>
      </c>
      <c r="H436" s="4">
        <v>42095</v>
      </c>
    </row>
    <row r="437" spans="1:8" x14ac:dyDescent="0.25">
      <c r="A437">
        <v>680</v>
      </c>
      <c r="B437">
        <v>700</v>
      </c>
      <c r="C437">
        <v>75</v>
      </c>
      <c r="D437">
        <v>80</v>
      </c>
      <c r="E437">
        <v>175</v>
      </c>
      <c r="F437" s="4">
        <v>42005</v>
      </c>
      <c r="G437" s="4">
        <v>42005</v>
      </c>
      <c r="H437" s="4">
        <v>42095</v>
      </c>
    </row>
    <row r="438" spans="1:8" x14ac:dyDescent="0.25">
      <c r="A438">
        <v>660</v>
      </c>
      <c r="B438">
        <v>680</v>
      </c>
      <c r="C438">
        <v>75</v>
      </c>
      <c r="D438">
        <v>80</v>
      </c>
      <c r="E438">
        <v>250</v>
      </c>
      <c r="F438" s="4">
        <v>42005</v>
      </c>
      <c r="G438" s="4">
        <v>42005</v>
      </c>
      <c r="H438" s="4">
        <v>42095</v>
      </c>
    </row>
    <row r="439" spans="1:8" x14ac:dyDescent="0.25">
      <c r="A439">
        <v>640</v>
      </c>
      <c r="B439">
        <v>660</v>
      </c>
      <c r="C439">
        <v>75</v>
      </c>
      <c r="D439">
        <v>80</v>
      </c>
      <c r="E439">
        <v>300</v>
      </c>
      <c r="F439" s="4">
        <v>42005</v>
      </c>
      <c r="G439" s="4">
        <v>42005</v>
      </c>
      <c r="H439" s="4">
        <v>42095</v>
      </c>
    </row>
    <row r="440" spans="1:8" x14ac:dyDescent="0.25">
      <c r="A440">
        <v>620</v>
      </c>
      <c r="B440">
        <v>640</v>
      </c>
      <c r="C440">
        <v>75</v>
      </c>
      <c r="D440">
        <v>80</v>
      </c>
      <c r="E440">
        <v>300</v>
      </c>
      <c r="F440" s="4">
        <v>42005</v>
      </c>
      <c r="G440" s="4">
        <v>42005</v>
      </c>
      <c r="H440" s="4">
        <v>42095</v>
      </c>
    </row>
    <row r="441" spans="1:8" x14ac:dyDescent="0.25">
      <c r="A441">
        <v>300</v>
      </c>
      <c r="B441">
        <v>620</v>
      </c>
      <c r="C441">
        <v>75</v>
      </c>
      <c r="D441">
        <v>80</v>
      </c>
      <c r="F441" s="4">
        <v>42005</v>
      </c>
      <c r="G441" s="4">
        <v>42005</v>
      </c>
      <c r="H441" s="4">
        <v>42095</v>
      </c>
    </row>
    <row r="442" spans="1:8" x14ac:dyDescent="0.25">
      <c r="A442">
        <v>800</v>
      </c>
      <c r="B442">
        <v>999</v>
      </c>
      <c r="C442">
        <v>80</v>
      </c>
      <c r="D442">
        <v>85</v>
      </c>
      <c r="E442">
        <v>25</v>
      </c>
      <c r="F442" s="4">
        <v>42005</v>
      </c>
      <c r="G442" s="4">
        <v>42005</v>
      </c>
      <c r="H442" s="4">
        <v>42095</v>
      </c>
    </row>
    <row r="443" spans="1:8" x14ac:dyDescent="0.25">
      <c r="A443">
        <v>780</v>
      </c>
      <c r="B443">
        <v>800</v>
      </c>
      <c r="C443">
        <v>80</v>
      </c>
      <c r="D443">
        <v>85</v>
      </c>
      <c r="E443">
        <v>25</v>
      </c>
      <c r="F443" s="4">
        <v>42005</v>
      </c>
      <c r="G443" s="4">
        <v>42005</v>
      </c>
      <c r="H443" s="4">
        <v>42095</v>
      </c>
    </row>
    <row r="444" spans="1:8" x14ac:dyDescent="0.25">
      <c r="A444">
        <v>760</v>
      </c>
      <c r="B444">
        <v>780</v>
      </c>
      <c r="C444">
        <v>80</v>
      </c>
      <c r="D444">
        <v>85</v>
      </c>
      <c r="E444">
        <v>25</v>
      </c>
      <c r="F444" s="4">
        <v>42005</v>
      </c>
      <c r="G444" s="4">
        <v>42005</v>
      </c>
      <c r="H444" s="4">
        <v>42095</v>
      </c>
    </row>
    <row r="445" spans="1:8" x14ac:dyDescent="0.25">
      <c r="A445">
        <v>740</v>
      </c>
      <c r="B445">
        <v>760</v>
      </c>
      <c r="C445">
        <v>80</v>
      </c>
      <c r="D445">
        <v>85</v>
      </c>
      <c r="E445">
        <v>25</v>
      </c>
      <c r="F445" s="4">
        <v>42005</v>
      </c>
      <c r="G445" s="4">
        <v>42005</v>
      </c>
      <c r="H445" s="4">
        <v>42095</v>
      </c>
    </row>
    <row r="446" spans="1:8" x14ac:dyDescent="0.25">
      <c r="A446">
        <v>720</v>
      </c>
      <c r="B446">
        <v>740</v>
      </c>
      <c r="C446">
        <v>80</v>
      </c>
      <c r="D446">
        <v>85</v>
      </c>
      <c r="E446">
        <v>50</v>
      </c>
      <c r="F446" s="4">
        <v>42005</v>
      </c>
      <c r="G446" s="4">
        <v>42005</v>
      </c>
      <c r="H446" s="4">
        <v>42095</v>
      </c>
    </row>
    <row r="447" spans="1:8" x14ac:dyDescent="0.25">
      <c r="A447">
        <v>700</v>
      </c>
      <c r="B447">
        <v>720</v>
      </c>
      <c r="C447">
        <v>80</v>
      </c>
      <c r="D447">
        <v>85</v>
      </c>
      <c r="E447">
        <v>100</v>
      </c>
      <c r="F447" s="4">
        <v>42005</v>
      </c>
      <c r="G447" s="4">
        <v>42005</v>
      </c>
      <c r="H447" s="4">
        <v>42095</v>
      </c>
    </row>
    <row r="448" spans="1:8" x14ac:dyDescent="0.25">
      <c r="A448">
        <v>680</v>
      </c>
      <c r="B448">
        <v>700</v>
      </c>
      <c r="C448">
        <v>80</v>
      </c>
      <c r="D448">
        <v>85</v>
      </c>
      <c r="E448">
        <v>150</v>
      </c>
      <c r="F448" s="4">
        <v>42005</v>
      </c>
      <c r="G448" s="4">
        <v>42005</v>
      </c>
      <c r="H448" s="4">
        <v>42095</v>
      </c>
    </row>
    <row r="449" spans="1:8" x14ac:dyDescent="0.25">
      <c r="A449">
        <v>660</v>
      </c>
      <c r="B449">
        <v>680</v>
      </c>
      <c r="C449">
        <v>80</v>
      </c>
      <c r="D449">
        <v>85</v>
      </c>
      <c r="E449">
        <v>275</v>
      </c>
      <c r="F449" s="4">
        <v>42005</v>
      </c>
      <c r="G449" s="4">
        <v>42005</v>
      </c>
      <c r="H449" s="4">
        <v>42095</v>
      </c>
    </row>
    <row r="450" spans="1:8" x14ac:dyDescent="0.25">
      <c r="A450">
        <v>640</v>
      </c>
      <c r="B450">
        <v>660</v>
      </c>
      <c r="C450">
        <v>80</v>
      </c>
      <c r="D450">
        <v>85</v>
      </c>
      <c r="E450">
        <v>325</v>
      </c>
      <c r="F450" s="4">
        <v>42005</v>
      </c>
      <c r="G450" s="4">
        <v>42005</v>
      </c>
      <c r="H450" s="4">
        <v>42095</v>
      </c>
    </row>
    <row r="451" spans="1:8" x14ac:dyDescent="0.25">
      <c r="A451">
        <v>620</v>
      </c>
      <c r="B451">
        <v>640</v>
      </c>
      <c r="C451">
        <v>80</v>
      </c>
      <c r="D451">
        <v>85</v>
      </c>
      <c r="E451">
        <v>325</v>
      </c>
      <c r="F451" s="4">
        <v>42005</v>
      </c>
      <c r="G451" s="4">
        <v>42005</v>
      </c>
      <c r="H451" s="4">
        <v>42095</v>
      </c>
    </row>
    <row r="452" spans="1:8" x14ac:dyDescent="0.25">
      <c r="A452">
        <v>300</v>
      </c>
      <c r="B452">
        <v>620</v>
      </c>
      <c r="C452">
        <v>80</v>
      </c>
      <c r="D452">
        <v>85</v>
      </c>
      <c r="F452" s="4">
        <v>42005</v>
      </c>
      <c r="G452" s="4">
        <v>42005</v>
      </c>
      <c r="H452" s="4">
        <v>42095</v>
      </c>
    </row>
    <row r="453" spans="1:8" x14ac:dyDescent="0.25">
      <c r="A453">
        <v>800</v>
      </c>
      <c r="B453">
        <v>999</v>
      </c>
      <c r="C453">
        <v>85</v>
      </c>
      <c r="D453">
        <v>90</v>
      </c>
      <c r="E453">
        <v>25</v>
      </c>
      <c r="F453" s="4">
        <v>42005</v>
      </c>
      <c r="G453" s="4">
        <v>42005</v>
      </c>
      <c r="H453" s="4">
        <v>42095</v>
      </c>
    </row>
    <row r="454" spans="1:8" x14ac:dyDescent="0.25">
      <c r="A454">
        <v>780</v>
      </c>
      <c r="B454">
        <v>800</v>
      </c>
      <c r="C454">
        <v>85</v>
      </c>
      <c r="D454">
        <v>90</v>
      </c>
      <c r="E454">
        <v>25</v>
      </c>
      <c r="F454" s="4">
        <v>42005</v>
      </c>
      <c r="G454" s="4">
        <v>42005</v>
      </c>
      <c r="H454" s="4">
        <v>42095</v>
      </c>
    </row>
    <row r="455" spans="1:8" x14ac:dyDescent="0.25">
      <c r="A455">
        <v>760</v>
      </c>
      <c r="B455">
        <v>780</v>
      </c>
      <c r="C455">
        <v>85</v>
      </c>
      <c r="D455">
        <v>90</v>
      </c>
      <c r="E455">
        <v>25</v>
      </c>
      <c r="F455" s="4">
        <v>42005</v>
      </c>
      <c r="G455" s="4">
        <v>42005</v>
      </c>
      <c r="H455" s="4">
        <v>42095</v>
      </c>
    </row>
    <row r="456" spans="1:8" x14ac:dyDescent="0.25">
      <c r="A456">
        <v>740</v>
      </c>
      <c r="B456">
        <v>760</v>
      </c>
      <c r="C456">
        <v>85</v>
      </c>
      <c r="D456">
        <v>90</v>
      </c>
      <c r="E456">
        <v>25</v>
      </c>
      <c r="F456" s="4">
        <v>42005</v>
      </c>
      <c r="G456" s="4">
        <v>42005</v>
      </c>
      <c r="H456" s="4">
        <v>42095</v>
      </c>
    </row>
    <row r="457" spans="1:8" x14ac:dyDescent="0.25">
      <c r="A457">
        <v>720</v>
      </c>
      <c r="B457">
        <v>740</v>
      </c>
      <c r="C457">
        <v>85</v>
      </c>
      <c r="D457">
        <v>90</v>
      </c>
      <c r="E457">
        <v>50</v>
      </c>
      <c r="F457" s="4">
        <v>42005</v>
      </c>
      <c r="G457" s="4">
        <v>42005</v>
      </c>
      <c r="H457" s="4">
        <v>42095</v>
      </c>
    </row>
    <row r="458" spans="1:8" x14ac:dyDescent="0.25">
      <c r="A458">
        <v>700</v>
      </c>
      <c r="B458">
        <v>720</v>
      </c>
      <c r="C458">
        <v>85</v>
      </c>
      <c r="D458">
        <v>90</v>
      </c>
      <c r="E458">
        <v>100</v>
      </c>
      <c r="F458" s="4">
        <v>42005</v>
      </c>
      <c r="G458" s="4">
        <v>42005</v>
      </c>
      <c r="H458" s="4">
        <v>42095</v>
      </c>
    </row>
    <row r="459" spans="1:8" x14ac:dyDescent="0.25">
      <c r="A459">
        <v>680</v>
      </c>
      <c r="B459">
        <v>700</v>
      </c>
      <c r="C459">
        <v>85</v>
      </c>
      <c r="D459">
        <v>90</v>
      </c>
      <c r="E459">
        <v>125</v>
      </c>
      <c r="F459" s="4">
        <v>42005</v>
      </c>
      <c r="G459" s="4">
        <v>42005</v>
      </c>
      <c r="H459" s="4">
        <v>42095</v>
      </c>
    </row>
    <row r="460" spans="1:8" x14ac:dyDescent="0.25">
      <c r="A460">
        <v>660</v>
      </c>
      <c r="B460">
        <v>680</v>
      </c>
      <c r="C460">
        <v>85</v>
      </c>
      <c r="D460">
        <v>90</v>
      </c>
      <c r="E460">
        <v>225</v>
      </c>
      <c r="F460" s="4">
        <v>42005</v>
      </c>
      <c r="G460" s="4">
        <v>42005</v>
      </c>
      <c r="H460" s="4">
        <v>42095</v>
      </c>
    </row>
    <row r="461" spans="1:8" x14ac:dyDescent="0.25">
      <c r="A461">
        <v>640</v>
      </c>
      <c r="B461">
        <v>660</v>
      </c>
      <c r="C461">
        <v>85</v>
      </c>
      <c r="D461">
        <v>90</v>
      </c>
      <c r="E461">
        <v>275</v>
      </c>
      <c r="F461" s="4">
        <v>42005</v>
      </c>
      <c r="G461" s="4">
        <v>42005</v>
      </c>
      <c r="H461" s="4">
        <v>42095</v>
      </c>
    </row>
    <row r="462" spans="1:8" x14ac:dyDescent="0.25">
      <c r="A462">
        <v>620</v>
      </c>
      <c r="B462">
        <v>640</v>
      </c>
      <c r="C462">
        <v>85</v>
      </c>
      <c r="D462">
        <v>90</v>
      </c>
      <c r="E462">
        <v>325</v>
      </c>
      <c r="F462" s="4">
        <v>42005</v>
      </c>
      <c r="G462" s="4">
        <v>42005</v>
      </c>
      <c r="H462" s="4">
        <v>42095</v>
      </c>
    </row>
    <row r="463" spans="1:8" x14ac:dyDescent="0.25">
      <c r="A463">
        <v>300</v>
      </c>
      <c r="B463">
        <v>620</v>
      </c>
      <c r="C463">
        <v>85</v>
      </c>
      <c r="D463">
        <v>90</v>
      </c>
      <c r="F463" s="4">
        <v>42005</v>
      </c>
      <c r="G463" s="4">
        <v>42005</v>
      </c>
      <c r="H463" s="4">
        <v>42095</v>
      </c>
    </row>
    <row r="464" spans="1:8" x14ac:dyDescent="0.25">
      <c r="A464">
        <v>800</v>
      </c>
      <c r="B464">
        <v>999</v>
      </c>
      <c r="C464">
        <v>90</v>
      </c>
      <c r="D464">
        <v>95</v>
      </c>
      <c r="E464">
        <v>25</v>
      </c>
      <c r="F464" s="4">
        <v>42005</v>
      </c>
      <c r="G464" s="4">
        <v>42005</v>
      </c>
      <c r="H464" s="4">
        <v>42095</v>
      </c>
    </row>
    <row r="465" spans="1:8" x14ac:dyDescent="0.25">
      <c r="A465">
        <v>780</v>
      </c>
      <c r="B465">
        <v>800</v>
      </c>
      <c r="C465">
        <v>90</v>
      </c>
      <c r="D465">
        <v>95</v>
      </c>
      <c r="E465">
        <v>25</v>
      </c>
      <c r="F465" s="4">
        <v>42005</v>
      </c>
      <c r="G465" s="4">
        <v>42005</v>
      </c>
      <c r="H465" s="4">
        <v>42095</v>
      </c>
    </row>
    <row r="466" spans="1:8" x14ac:dyDescent="0.25">
      <c r="A466">
        <v>760</v>
      </c>
      <c r="B466">
        <v>780</v>
      </c>
      <c r="C466">
        <v>90</v>
      </c>
      <c r="D466">
        <v>95</v>
      </c>
      <c r="E466">
        <v>25</v>
      </c>
      <c r="F466" s="4">
        <v>42005</v>
      </c>
      <c r="G466" s="4">
        <v>42005</v>
      </c>
      <c r="H466" s="4">
        <v>42095</v>
      </c>
    </row>
    <row r="467" spans="1:8" x14ac:dyDescent="0.25">
      <c r="A467">
        <v>740</v>
      </c>
      <c r="B467">
        <v>760</v>
      </c>
      <c r="C467">
        <v>90</v>
      </c>
      <c r="D467">
        <v>95</v>
      </c>
      <c r="E467">
        <v>25</v>
      </c>
      <c r="F467" s="4">
        <v>42005</v>
      </c>
      <c r="G467" s="4">
        <v>42005</v>
      </c>
      <c r="H467" s="4">
        <v>42095</v>
      </c>
    </row>
    <row r="468" spans="1:8" x14ac:dyDescent="0.25">
      <c r="A468">
        <v>720</v>
      </c>
      <c r="B468">
        <v>740</v>
      </c>
      <c r="C468">
        <v>90</v>
      </c>
      <c r="D468">
        <v>95</v>
      </c>
      <c r="E468">
        <v>50</v>
      </c>
      <c r="F468" s="4">
        <v>42005</v>
      </c>
      <c r="G468" s="4">
        <v>42005</v>
      </c>
      <c r="H468" s="4">
        <v>42095</v>
      </c>
    </row>
    <row r="469" spans="1:8" x14ac:dyDescent="0.25">
      <c r="A469">
        <v>700</v>
      </c>
      <c r="B469">
        <v>720</v>
      </c>
      <c r="C469">
        <v>90</v>
      </c>
      <c r="D469">
        <v>95</v>
      </c>
      <c r="E469">
        <v>100</v>
      </c>
      <c r="F469" s="4">
        <v>42005</v>
      </c>
      <c r="G469" s="4">
        <v>42005</v>
      </c>
      <c r="H469" s="4">
        <v>42095</v>
      </c>
    </row>
    <row r="470" spans="1:8" x14ac:dyDescent="0.25">
      <c r="A470">
        <v>680</v>
      </c>
      <c r="B470">
        <v>700</v>
      </c>
      <c r="C470">
        <v>90</v>
      </c>
      <c r="D470">
        <v>95</v>
      </c>
      <c r="E470">
        <v>125</v>
      </c>
      <c r="F470" s="4">
        <v>42005</v>
      </c>
      <c r="G470" s="4">
        <v>42005</v>
      </c>
      <c r="H470" s="4">
        <v>42095</v>
      </c>
    </row>
    <row r="471" spans="1:8" x14ac:dyDescent="0.25">
      <c r="A471">
        <v>660</v>
      </c>
      <c r="B471">
        <v>680</v>
      </c>
      <c r="C471">
        <v>90</v>
      </c>
      <c r="D471">
        <v>95</v>
      </c>
      <c r="E471">
        <v>225</v>
      </c>
      <c r="F471" s="4">
        <v>42005</v>
      </c>
      <c r="G471" s="4">
        <v>42005</v>
      </c>
      <c r="H471" s="4">
        <v>42095</v>
      </c>
    </row>
    <row r="472" spans="1:8" x14ac:dyDescent="0.25">
      <c r="A472">
        <v>640</v>
      </c>
      <c r="B472">
        <v>660</v>
      </c>
      <c r="C472">
        <v>90</v>
      </c>
      <c r="D472">
        <v>95</v>
      </c>
      <c r="E472">
        <v>275</v>
      </c>
      <c r="F472" s="4">
        <v>42005</v>
      </c>
      <c r="G472" s="4">
        <v>42005</v>
      </c>
      <c r="H472" s="4">
        <v>42095</v>
      </c>
    </row>
    <row r="473" spans="1:8" x14ac:dyDescent="0.25">
      <c r="A473">
        <v>620</v>
      </c>
      <c r="B473">
        <v>640</v>
      </c>
      <c r="C473">
        <v>90</v>
      </c>
      <c r="D473">
        <v>95</v>
      </c>
      <c r="E473">
        <v>325</v>
      </c>
      <c r="F473" s="4">
        <v>42005</v>
      </c>
      <c r="G473" s="4">
        <v>42005</v>
      </c>
      <c r="H473" s="4">
        <v>42095</v>
      </c>
    </row>
    <row r="474" spans="1:8" x14ac:dyDescent="0.25">
      <c r="A474">
        <v>300</v>
      </c>
      <c r="B474">
        <v>620</v>
      </c>
      <c r="C474">
        <v>90</v>
      </c>
      <c r="D474">
        <v>95</v>
      </c>
      <c r="F474" s="4">
        <v>42005</v>
      </c>
      <c r="G474" s="4">
        <v>42005</v>
      </c>
      <c r="H474" s="4">
        <v>42095</v>
      </c>
    </row>
    <row r="475" spans="1:8" x14ac:dyDescent="0.25">
      <c r="A475">
        <v>800</v>
      </c>
      <c r="B475">
        <v>999</v>
      </c>
      <c r="C475">
        <v>95</v>
      </c>
      <c r="D475">
        <v>97</v>
      </c>
      <c r="E475">
        <v>25</v>
      </c>
      <c r="F475" s="4">
        <v>42005</v>
      </c>
      <c r="G475" s="4">
        <v>42005</v>
      </c>
      <c r="H475" s="4">
        <v>42095</v>
      </c>
    </row>
    <row r="476" spans="1:8" x14ac:dyDescent="0.25">
      <c r="A476">
        <v>780</v>
      </c>
      <c r="B476">
        <v>800</v>
      </c>
      <c r="C476">
        <v>95</v>
      </c>
      <c r="D476">
        <v>97</v>
      </c>
      <c r="E476">
        <v>25</v>
      </c>
      <c r="F476" s="4">
        <v>42005</v>
      </c>
      <c r="G476" s="4">
        <v>42005</v>
      </c>
      <c r="H476" s="4">
        <v>42095</v>
      </c>
    </row>
    <row r="477" spans="1:8" x14ac:dyDescent="0.25">
      <c r="A477">
        <v>760</v>
      </c>
      <c r="B477">
        <v>780</v>
      </c>
      <c r="C477">
        <v>95</v>
      </c>
      <c r="D477">
        <v>97</v>
      </c>
      <c r="E477">
        <v>25</v>
      </c>
      <c r="F477" s="4">
        <v>42005</v>
      </c>
      <c r="G477" s="4">
        <v>42005</v>
      </c>
      <c r="H477" s="4">
        <v>42095</v>
      </c>
    </row>
    <row r="478" spans="1:8" x14ac:dyDescent="0.25">
      <c r="A478">
        <v>740</v>
      </c>
      <c r="B478">
        <v>760</v>
      </c>
      <c r="C478">
        <v>95</v>
      </c>
      <c r="D478">
        <v>97</v>
      </c>
      <c r="E478">
        <v>25</v>
      </c>
      <c r="F478" s="4">
        <v>42005</v>
      </c>
      <c r="G478" s="4">
        <v>42005</v>
      </c>
      <c r="H478" s="4">
        <v>42095</v>
      </c>
    </row>
    <row r="479" spans="1:8" x14ac:dyDescent="0.25">
      <c r="A479">
        <v>720</v>
      </c>
      <c r="B479">
        <v>740</v>
      </c>
      <c r="C479">
        <v>95</v>
      </c>
      <c r="D479">
        <v>97</v>
      </c>
      <c r="E479">
        <v>50</v>
      </c>
      <c r="F479" s="4">
        <v>42005</v>
      </c>
      <c r="G479" s="4">
        <v>42005</v>
      </c>
      <c r="H479" s="4">
        <v>42095</v>
      </c>
    </row>
    <row r="480" spans="1:8" x14ac:dyDescent="0.25">
      <c r="A480">
        <v>700</v>
      </c>
      <c r="B480">
        <v>720</v>
      </c>
      <c r="C480">
        <v>95</v>
      </c>
      <c r="D480">
        <v>97</v>
      </c>
      <c r="E480">
        <v>100</v>
      </c>
      <c r="F480" s="4">
        <v>42005</v>
      </c>
      <c r="G480" s="4">
        <v>42005</v>
      </c>
      <c r="H480" s="4">
        <v>42095</v>
      </c>
    </row>
    <row r="481" spans="1:8" x14ac:dyDescent="0.25">
      <c r="A481">
        <v>680</v>
      </c>
      <c r="B481">
        <v>700</v>
      </c>
      <c r="C481">
        <v>95</v>
      </c>
      <c r="D481">
        <v>97</v>
      </c>
      <c r="E481">
        <v>100</v>
      </c>
      <c r="F481" s="4">
        <v>42005</v>
      </c>
      <c r="G481" s="4">
        <v>42005</v>
      </c>
      <c r="H481" s="4">
        <v>42095</v>
      </c>
    </row>
    <row r="482" spans="1:8" x14ac:dyDescent="0.25">
      <c r="A482">
        <v>660</v>
      </c>
      <c r="B482">
        <v>680</v>
      </c>
      <c r="C482">
        <v>95</v>
      </c>
      <c r="D482">
        <v>97</v>
      </c>
      <c r="E482">
        <v>175</v>
      </c>
      <c r="F482" s="4">
        <v>42005</v>
      </c>
      <c r="G482" s="4">
        <v>42005</v>
      </c>
      <c r="H482" s="4">
        <v>42095</v>
      </c>
    </row>
    <row r="483" spans="1:8" x14ac:dyDescent="0.25">
      <c r="A483">
        <v>640</v>
      </c>
      <c r="B483">
        <v>660</v>
      </c>
      <c r="C483">
        <v>95</v>
      </c>
      <c r="D483">
        <v>97</v>
      </c>
      <c r="E483">
        <v>225</v>
      </c>
      <c r="F483" s="4">
        <v>42005</v>
      </c>
      <c r="G483" s="4">
        <v>42005</v>
      </c>
      <c r="H483" s="4">
        <v>42095</v>
      </c>
    </row>
    <row r="484" spans="1:8" x14ac:dyDescent="0.25">
      <c r="A484">
        <v>620</v>
      </c>
      <c r="B484">
        <v>640</v>
      </c>
      <c r="C484">
        <v>95</v>
      </c>
      <c r="D484">
        <v>97</v>
      </c>
      <c r="E484">
        <v>300</v>
      </c>
      <c r="F484" s="4">
        <v>42005</v>
      </c>
      <c r="G484" s="4">
        <v>42005</v>
      </c>
      <c r="H484" s="4">
        <v>42095</v>
      </c>
    </row>
    <row r="485" spans="1:8" x14ac:dyDescent="0.25">
      <c r="A485">
        <v>300</v>
      </c>
      <c r="B485">
        <v>620</v>
      </c>
      <c r="C485">
        <v>95</v>
      </c>
      <c r="D485">
        <v>97</v>
      </c>
      <c r="F485" s="4">
        <v>42005</v>
      </c>
      <c r="G485" s="4">
        <v>42005</v>
      </c>
      <c r="H485" s="4">
        <v>42095</v>
      </c>
    </row>
    <row r="486" spans="1:8" x14ac:dyDescent="0.25">
      <c r="A486">
        <v>800</v>
      </c>
      <c r="B486">
        <v>999</v>
      </c>
      <c r="C486">
        <v>97</v>
      </c>
      <c r="D486">
        <v>999</v>
      </c>
      <c r="F486" s="4">
        <v>42005</v>
      </c>
      <c r="G486" s="4">
        <v>42005</v>
      </c>
      <c r="H486" s="4">
        <v>42095</v>
      </c>
    </row>
    <row r="487" spans="1:8" x14ac:dyDescent="0.25">
      <c r="A487">
        <v>780</v>
      </c>
      <c r="B487">
        <v>800</v>
      </c>
      <c r="C487">
        <v>97</v>
      </c>
      <c r="D487">
        <v>999</v>
      </c>
      <c r="F487" s="4">
        <v>42005</v>
      </c>
      <c r="G487" s="4">
        <v>42005</v>
      </c>
      <c r="H487" s="4">
        <v>42095</v>
      </c>
    </row>
    <row r="488" spans="1:8" x14ac:dyDescent="0.25">
      <c r="A488">
        <v>760</v>
      </c>
      <c r="B488">
        <v>780</v>
      </c>
      <c r="C488">
        <v>97</v>
      </c>
      <c r="D488">
        <v>999</v>
      </c>
      <c r="F488" s="4">
        <v>42005</v>
      </c>
      <c r="G488" s="4">
        <v>42005</v>
      </c>
      <c r="H488" s="4">
        <v>42095</v>
      </c>
    </row>
    <row r="489" spans="1:8" x14ac:dyDescent="0.25">
      <c r="A489">
        <v>740</v>
      </c>
      <c r="B489">
        <v>760</v>
      </c>
      <c r="C489">
        <v>97</v>
      </c>
      <c r="D489">
        <v>999</v>
      </c>
      <c r="F489" s="4">
        <v>42005</v>
      </c>
      <c r="G489" s="4">
        <v>42005</v>
      </c>
      <c r="H489" s="4">
        <v>42095</v>
      </c>
    </row>
    <row r="490" spans="1:8" x14ac:dyDescent="0.25">
      <c r="A490">
        <v>720</v>
      </c>
      <c r="B490">
        <v>740</v>
      </c>
      <c r="C490">
        <v>97</v>
      </c>
      <c r="D490">
        <v>999</v>
      </c>
      <c r="F490" s="4">
        <v>42005</v>
      </c>
      <c r="G490" s="4">
        <v>42005</v>
      </c>
      <c r="H490" s="4">
        <v>42095</v>
      </c>
    </row>
    <row r="491" spans="1:8" x14ac:dyDescent="0.25">
      <c r="A491">
        <v>700</v>
      </c>
      <c r="B491">
        <v>720</v>
      </c>
      <c r="C491">
        <v>97</v>
      </c>
      <c r="D491">
        <v>999</v>
      </c>
      <c r="F491" s="4">
        <v>42005</v>
      </c>
      <c r="G491" s="4">
        <v>42005</v>
      </c>
      <c r="H491" s="4">
        <v>42095</v>
      </c>
    </row>
    <row r="492" spans="1:8" x14ac:dyDescent="0.25">
      <c r="A492">
        <v>680</v>
      </c>
      <c r="B492">
        <v>700</v>
      </c>
      <c r="C492">
        <v>97</v>
      </c>
      <c r="D492">
        <v>999</v>
      </c>
      <c r="F492" s="4">
        <v>42005</v>
      </c>
      <c r="G492" s="4">
        <v>42005</v>
      </c>
      <c r="H492" s="4">
        <v>42095</v>
      </c>
    </row>
    <row r="493" spans="1:8" x14ac:dyDescent="0.25">
      <c r="A493">
        <v>660</v>
      </c>
      <c r="B493">
        <v>680</v>
      </c>
      <c r="C493">
        <v>97</v>
      </c>
      <c r="D493">
        <v>999</v>
      </c>
      <c r="F493" s="4">
        <v>42005</v>
      </c>
      <c r="G493" s="4">
        <v>42005</v>
      </c>
      <c r="H493" s="4">
        <v>42095</v>
      </c>
    </row>
    <row r="494" spans="1:8" x14ac:dyDescent="0.25">
      <c r="A494">
        <v>640</v>
      </c>
      <c r="B494">
        <v>660</v>
      </c>
      <c r="C494">
        <v>97</v>
      </c>
      <c r="D494">
        <v>999</v>
      </c>
      <c r="F494" s="4">
        <v>42005</v>
      </c>
      <c r="G494" s="4">
        <v>42005</v>
      </c>
      <c r="H494" s="4">
        <v>42095</v>
      </c>
    </row>
    <row r="495" spans="1:8" x14ac:dyDescent="0.25">
      <c r="A495">
        <v>620</v>
      </c>
      <c r="B495">
        <v>640</v>
      </c>
      <c r="C495">
        <v>97</v>
      </c>
      <c r="D495">
        <v>999</v>
      </c>
      <c r="F495" s="4">
        <v>42005</v>
      </c>
      <c r="G495" s="4">
        <v>42005</v>
      </c>
      <c r="H495" s="4">
        <v>42095</v>
      </c>
    </row>
    <row r="496" spans="1:8" x14ac:dyDescent="0.25">
      <c r="A496">
        <v>300</v>
      </c>
      <c r="B496">
        <v>620</v>
      </c>
      <c r="C496">
        <v>97</v>
      </c>
      <c r="D496">
        <v>999</v>
      </c>
      <c r="F496" s="4">
        <v>42005</v>
      </c>
      <c r="G496" s="4">
        <v>42005</v>
      </c>
      <c r="H496" s="4">
        <v>42095</v>
      </c>
    </row>
    <row r="497" spans="1:19" x14ac:dyDescent="0.25">
      <c r="A497">
        <v>800</v>
      </c>
      <c r="B497">
        <v>999</v>
      </c>
      <c r="C497">
        <v>0</v>
      </c>
      <c r="D497">
        <v>60</v>
      </c>
      <c r="E497">
        <v>-25</v>
      </c>
      <c r="F497" s="4">
        <v>42095</v>
      </c>
      <c r="G497" s="4">
        <v>42095</v>
      </c>
      <c r="H497" s="4">
        <v>42248</v>
      </c>
      <c r="J497" t="s">
        <v>51</v>
      </c>
      <c r="N497" s="4">
        <v>42095</v>
      </c>
    </row>
    <row r="498" spans="1:19" x14ac:dyDescent="0.25">
      <c r="A498">
        <v>780</v>
      </c>
      <c r="B498">
        <v>800</v>
      </c>
      <c r="C498">
        <v>0</v>
      </c>
      <c r="D498">
        <v>60</v>
      </c>
      <c r="E498">
        <v>-25</v>
      </c>
      <c r="F498" s="4">
        <v>42095</v>
      </c>
      <c r="G498" s="4">
        <v>42095</v>
      </c>
      <c r="H498" s="4">
        <v>42248</v>
      </c>
    </row>
    <row r="499" spans="1:19" x14ac:dyDescent="0.25">
      <c r="A499">
        <v>760</v>
      </c>
      <c r="B499">
        <v>780</v>
      </c>
      <c r="C499">
        <v>0</v>
      </c>
      <c r="D499">
        <v>60</v>
      </c>
      <c r="E499">
        <v>-25</v>
      </c>
      <c r="F499" s="4">
        <v>42095</v>
      </c>
      <c r="G499" s="4">
        <v>42095</v>
      </c>
      <c r="H499" s="4">
        <v>42248</v>
      </c>
      <c r="K499" t="s">
        <v>7</v>
      </c>
      <c r="L499" t="s">
        <v>8</v>
      </c>
      <c r="M499" t="s">
        <v>9</v>
      </c>
      <c r="N499" t="s">
        <v>10</v>
      </c>
      <c r="O499" t="s">
        <v>11</v>
      </c>
      <c r="P499" t="s">
        <v>12</v>
      </c>
      <c r="Q499" t="s">
        <v>13</v>
      </c>
      <c r="R499" t="s">
        <v>14</v>
      </c>
      <c r="S499" t="s">
        <v>15</v>
      </c>
    </row>
    <row r="500" spans="1:19" x14ac:dyDescent="0.25">
      <c r="A500">
        <v>740</v>
      </c>
      <c r="B500">
        <v>760</v>
      </c>
      <c r="C500">
        <v>0</v>
      </c>
      <c r="D500">
        <v>60</v>
      </c>
      <c r="E500">
        <v>-25</v>
      </c>
      <c r="F500" s="4">
        <v>42095</v>
      </c>
      <c r="G500" s="4">
        <v>42095</v>
      </c>
      <c r="H500" s="4">
        <v>42248</v>
      </c>
      <c r="J500" t="s">
        <v>41</v>
      </c>
      <c r="K500">
        <v>-25</v>
      </c>
      <c r="L500">
        <v>0</v>
      </c>
      <c r="M500">
        <v>0</v>
      </c>
      <c r="N500">
        <v>25</v>
      </c>
      <c r="O500">
        <v>25</v>
      </c>
      <c r="P500">
        <v>25</v>
      </c>
      <c r="Q500">
        <v>25</v>
      </c>
      <c r="R500">
        <v>25</v>
      </c>
      <c r="S500" t="s">
        <v>6</v>
      </c>
    </row>
    <row r="501" spans="1:19" x14ac:dyDescent="0.25">
      <c r="A501">
        <v>720</v>
      </c>
      <c r="B501">
        <v>740</v>
      </c>
      <c r="C501">
        <v>0</v>
      </c>
      <c r="D501">
        <v>60</v>
      </c>
      <c r="E501">
        <v>-25</v>
      </c>
      <c r="F501" s="4">
        <v>42095</v>
      </c>
      <c r="G501" s="4">
        <v>42095</v>
      </c>
      <c r="H501" s="4">
        <v>42248</v>
      </c>
      <c r="J501" t="s">
        <v>42</v>
      </c>
      <c r="K501">
        <v>-25</v>
      </c>
      <c r="L501">
        <v>0</v>
      </c>
      <c r="M501">
        <v>0</v>
      </c>
      <c r="N501">
        <v>25</v>
      </c>
      <c r="O501">
        <v>25</v>
      </c>
      <c r="P501">
        <v>25</v>
      </c>
      <c r="Q501">
        <v>25</v>
      </c>
      <c r="R501">
        <v>25</v>
      </c>
      <c r="S501" t="s">
        <v>6</v>
      </c>
    </row>
    <row r="502" spans="1:19" x14ac:dyDescent="0.25">
      <c r="A502">
        <v>700</v>
      </c>
      <c r="B502">
        <v>720</v>
      </c>
      <c r="C502">
        <v>0</v>
      </c>
      <c r="D502">
        <v>60</v>
      </c>
      <c r="E502">
        <v>-25</v>
      </c>
      <c r="F502" s="4">
        <v>42095</v>
      </c>
      <c r="G502" s="4">
        <v>42095</v>
      </c>
      <c r="H502" s="4">
        <v>42248</v>
      </c>
      <c r="J502" t="s">
        <v>43</v>
      </c>
      <c r="K502">
        <v>-25</v>
      </c>
      <c r="L502">
        <v>0</v>
      </c>
      <c r="M502">
        <v>25</v>
      </c>
      <c r="N502">
        <v>50</v>
      </c>
      <c r="O502">
        <v>50</v>
      </c>
      <c r="P502">
        <v>50</v>
      </c>
      <c r="Q502">
        <v>50</v>
      </c>
      <c r="R502">
        <v>50</v>
      </c>
      <c r="S502" t="s">
        <v>6</v>
      </c>
    </row>
    <row r="503" spans="1:19" x14ac:dyDescent="0.25">
      <c r="A503">
        <v>680</v>
      </c>
      <c r="B503">
        <v>700</v>
      </c>
      <c r="C503">
        <v>0</v>
      </c>
      <c r="D503">
        <v>60</v>
      </c>
      <c r="E503">
        <v>0</v>
      </c>
      <c r="F503" s="4">
        <v>42095</v>
      </c>
      <c r="G503" s="4">
        <v>42095</v>
      </c>
      <c r="H503" s="4">
        <v>42248</v>
      </c>
      <c r="J503" t="s">
        <v>44</v>
      </c>
      <c r="K503">
        <v>-25</v>
      </c>
      <c r="L503">
        <v>50</v>
      </c>
      <c r="M503">
        <v>75</v>
      </c>
      <c r="N503">
        <v>100</v>
      </c>
      <c r="O503">
        <v>100</v>
      </c>
      <c r="P503">
        <v>100</v>
      </c>
      <c r="Q503">
        <v>100</v>
      </c>
      <c r="R503">
        <v>100</v>
      </c>
      <c r="S503" t="s">
        <v>6</v>
      </c>
    </row>
    <row r="504" spans="1:19" x14ac:dyDescent="0.25">
      <c r="A504">
        <v>660</v>
      </c>
      <c r="B504">
        <v>680</v>
      </c>
      <c r="C504">
        <v>0</v>
      </c>
      <c r="D504">
        <v>60</v>
      </c>
      <c r="E504">
        <v>0</v>
      </c>
      <c r="F504" s="4">
        <v>42095</v>
      </c>
      <c r="G504" s="4">
        <v>42095</v>
      </c>
      <c r="H504" s="4">
        <v>42248</v>
      </c>
      <c r="J504" t="s">
        <v>45</v>
      </c>
      <c r="K504">
        <v>0</v>
      </c>
      <c r="L504">
        <v>50</v>
      </c>
      <c r="M504">
        <v>125</v>
      </c>
      <c r="N504">
        <v>175</v>
      </c>
      <c r="O504">
        <v>150</v>
      </c>
      <c r="P504">
        <v>125</v>
      </c>
      <c r="Q504">
        <v>125</v>
      </c>
      <c r="R504">
        <v>100</v>
      </c>
      <c r="S504" t="s">
        <v>6</v>
      </c>
    </row>
    <row r="505" spans="1:19" x14ac:dyDescent="0.25">
      <c r="A505">
        <v>640</v>
      </c>
      <c r="B505">
        <v>660</v>
      </c>
      <c r="C505">
        <v>0</v>
      </c>
      <c r="D505">
        <v>60</v>
      </c>
      <c r="E505">
        <v>50</v>
      </c>
      <c r="F505" s="4">
        <v>42095</v>
      </c>
      <c r="G505" s="4">
        <v>42095</v>
      </c>
      <c r="H505" s="4">
        <v>42248</v>
      </c>
      <c r="J505" t="s">
        <v>46</v>
      </c>
      <c r="K505">
        <v>0</v>
      </c>
      <c r="L505">
        <v>100</v>
      </c>
      <c r="M505">
        <v>200</v>
      </c>
      <c r="N505">
        <v>250</v>
      </c>
      <c r="O505">
        <v>275</v>
      </c>
      <c r="P505">
        <v>225</v>
      </c>
      <c r="Q505">
        <v>225</v>
      </c>
      <c r="R505">
        <v>175</v>
      </c>
      <c r="S505" t="s">
        <v>6</v>
      </c>
    </row>
    <row r="506" spans="1:19" x14ac:dyDescent="0.25">
      <c r="A506">
        <v>620</v>
      </c>
      <c r="B506">
        <v>640</v>
      </c>
      <c r="C506">
        <v>0</v>
      </c>
      <c r="D506">
        <v>60</v>
      </c>
      <c r="E506">
        <v>50</v>
      </c>
      <c r="F506" s="4">
        <v>42095</v>
      </c>
      <c r="G506" s="4">
        <v>42095</v>
      </c>
      <c r="H506" s="4">
        <v>42248</v>
      </c>
      <c r="J506" t="s">
        <v>47</v>
      </c>
      <c r="K506">
        <v>50</v>
      </c>
      <c r="L506">
        <v>125</v>
      </c>
      <c r="M506">
        <v>250</v>
      </c>
      <c r="N506">
        <v>300</v>
      </c>
      <c r="O506">
        <v>325</v>
      </c>
      <c r="P506">
        <v>275</v>
      </c>
      <c r="Q506">
        <v>275</v>
      </c>
      <c r="R506">
        <v>225</v>
      </c>
      <c r="S506" t="s">
        <v>6</v>
      </c>
    </row>
    <row r="507" spans="1:19" x14ac:dyDescent="0.25">
      <c r="A507">
        <v>300</v>
      </c>
      <c r="B507">
        <v>620</v>
      </c>
      <c r="C507">
        <v>0</v>
      </c>
      <c r="D507">
        <v>60</v>
      </c>
      <c r="F507" s="4">
        <v>42095</v>
      </c>
      <c r="G507" s="4">
        <v>42095</v>
      </c>
      <c r="H507" s="4">
        <v>42248</v>
      </c>
      <c r="J507" t="s">
        <v>48</v>
      </c>
      <c r="K507">
        <v>50</v>
      </c>
      <c r="L507">
        <v>150</v>
      </c>
      <c r="M507">
        <v>300</v>
      </c>
      <c r="N507">
        <v>300</v>
      </c>
      <c r="O507">
        <v>325</v>
      </c>
      <c r="P507">
        <v>325</v>
      </c>
      <c r="Q507">
        <v>325</v>
      </c>
      <c r="R507">
        <v>300</v>
      </c>
      <c r="S507" t="s">
        <v>6</v>
      </c>
    </row>
    <row r="508" spans="1:19" x14ac:dyDescent="0.25">
      <c r="A508">
        <v>800</v>
      </c>
      <c r="B508">
        <v>999</v>
      </c>
      <c r="C508">
        <v>60</v>
      </c>
      <c r="D508">
        <v>70</v>
      </c>
      <c r="E508">
        <v>0</v>
      </c>
      <c r="F508" s="4">
        <v>42095</v>
      </c>
      <c r="G508" s="4">
        <v>42095</v>
      </c>
      <c r="H508" s="4">
        <v>42248</v>
      </c>
      <c r="J508" s="9" t="s">
        <v>5</v>
      </c>
      <c r="K508" s="9">
        <v>50</v>
      </c>
      <c r="L508" s="9">
        <v>150</v>
      </c>
      <c r="M508" s="9">
        <v>300</v>
      </c>
      <c r="N508" s="9">
        <v>300</v>
      </c>
      <c r="O508" s="9">
        <v>325</v>
      </c>
      <c r="P508" s="9">
        <v>325</v>
      </c>
      <c r="Q508" s="9">
        <v>325</v>
      </c>
      <c r="R508" s="9">
        <v>325</v>
      </c>
      <c r="S508" s="9" t="s">
        <v>6</v>
      </c>
    </row>
    <row r="509" spans="1:19" x14ac:dyDescent="0.25">
      <c r="A509">
        <v>780</v>
      </c>
      <c r="B509">
        <v>800</v>
      </c>
      <c r="C509">
        <v>60</v>
      </c>
      <c r="D509">
        <v>70</v>
      </c>
      <c r="E509">
        <v>0</v>
      </c>
      <c r="F509" s="4">
        <v>42095</v>
      </c>
      <c r="G509" s="4">
        <v>42095</v>
      </c>
      <c r="H509" s="4">
        <v>42248</v>
      </c>
    </row>
    <row r="510" spans="1:19" x14ac:dyDescent="0.25">
      <c r="A510">
        <v>760</v>
      </c>
      <c r="B510">
        <v>780</v>
      </c>
      <c r="C510">
        <v>60</v>
      </c>
      <c r="D510">
        <v>70</v>
      </c>
      <c r="E510">
        <v>0</v>
      </c>
      <c r="F510" s="4">
        <v>42095</v>
      </c>
      <c r="G510" s="4">
        <v>42095</v>
      </c>
      <c r="H510" s="4">
        <v>42248</v>
      </c>
      <c r="J510" t="s">
        <v>50</v>
      </c>
    </row>
    <row r="511" spans="1:19" x14ac:dyDescent="0.25">
      <c r="A511">
        <v>740</v>
      </c>
      <c r="B511">
        <v>760</v>
      </c>
      <c r="C511">
        <v>60</v>
      </c>
      <c r="D511">
        <v>70</v>
      </c>
      <c r="E511">
        <v>0</v>
      </c>
      <c r="F511" s="4">
        <v>42095</v>
      </c>
      <c r="G511" s="4">
        <v>42095</v>
      </c>
      <c r="H511" s="4">
        <v>42248</v>
      </c>
    </row>
    <row r="512" spans="1:19" x14ac:dyDescent="0.25">
      <c r="A512">
        <v>720</v>
      </c>
      <c r="B512">
        <v>740</v>
      </c>
      <c r="C512">
        <v>60</v>
      </c>
      <c r="D512">
        <v>70</v>
      </c>
      <c r="E512">
        <v>0</v>
      </c>
      <c r="F512" s="4">
        <v>42095</v>
      </c>
      <c r="G512" s="4">
        <v>42095</v>
      </c>
      <c r="H512" s="4">
        <v>42248</v>
      </c>
    </row>
    <row r="513" spans="1:8" x14ac:dyDescent="0.25">
      <c r="A513">
        <v>700</v>
      </c>
      <c r="B513">
        <v>720</v>
      </c>
      <c r="C513">
        <v>60</v>
      </c>
      <c r="D513">
        <v>70</v>
      </c>
      <c r="E513">
        <v>50</v>
      </c>
      <c r="F513" s="4">
        <v>42095</v>
      </c>
      <c r="G513" s="4">
        <v>42095</v>
      </c>
      <c r="H513" s="4">
        <v>42248</v>
      </c>
    </row>
    <row r="514" spans="1:8" x14ac:dyDescent="0.25">
      <c r="A514">
        <v>680</v>
      </c>
      <c r="B514">
        <v>700</v>
      </c>
      <c r="C514">
        <v>60</v>
      </c>
      <c r="D514">
        <v>70</v>
      </c>
      <c r="E514">
        <v>50</v>
      </c>
      <c r="F514" s="4">
        <v>42095</v>
      </c>
      <c r="G514" s="4">
        <v>42095</v>
      </c>
      <c r="H514" s="4">
        <v>42248</v>
      </c>
    </row>
    <row r="515" spans="1:8" x14ac:dyDescent="0.25">
      <c r="A515">
        <v>660</v>
      </c>
      <c r="B515">
        <v>680</v>
      </c>
      <c r="C515">
        <v>60</v>
      </c>
      <c r="D515">
        <v>70</v>
      </c>
      <c r="E515">
        <v>100</v>
      </c>
      <c r="F515" s="4">
        <v>42095</v>
      </c>
      <c r="G515" s="4">
        <v>42095</v>
      </c>
      <c r="H515" s="4">
        <v>42248</v>
      </c>
    </row>
    <row r="516" spans="1:8" x14ac:dyDescent="0.25">
      <c r="A516">
        <v>640</v>
      </c>
      <c r="B516">
        <v>660</v>
      </c>
      <c r="C516">
        <v>60</v>
      </c>
      <c r="D516">
        <v>70</v>
      </c>
      <c r="E516">
        <v>125</v>
      </c>
      <c r="F516" s="4">
        <v>42095</v>
      </c>
      <c r="G516" s="4">
        <v>42095</v>
      </c>
      <c r="H516" s="4">
        <v>42248</v>
      </c>
    </row>
    <row r="517" spans="1:8" x14ac:dyDescent="0.25">
      <c r="A517">
        <v>620</v>
      </c>
      <c r="B517">
        <v>640</v>
      </c>
      <c r="C517">
        <v>60</v>
      </c>
      <c r="D517">
        <v>70</v>
      </c>
      <c r="E517">
        <v>150</v>
      </c>
      <c r="F517" s="4">
        <v>42095</v>
      </c>
      <c r="G517" s="4">
        <v>42095</v>
      </c>
      <c r="H517" s="4">
        <v>42248</v>
      </c>
    </row>
    <row r="518" spans="1:8" x14ac:dyDescent="0.25">
      <c r="A518">
        <v>300</v>
      </c>
      <c r="B518">
        <v>620</v>
      </c>
      <c r="C518">
        <v>60</v>
      </c>
      <c r="D518">
        <v>70</v>
      </c>
      <c r="F518" s="4">
        <v>42095</v>
      </c>
      <c r="G518" s="4">
        <v>42095</v>
      </c>
      <c r="H518" s="4">
        <v>42248</v>
      </c>
    </row>
    <row r="519" spans="1:8" x14ac:dyDescent="0.25">
      <c r="A519">
        <v>800</v>
      </c>
      <c r="B519">
        <v>999</v>
      </c>
      <c r="C519">
        <v>70</v>
      </c>
      <c r="D519">
        <v>75</v>
      </c>
      <c r="E519">
        <v>0</v>
      </c>
      <c r="F519" s="4">
        <v>42095</v>
      </c>
      <c r="G519" s="4">
        <v>42095</v>
      </c>
      <c r="H519" s="4">
        <v>42248</v>
      </c>
    </row>
    <row r="520" spans="1:8" x14ac:dyDescent="0.25">
      <c r="A520">
        <v>780</v>
      </c>
      <c r="B520">
        <v>800</v>
      </c>
      <c r="C520">
        <v>70</v>
      </c>
      <c r="D520">
        <v>75</v>
      </c>
      <c r="E520">
        <v>0</v>
      </c>
      <c r="F520" s="4">
        <v>42095</v>
      </c>
      <c r="G520" s="4">
        <v>42095</v>
      </c>
      <c r="H520" s="4">
        <v>42248</v>
      </c>
    </row>
    <row r="521" spans="1:8" x14ac:dyDescent="0.25">
      <c r="A521">
        <v>760</v>
      </c>
      <c r="B521">
        <v>780</v>
      </c>
      <c r="C521">
        <v>70</v>
      </c>
      <c r="D521">
        <v>75</v>
      </c>
      <c r="E521">
        <v>0</v>
      </c>
      <c r="F521" s="4">
        <v>42095</v>
      </c>
      <c r="G521" s="4">
        <v>42095</v>
      </c>
      <c r="H521" s="4">
        <v>42248</v>
      </c>
    </row>
    <row r="522" spans="1:8" x14ac:dyDescent="0.25">
      <c r="A522">
        <v>740</v>
      </c>
      <c r="B522">
        <v>760</v>
      </c>
      <c r="C522">
        <v>70</v>
      </c>
      <c r="D522">
        <v>75</v>
      </c>
      <c r="E522">
        <v>0</v>
      </c>
      <c r="F522" s="4">
        <v>42095</v>
      </c>
      <c r="G522" s="4">
        <v>42095</v>
      </c>
      <c r="H522" s="4">
        <v>42248</v>
      </c>
    </row>
    <row r="523" spans="1:8" x14ac:dyDescent="0.25">
      <c r="A523">
        <v>720</v>
      </c>
      <c r="B523">
        <v>740</v>
      </c>
      <c r="C523">
        <v>70</v>
      </c>
      <c r="D523">
        <v>75</v>
      </c>
      <c r="E523">
        <v>25</v>
      </c>
      <c r="F523" s="4">
        <v>42095</v>
      </c>
      <c r="G523" s="4">
        <v>42095</v>
      </c>
      <c r="H523" s="4">
        <v>42248</v>
      </c>
    </row>
    <row r="524" spans="1:8" x14ac:dyDescent="0.25">
      <c r="A524">
        <v>700</v>
      </c>
      <c r="B524">
        <v>720</v>
      </c>
      <c r="C524">
        <v>70</v>
      </c>
      <c r="D524">
        <v>75</v>
      </c>
      <c r="E524">
        <v>75</v>
      </c>
      <c r="F524" s="4">
        <v>42095</v>
      </c>
      <c r="G524" s="4">
        <v>42095</v>
      </c>
      <c r="H524" s="4">
        <v>42248</v>
      </c>
    </row>
    <row r="525" spans="1:8" x14ac:dyDescent="0.25">
      <c r="A525">
        <v>680</v>
      </c>
      <c r="B525">
        <v>700</v>
      </c>
      <c r="C525">
        <v>70</v>
      </c>
      <c r="D525">
        <v>75</v>
      </c>
      <c r="E525">
        <v>125</v>
      </c>
      <c r="F525" s="4">
        <v>42095</v>
      </c>
      <c r="G525" s="4">
        <v>42095</v>
      </c>
      <c r="H525" s="4">
        <v>42248</v>
      </c>
    </row>
    <row r="526" spans="1:8" x14ac:dyDescent="0.25">
      <c r="A526">
        <v>660</v>
      </c>
      <c r="B526">
        <v>680</v>
      </c>
      <c r="C526">
        <v>70</v>
      </c>
      <c r="D526">
        <v>75</v>
      </c>
      <c r="E526">
        <v>200</v>
      </c>
      <c r="F526" s="4">
        <v>42095</v>
      </c>
      <c r="G526" s="4">
        <v>42095</v>
      </c>
      <c r="H526" s="4">
        <v>42248</v>
      </c>
    </row>
    <row r="527" spans="1:8" x14ac:dyDescent="0.25">
      <c r="A527">
        <v>640</v>
      </c>
      <c r="B527">
        <v>660</v>
      </c>
      <c r="C527">
        <v>70</v>
      </c>
      <c r="D527">
        <v>75</v>
      </c>
      <c r="E527">
        <v>250</v>
      </c>
      <c r="F527" s="4">
        <v>42095</v>
      </c>
      <c r="G527" s="4">
        <v>42095</v>
      </c>
      <c r="H527" s="4">
        <v>42248</v>
      </c>
    </row>
    <row r="528" spans="1:8" x14ac:dyDescent="0.25">
      <c r="A528">
        <v>620</v>
      </c>
      <c r="B528">
        <v>640</v>
      </c>
      <c r="C528">
        <v>70</v>
      </c>
      <c r="D528">
        <v>75</v>
      </c>
      <c r="E528">
        <v>300</v>
      </c>
      <c r="F528" s="4">
        <v>42095</v>
      </c>
      <c r="G528" s="4">
        <v>42095</v>
      </c>
      <c r="H528" s="4">
        <v>42248</v>
      </c>
    </row>
    <row r="529" spans="1:8" x14ac:dyDescent="0.25">
      <c r="A529">
        <v>300</v>
      </c>
      <c r="B529">
        <v>620</v>
      </c>
      <c r="C529">
        <v>70</v>
      </c>
      <c r="D529">
        <v>75</v>
      </c>
      <c r="F529" s="4">
        <v>42095</v>
      </c>
      <c r="G529" s="4">
        <v>42095</v>
      </c>
      <c r="H529" s="4">
        <v>42248</v>
      </c>
    </row>
    <row r="530" spans="1:8" x14ac:dyDescent="0.25">
      <c r="A530">
        <v>800</v>
      </c>
      <c r="B530">
        <v>999</v>
      </c>
      <c r="C530">
        <v>75</v>
      </c>
      <c r="D530">
        <v>80</v>
      </c>
      <c r="E530">
        <v>25</v>
      </c>
      <c r="F530" s="4">
        <v>42095</v>
      </c>
      <c r="G530" s="4">
        <v>42095</v>
      </c>
      <c r="H530" s="4">
        <v>42248</v>
      </c>
    </row>
    <row r="531" spans="1:8" x14ac:dyDescent="0.25">
      <c r="A531">
        <v>780</v>
      </c>
      <c r="B531">
        <v>800</v>
      </c>
      <c r="C531">
        <v>75</v>
      </c>
      <c r="D531">
        <v>80</v>
      </c>
      <c r="E531">
        <v>25</v>
      </c>
      <c r="F531" s="4">
        <v>42095</v>
      </c>
      <c r="G531" s="4">
        <v>42095</v>
      </c>
      <c r="H531" s="4">
        <v>42248</v>
      </c>
    </row>
    <row r="532" spans="1:8" x14ac:dyDescent="0.25">
      <c r="A532">
        <v>760</v>
      </c>
      <c r="B532">
        <v>780</v>
      </c>
      <c r="C532">
        <v>75</v>
      </c>
      <c r="D532">
        <v>80</v>
      </c>
      <c r="E532">
        <v>25</v>
      </c>
      <c r="F532" s="4">
        <v>42095</v>
      </c>
      <c r="G532" s="4">
        <v>42095</v>
      </c>
      <c r="H532" s="4">
        <v>42248</v>
      </c>
    </row>
    <row r="533" spans="1:8" x14ac:dyDescent="0.25">
      <c r="A533">
        <v>740</v>
      </c>
      <c r="B533">
        <v>760</v>
      </c>
      <c r="C533">
        <v>75</v>
      </c>
      <c r="D533">
        <v>80</v>
      </c>
      <c r="E533">
        <v>25</v>
      </c>
      <c r="F533" s="4">
        <v>42095</v>
      </c>
      <c r="G533" s="4">
        <v>42095</v>
      </c>
      <c r="H533" s="4">
        <v>42248</v>
      </c>
    </row>
    <row r="534" spans="1:8" x14ac:dyDescent="0.25">
      <c r="A534">
        <v>720</v>
      </c>
      <c r="B534">
        <v>740</v>
      </c>
      <c r="C534">
        <v>75</v>
      </c>
      <c r="D534">
        <v>80</v>
      </c>
      <c r="E534">
        <v>50</v>
      </c>
      <c r="F534" s="4">
        <v>42095</v>
      </c>
      <c r="G534" s="4">
        <v>42095</v>
      </c>
      <c r="H534" s="4">
        <v>42248</v>
      </c>
    </row>
    <row r="535" spans="1:8" x14ac:dyDescent="0.25">
      <c r="A535">
        <v>700</v>
      </c>
      <c r="B535">
        <v>720</v>
      </c>
      <c r="C535">
        <v>75</v>
      </c>
      <c r="D535">
        <v>80</v>
      </c>
      <c r="E535">
        <v>100</v>
      </c>
      <c r="F535" s="4">
        <v>42095</v>
      </c>
      <c r="G535" s="4">
        <v>42095</v>
      </c>
      <c r="H535" s="4">
        <v>42248</v>
      </c>
    </row>
    <row r="536" spans="1:8" x14ac:dyDescent="0.25">
      <c r="A536">
        <v>680</v>
      </c>
      <c r="B536">
        <v>700</v>
      </c>
      <c r="C536">
        <v>75</v>
      </c>
      <c r="D536">
        <v>80</v>
      </c>
      <c r="E536">
        <v>175</v>
      </c>
      <c r="F536" s="4">
        <v>42095</v>
      </c>
      <c r="G536" s="4">
        <v>42095</v>
      </c>
      <c r="H536" s="4">
        <v>42248</v>
      </c>
    </row>
    <row r="537" spans="1:8" x14ac:dyDescent="0.25">
      <c r="A537">
        <v>660</v>
      </c>
      <c r="B537">
        <v>680</v>
      </c>
      <c r="C537">
        <v>75</v>
      </c>
      <c r="D537">
        <v>80</v>
      </c>
      <c r="E537">
        <v>250</v>
      </c>
      <c r="F537" s="4">
        <v>42095</v>
      </c>
      <c r="G537" s="4">
        <v>42095</v>
      </c>
      <c r="H537" s="4">
        <v>42248</v>
      </c>
    </row>
    <row r="538" spans="1:8" x14ac:dyDescent="0.25">
      <c r="A538">
        <v>640</v>
      </c>
      <c r="B538">
        <v>660</v>
      </c>
      <c r="C538">
        <v>75</v>
      </c>
      <c r="D538">
        <v>80</v>
      </c>
      <c r="E538">
        <v>300</v>
      </c>
      <c r="F538" s="4">
        <v>42095</v>
      </c>
      <c r="G538" s="4">
        <v>42095</v>
      </c>
      <c r="H538" s="4">
        <v>42248</v>
      </c>
    </row>
    <row r="539" spans="1:8" x14ac:dyDescent="0.25">
      <c r="A539">
        <v>620</v>
      </c>
      <c r="B539">
        <v>640</v>
      </c>
      <c r="C539">
        <v>75</v>
      </c>
      <c r="D539">
        <v>80</v>
      </c>
      <c r="E539">
        <v>300</v>
      </c>
      <c r="F539" s="4">
        <v>42095</v>
      </c>
      <c r="G539" s="4">
        <v>42095</v>
      </c>
      <c r="H539" s="4">
        <v>42248</v>
      </c>
    </row>
    <row r="540" spans="1:8" x14ac:dyDescent="0.25">
      <c r="A540">
        <v>300</v>
      </c>
      <c r="B540">
        <v>620</v>
      </c>
      <c r="C540">
        <v>75</v>
      </c>
      <c r="D540">
        <v>80</v>
      </c>
      <c r="F540" s="4">
        <v>42095</v>
      </c>
      <c r="G540" s="4">
        <v>42095</v>
      </c>
      <c r="H540" s="4">
        <v>42248</v>
      </c>
    </row>
    <row r="541" spans="1:8" x14ac:dyDescent="0.25">
      <c r="A541">
        <v>800</v>
      </c>
      <c r="B541">
        <v>999</v>
      </c>
      <c r="C541">
        <v>80</v>
      </c>
      <c r="D541">
        <v>85</v>
      </c>
      <c r="E541">
        <v>25</v>
      </c>
      <c r="F541" s="4">
        <v>42095</v>
      </c>
      <c r="G541" s="4">
        <v>42095</v>
      </c>
      <c r="H541" s="4">
        <v>42248</v>
      </c>
    </row>
    <row r="542" spans="1:8" x14ac:dyDescent="0.25">
      <c r="A542">
        <v>780</v>
      </c>
      <c r="B542">
        <v>800</v>
      </c>
      <c r="C542">
        <v>80</v>
      </c>
      <c r="D542">
        <v>85</v>
      </c>
      <c r="E542">
        <v>25</v>
      </c>
      <c r="F542" s="4">
        <v>42095</v>
      </c>
      <c r="G542" s="4">
        <v>42095</v>
      </c>
      <c r="H542" s="4">
        <v>42248</v>
      </c>
    </row>
    <row r="543" spans="1:8" x14ac:dyDescent="0.25">
      <c r="A543">
        <v>760</v>
      </c>
      <c r="B543">
        <v>780</v>
      </c>
      <c r="C543">
        <v>80</v>
      </c>
      <c r="D543">
        <v>85</v>
      </c>
      <c r="E543">
        <v>25</v>
      </c>
      <c r="F543" s="4">
        <v>42095</v>
      </c>
      <c r="G543" s="4">
        <v>42095</v>
      </c>
      <c r="H543" s="4">
        <v>42248</v>
      </c>
    </row>
    <row r="544" spans="1:8" x14ac:dyDescent="0.25">
      <c r="A544">
        <v>740</v>
      </c>
      <c r="B544">
        <v>760</v>
      </c>
      <c r="C544">
        <v>80</v>
      </c>
      <c r="D544">
        <v>85</v>
      </c>
      <c r="E544">
        <v>25</v>
      </c>
      <c r="F544" s="4">
        <v>42095</v>
      </c>
      <c r="G544" s="4">
        <v>42095</v>
      </c>
      <c r="H544" s="4">
        <v>42248</v>
      </c>
    </row>
    <row r="545" spans="1:18" x14ac:dyDescent="0.25">
      <c r="A545">
        <v>720</v>
      </c>
      <c r="B545">
        <v>740</v>
      </c>
      <c r="C545">
        <v>80</v>
      </c>
      <c r="D545">
        <v>85</v>
      </c>
      <c r="E545">
        <v>50</v>
      </c>
      <c r="F545" s="4">
        <v>42095</v>
      </c>
      <c r="G545" s="4">
        <v>42095</v>
      </c>
      <c r="H545" s="4">
        <v>42248</v>
      </c>
    </row>
    <row r="546" spans="1:18" x14ac:dyDescent="0.25">
      <c r="A546">
        <v>700</v>
      </c>
      <c r="B546">
        <v>720</v>
      </c>
      <c r="C546">
        <v>80</v>
      </c>
      <c r="D546">
        <v>85</v>
      </c>
      <c r="E546">
        <v>100</v>
      </c>
      <c r="F546" s="4">
        <v>42095</v>
      </c>
      <c r="G546" s="4">
        <v>42095</v>
      </c>
      <c r="H546" s="4">
        <v>42248</v>
      </c>
    </row>
    <row r="547" spans="1:18" x14ac:dyDescent="0.25">
      <c r="A547">
        <v>680</v>
      </c>
      <c r="B547">
        <v>700</v>
      </c>
      <c r="C547">
        <v>80</v>
      </c>
      <c r="D547">
        <v>85</v>
      </c>
      <c r="E547">
        <v>150</v>
      </c>
      <c r="F547" s="4">
        <v>42095</v>
      </c>
      <c r="G547" s="4">
        <v>42095</v>
      </c>
      <c r="H547" s="4">
        <v>42248</v>
      </c>
    </row>
    <row r="548" spans="1:18" x14ac:dyDescent="0.25">
      <c r="A548">
        <v>660</v>
      </c>
      <c r="B548">
        <v>680</v>
      </c>
      <c r="C548">
        <v>80</v>
      </c>
      <c r="D548">
        <v>85</v>
      </c>
      <c r="E548">
        <v>275</v>
      </c>
      <c r="F548" s="4">
        <v>42095</v>
      </c>
      <c r="G548" s="4">
        <v>42095</v>
      </c>
      <c r="H548" s="4">
        <v>42248</v>
      </c>
    </row>
    <row r="549" spans="1:18" x14ac:dyDescent="0.25">
      <c r="A549">
        <v>640</v>
      </c>
      <c r="B549">
        <v>660</v>
      </c>
      <c r="C549">
        <v>80</v>
      </c>
      <c r="D549">
        <v>85</v>
      </c>
      <c r="E549">
        <v>325</v>
      </c>
      <c r="F549" s="4">
        <v>42095</v>
      </c>
      <c r="G549" s="4">
        <v>42095</v>
      </c>
      <c r="H549" s="4">
        <v>42248</v>
      </c>
    </row>
    <row r="550" spans="1:18" x14ac:dyDescent="0.25">
      <c r="A550">
        <v>620</v>
      </c>
      <c r="B550">
        <v>640</v>
      </c>
      <c r="C550">
        <v>80</v>
      </c>
      <c r="D550">
        <v>85</v>
      </c>
      <c r="E550">
        <v>325</v>
      </c>
      <c r="F550" s="4">
        <v>42095</v>
      </c>
      <c r="G550" s="4">
        <v>42095</v>
      </c>
      <c r="H550" s="4">
        <v>42248</v>
      </c>
    </row>
    <row r="551" spans="1:18" x14ac:dyDescent="0.25">
      <c r="A551">
        <v>300</v>
      </c>
      <c r="B551">
        <v>620</v>
      </c>
      <c r="C551">
        <v>80</v>
      </c>
      <c r="D551">
        <v>85</v>
      </c>
      <c r="F551" s="4">
        <v>42095</v>
      </c>
      <c r="G551" s="4">
        <v>42095</v>
      </c>
      <c r="H551" s="4">
        <v>42248</v>
      </c>
      <c r="N551" s="4"/>
    </row>
    <row r="552" spans="1:18" x14ac:dyDescent="0.25">
      <c r="A552">
        <v>800</v>
      </c>
      <c r="B552">
        <v>999</v>
      </c>
      <c r="C552">
        <v>85</v>
      </c>
      <c r="D552">
        <v>90</v>
      </c>
      <c r="E552">
        <v>25</v>
      </c>
      <c r="F552" s="4">
        <v>42095</v>
      </c>
      <c r="G552" s="4">
        <v>42095</v>
      </c>
      <c r="H552" s="4">
        <v>42248</v>
      </c>
    </row>
    <row r="553" spans="1:18" x14ac:dyDescent="0.25">
      <c r="A553">
        <v>780</v>
      </c>
      <c r="B553">
        <v>800</v>
      </c>
      <c r="C553">
        <v>85</v>
      </c>
      <c r="D553">
        <v>90</v>
      </c>
      <c r="E553">
        <v>25</v>
      </c>
      <c r="F553" s="4">
        <v>42095</v>
      </c>
      <c r="G553" s="4">
        <v>42095</v>
      </c>
      <c r="H553" s="4">
        <v>42248</v>
      </c>
    </row>
    <row r="554" spans="1:18" x14ac:dyDescent="0.25">
      <c r="A554">
        <v>760</v>
      </c>
      <c r="B554">
        <v>780</v>
      </c>
      <c r="C554">
        <v>85</v>
      </c>
      <c r="D554">
        <v>90</v>
      </c>
      <c r="E554">
        <v>25</v>
      </c>
      <c r="F554" s="4">
        <v>42095</v>
      </c>
      <c r="G554" s="4">
        <v>42095</v>
      </c>
      <c r="H554" s="4">
        <v>42248</v>
      </c>
      <c r="K554" s="2"/>
      <c r="L554" s="2"/>
      <c r="M554" s="2"/>
      <c r="N554" s="2"/>
      <c r="O554" s="2"/>
      <c r="P554" s="2"/>
      <c r="Q554" s="2"/>
      <c r="R554" s="2"/>
    </row>
    <row r="555" spans="1:18" x14ac:dyDescent="0.25">
      <c r="A555">
        <v>740</v>
      </c>
      <c r="B555">
        <v>760</v>
      </c>
      <c r="C555">
        <v>85</v>
      </c>
      <c r="D555">
        <v>90</v>
      </c>
      <c r="E555">
        <v>25</v>
      </c>
      <c r="F555" s="4">
        <v>42095</v>
      </c>
      <c r="G555" s="4">
        <v>42095</v>
      </c>
      <c r="H555" s="4">
        <v>42248</v>
      </c>
      <c r="K555" s="2"/>
      <c r="L555" s="2"/>
      <c r="M555" s="2"/>
      <c r="N555" s="2"/>
      <c r="O555" s="2"/>
      <c r="P555" s="2"/>
      <c r="Q555" s="2"/>
      <c r="R555" s="2"/>
    </row>
    <row r="556" spans="1:18" x14ac:dyDescent="0.25">
      <c r="A556">
        <v>720</v>
      </c>
      <c r="B556">
        <v>740</v>
      </c>
      <c r="C556">
        <v>85</v>
      </c>
      <c r="D556">
        <v>90</v>
      </c>
      <c r="E556">
        <v>50</v>
      </c>
      <c r="F556" s="4">
        <v>42095</v>
      </c>
      <c r="G556" s="4">
        <v>42095</v>
      </c>
      <c r="H556" s="4">
        <v>42248</v>
      </c>
      <c r="K556" s="2"/>
      <c r="L556" s="2"/>
      <c r="M556" s="2"/>
      <c r="N556" s="2"/>
      <c r="O556" s="2"/>
      <c r="P556" s="2"/>
      <c r="Q556" s="2"/>
      <c r="R556" s="2"/>
    </row>
    <row r="557" spans="1:18" x14ac:dyDescent="0.25">
      <c r="A557">
        <v>700</v>
      </c>
      <c r="B557">
        <v>720</v>
      </c>
      <c r="C557">
        <v>85</v>
      </c>
      <c r="D557">
        <v>90</v>
      </c>
      <c r="E557">
        <v>100</v>
      </c>
      <c r="F557" s="4">
        <v>42095</v>
      </c>
      <c r="G557" s="4">
        <v>42095</v>
      </c>
      <c r="H557" s="4">
        <v>42248</v>
      </c>
      <c r="K557" s="2"/>
      <c r="L557" s="2"/>
      <c r="M557" s="2"/>
      <c r="N557" s="2"/>
      <c r="O557" s="2"/>
      <c r="P557" s="2"/>
      <c r="Q557" s="2"/>
      <c r="R557" s="2"/>
    </row>
    <row r="558" spans="1:18" x14ac:dyDescent="0.25">
      <c r="A558">
        <v>680</v>
      </c>
      <c r="B558">
        <v>700</v>
      </c>
      <c r="C558">
        <v>85</v>
      </c>
      <c r="D558">
        <v>90</v>
      </c>
      <c r="E558">
        <v>125</v>
      </c>
      <c r="F558" s="4">
        <v>42095</v>
      </c>
      <c r="G558" s="4">
        <v>42095</v>
      </c>
      <c r="H558" s="4">
        <v>42248</v>
      </c>
      <c r="K558" s="2"/>
      <c r="L558" s="2"/>
      <c r="M558" s="2"/>
      <c r="N558" s="2"/>
      <c r="O558" s="2"/>
      <c r="P558" s="2"/>
      <c r="Q558" s="2"/>
      <c r="R558" s="2"/>
    </row>
    <row r="559" spans="1:18" x14ac:dyDescent="0.25">
      <c r="A559">
        <v>660</v>
      </c>
      <c r="B559">
        <v>680</v>
      </c>
      <c r="C559">
        <v>85</v>
      </c>
      <c r="D559">
        <v>90</v>
      </c>
      <c r="E559">
        <v>225</v>
      </c>
      <c r="F559" s="4">
        <v>42095</v>
      </c>
      <c r="G559" s="4">
        <v>42095</v>
      </c>
      <c r="H559" s="4">
        <v>42248</v>
      </c>
      <c r="K559" s="2"/>
      <c r="L559" s="2"/>
      <c r="M559" s="2"/>
      <c r="N559" s="2"/>
      <c r="O559" s="2"/>
      <c r="P559" s="2"/>
      <c r="Q559" s="2"/>
      <c r="R559" s="2"/>
    </row>
    <row r="560" spans="1:18" x14ac:dyDescent="0.25">
      <c r="A560">
        <v>640</v>
      </c>
      <c r="B560">
        <v>660</v>
      </c>
      <c r="C560">
        <v>85</v>
      </c>
      <c r="D560">
        <v>90</v>
      </c>
      <c r="E560">
        <v>275</v>
      </c>
      <c r="F560" s="4">
        <v>42095</v>
      </c>
      <c r="G560" s="4">
        <v>42095</v>
      </c>
      <c r="H560" s="4">
        <v>42248</v>
      </c>
      <c r="K560" s="2"/>
      <c r="L560" s="2"/>
      <c r="M560" s="2"/>
      <c r="N560" s="2"/>
      <c r="O560" s="2"/>
      <c r="P560" s="2"/>
      <c r="Q560" s="2"/>
      <c r="R560" s="2"/>
    </row>
    <row r="561" spans="1:18" x14ac:dyDescent="0.25">
      <c r="A561">
        <v>620</v>
      </c>
      <c r="B561">
        <v>640</v>
      </c>
      <c r="C561">
        <v>85</v>
      </c>
      <c r="D561">
        <v>90</v>
      </c>
      <c r="E561">
        <v>325</v>
      </c>
      <c r="F561" s="4">
        <v>42095</v>
      </c>
      <c r="G561" s="4">
        <v>42095</v>
      </c>
      <c r="H561" s="4">
        <v>42248</v>
      </c>
      <c r="K561" s="2"/>
      <c r="L561" s="2"/>
      <c r="M561" s="2"/>
      <c r="N561" s="2"/>
      <c r="O561" s="2"/>
      <c r="P561" s="2"/>
      <c r="Q561" s="2"/>
      <c r="R561" s="2"/>
    </row>
    <row r="562" spans="1:18" x14ac:dyDescent="0.25">
      <c r="A562">
        <v>300</v>
      </c>
      <c r="B562">
        <v>620</v>
      </c>
      <c r="C562">
        <v>85</v>
      </c>
      <c r="D562">
        <v>90</v>
      </c>
      <c r="F562" s="4">
        <v>42095</v>
      </c>
      <c r="G562" s="4">
        <v>42095</v>
      </c>
      <c r="H562" s="4">
        <v>42248</v>
      </c>
      <c r="K562" s="2"/>
      <c r="L562" s="2"/>
      <c r="M562" s="2"/>
      <c r="N562" s="2"/>
      <c r="O562" s="2"/>
      <c r="P562" s="2"/>
      <c r="Q562" s="2"/>
      <c r="R562" s="2"/>
    </row>
    <row r="563" spans="1:18" x14ac:dyDescent="0.25">
      <c r="A563">
        <v>800</v>
      </c>
      <c r="B563">
        <v>999</v>
      </c>
      <c r="C563">
        <v>90</v>
      </c>
      <c r="D563">
        <v>95</v>
      </c>
      <c r="E563">
        <v>25</v>
      </c>
      <c r="F563" s="4">
        <v>42095</v>
      </c>
      <c r="G563" s="4">
        <v>42095</v>
      </c>
      <c r="H563" s="4">
        <v>42248</v>
      </c>
    </row>
    <row r="564" spans="1:18" x14ac:dyDescent="0.25">
      <c r="A564">
        <v>780</v>
      </c>
      <c r="B564">
        <v>800</v>
      </c>
      <c r="C564">
        <v>90</v>
      </c>
      <c r="D564">
        <v>95</v>
      </c>
      <c r="E564">
        <v>25</v>
      </c>
      <c r="F564" s="4">
        <v>42095</v>
      </c>
      <c r="G564" s="4">
        <v>42095</v>
      </c>
      <c r="H564" s="4">
        <v>42248</v>
      </c>
    </row>
    <row r="565" spans="1:18" x14ac:dyDescent="0.25">
      <c r="A565">
        <v>760</v>
      </c>
      <c r="B565">
        <v>780</v>
      </c>
      <c r="C565">
        <v>90</v>
      </c>
      <c r="D565">
        <v>95</v>
      </c>
      <c r="E565">
        <v>25</v>
      </c>
      <c r="F565" s="4">
        <v>42095</v>
      </c>
      <c r="G565" s="4">
        <v>42095</v>
      </c>
      <c r="H565" s="4">
        <v>42248</v>
      </c>
    </row>
    <row r="566" spans="1:18" x14ac:dyDescent="0.25">
      <c r="A566">
        <v>740</v>
      </c>
      <c r="B566">
        <v>760</v>
      </c>
      <c r="C566">
        <v>90</v>
      </c>
      <c r="D566">
        <v>95</v>
      </c>
      <c r="E566">
        <v>25</v>
      </c>
      <c r="F566" s="4">
        <v>42095</v>
      </c>
      <c r="G566" s="4">
        <v>42095</v>
      </c>
      <c r="H566" s="4">
        <v>42248</v>
      </c>
    </row>
    <row r="567" spans="1:18" x14ac:dyDescent="0.25">
      <c r="A567">
        <v>720</v>
      </c>
      <c r="B567">
        <v>740</v>
      </c>
      <c r="C567">
        <v>90</v>
      </c>
      <c r="D567">
        <v>95</v>
      </c>
      <c r="E567">
        <v>50</v>
      </c>
      <c r="F567" s="4">
        <v>42095</v>
      </c>
      <c r="G567" s="4">
        <v>42095</v>
      </c>
      <c r="H567" s="4">
        <v>42248</v>
      </c>
    </row>
    <row r="568" spans="1:18" x14ac:dyDescent="0.25">
      <c r="A568">
        <v>700</v>
      </c>
      <c r="B568">
        <v>720</v>
      </c>
      <c r="C568">
        <v>90</v>
      </c>
      <c r="D568">
        <v>95</v>
      </c>
      <c r="E568">
        <v>100</v>
      </c>
      <c r="F568" s="4">
        <v>42095</v>
      </c>
      <c r="G568" s="4">
        <v>42095</v>
      </c>
      <c r="H568" s="4">
        <v>42248</v>
      </c>
    </row>
    <row r="569" spans="1:18" x14ac:dyDescent="0.25">
      <c r="A569">
        <v>680</v>
      </c>
      <c r="B569">
        <v>700</v>
      </c>
      <c r="C569">
        <v>90</v>
      </c>
      <c r="D569">
        <v>95</v>
      </c>
      <c r="E569">
        <v>125</v>
      </c>
      <c r="F569" s="4">
        <v>42095</v>
      </c>
      <c r="G569" s="4">
        <v>42095</v>
      </c>
      <c r="H569" s="4">
        <v>42248</v>
      </c>
    </row>
    <row r="570" spans="1:18" x14ac:dyDescent="0.25">
      <c r="A570">
        <v>660</v>
      </c>
      <c r="B570">
        <v>680</v>
      </c>
      <c r="C570">
        <v>90</v>
      </c>
      <c r="D570">
        <v>95</v>
      </c>
      <c r="E570">
        <v>225</v>
      </c>
      <c r="F570" s="4">
        <v>42095</v>
      </c>
      <c r="G570" s="4">
        <v>42095</v>
      </c>
      <c r="H570" s="4">
        <v>42248</v>
      </c>
    </row>
    <row r="571" spans="1:18" x14ac:dyDescent="0.25">
      <c r="A571">
        <v>640</v>
      </c>
      <c r="B571">
        <v>660</v>
      </c>
      <c r="C571">
        <v>90</v>
      </c>
      <c r="D571">
        <v>95</v>
      </c>
      <c r="E571">
        <v>275</v>
      </c>
      <c r="F571" s="4">
        <v>42095</v>
      </c>
      <c r="G571" s="4">
        <v>42095</v>
      </c>
      <c r="H571" s="4">
        <v>42248</v>
      </c>
    </row>
    <row r="572" spans="1:18" x14ac:dyDescent="0.25">
      <c r="A572">
        <v>620</v>
      </c>
      <c r="B572">
        <v>640</v>
      </c>
      <c r="C572">
        <v>90</v>
      </c>
      <c r="D572">
        <v>95</v>
      </c>
      <c r="E572">
        <v>325</v>
      </c>
      <c r="F572" s="4">
        <v>42095</v>
      </c>
      <c r="G572" s="4">
        <v>42095</v>
      </c>
      <c r="H572" s="4">
        <v>42248</v>
      </c>
    </row>
    <row r="573" spans="1:18" x14ac:dyDescent="0.25">
      <c r="A573">
        <v>300</v>
      </c>
      <c r="B573">
        <v>620</v>
      </c>
      <c r="C573">
        <v>90</v>
      </c>
      <c r="D573">
        <v>95</v>
      </c>
      <c r="F573" s="4">
        <v>42095</v>
      </c>
      <c r="G573" s="4">
        <v>42095</v>
      </c>
      <c r="H573" s="4">
        <v>42248</v>
      </c>
    </row>
    <row r="574" spans="1:18" x14ac:dyDescent="0.25">
      <c r="A574">
        <v>800</v>
      </c>
      <c r="B574">
        <v>999</v>
      </c>
      <c r="C574">
        <v>95</v>
      </c>
      <c r="D574">
        <v>97</v>
      </c>
      <c r="E574">
        <v>25</v>
      </c>
      <c r="F574" s="4">
        <v>42095</v>
      </c>
      <c r="G574" s="4">
        <v>42095</v>
      </c>
      <c r="H574" s="4">
        <v>42248</v>
      </c>
    </row>
    <row r="575" spans="1:18" x14ac:dyDescent="0.25">
      <c r="A575">
        <v>780</v>
      </c>
      <c r="B575">
        <v>800</v>
      </c>
      <c r="C575">
        <v>95</v>
      </c>
      <c r="D575">
        <v>97</v>
      </c>
      <c r="E575">
        <v>25</v>
      </c>
      <c r="F575" s="4">
        <v>42095</v>
      </c>
      <c r="G575" s="4">
        <v>42095</v>
      </c>
      <c r="H575" s="4">
        <v>42248</v>
      </c>
    </row>
    <row r="576" spans="1:18" x14ac:dyDescent="0.25">
      <c r="A576">
        <v>760</v>
      </c>
      <c r="B576">
        <v>780</v>
      </c>
      <c r="C576">
        <v>95</v>
      </c>
      <c r="D576">
        <v>97</v>
      </c>
      <c r="E576">
        <v>25</v>
      </c>
      <c r="F576" s="4">
        <v>42095</v>
      </c>
      <c r="G576" s="4">
        <v>42095</v>
      </c>
      <c r="H576" s="4">
        <v>42248</v>
      </c>
    </row>
    <row r="577" spans="1:8" x14ac:dyDescent="0.25">
      <c r="A577">
        <v>740</v>
      </c>
      <c r="B577">
        <v>760</v>
      </c>
      <c r="C577">
        <v>95</v>
      </c>
      <c r="D577">
        <v>97</v>
      </c>
      <c r="E577">
        <v>25</v>
      </c>
      <c r="F577" s="4">
        <v>42095</v>
      </c>
      <c r="G577" s="4">
        <v>42095</v>
      </c>
      <c r="H577" s="4">
        <v>42248</v>
      </c>
    </row>
    <row r="578" spans="1:8" x14ac:dyDescent="0.25">
      <c r="A578">
        <v>720</v>
      </c>
      <c r="B578">
        <v>740</v>
      </c>
      <c r="C578">
        <v>95</v>
      </c>
      <c r="D578">
        <v>97</v>
      </c>
      <c r="E578">
        <v>50</v>
      </c>
      <c r="F578" s="4">
        <v>42095</v>
      </c>
      <c r="G578" s="4">
        <v>42095</v>
      </c>
      <c r="H578" s="4">
        <v>42248</v>
      </c>
    </row>
    <row r="579" spans="1:8" x14ac:dyDescent="0.25">
      <c r="A579">
        <v>700</v>
      </c>
      <c r="B579">
        <v>720</v>
      </c>
      <c r="C579">
        <v>95</v>
      </c>
      <c r="D579">
        <v>97</v>
      </c>
      <c r="E579">
        <v>100</v>
      </c>
      <c r="F579" s="4">
        <v>42095</v>
      </c>
      <c r="G579" s="4">
        <v>42095</v>
      </c>
      <c r="H579" s="4">
        <v>42248</v>
      </c>
    </row>
    <row r="580" spans="1:8" x14ac:dyDescent="0.25">
      <c r="A580">
        <v>680</v>
      </c>
      <c r="B580">
        <v>700</v>
      </c>
      <c r="C580">
        <v>95</v>
      </c>
      <c r="D580">
        <v>97</v>
      </c>
      <c r="E580">
        <v>100</v>
      </c>
      <c r="F580" s="4">
        <v>42095</v>
      </c>
      <c r="G580" s="4">
        <v>42095</v>
      </c>
      <c r="H580" s="4">
        <v>42248</v>
      </c>
    </row>
    <row r="581" spans="1:8" x14ac:dyDescent="0.25">
      <c r="A581">
        <v>660</v>
      </c>
      <c r="B581">
        <v>680</v>
      </c>
      <c r="C581">
        <v>95</v>
      </c>
      <c r="D581">
        <v>97</v>
      </c>
      <c r="E581">
        <v>175</v>
      </c>
      <c r="F581" s="4">
        <v>42095</v>
      </c>
      <c r="G581" s="4">
        <v>42095</v>
      </c>
      <c r="H581" s="4">
        <v>42248</v>
      </c>
    </row>
    <row r="582" spans="1:8" x14ac:dyDescent="0.25">
      <c r="A582">
        <v>640</v>
      </c>
      <c r="B582">
        <v>660</v>
      </c>
      <c r="C582">
        <v>95</v>
      </c>
      <c r="D582">
        <v>97</v>
      </c>
      <c r="E582">
        <v>225</v>
      </c>
      <c r="F582" s="4">
        <v>42095</v>
      </c>
      <c r="G582" s="4">
        <v>42095</v>
      </c>
      <c r="H582" s="4">
        <v>42248</v>
      </c>
    </row>
    <row r="583" spans="1:8" x14ac:dyDescent="0.25">
      <c r="A583">
        <v>620</v>
      </c>
      <c r="B583">
        <v>640</v>
      </c>
      <c r="C583">
        <v>95</v>
      </c>
      <c r="D583">
        <v>97</v>
      </c>
      <c r="E583">
        <v>300</v>
      </c>
      <c r="F583" s="4">
        <v>42095</v>
      </c>
      <c r="G583" s="4">
        <v>42095</v>
      </c>
      <c r="H583" s="4">
        <v>42248</v>
      </c>
    </row>
    <row r="584" spans="1:8" x14ac:dyDescent="0.25">
      <c r="A584">
        <v>300</v>
      </c>
      <c r="B584">
        <v>620</v>
      </c>
      <c r="C584">
        <v>95</v>
      </c>
      <c r="D584">
        <v>97</v>
      </c>
      <c r="F584" s="4">
        <v>42095</v>
      </c>
      <c r="G584" s="4">
        <v>42095</v>
      </c>
      <c r="H584" s="4">
        <v>42248</v>
      </c>
    </row>
    <row r="585" spans="1:8" x14ac:dyDescent="0.25">
      <c r="A585">
        <v>800</v>
      </c>
      <c r="B585">
        <v>999</v>
      </c>
      <c r="C585">
        <v>97</v>
      </c>
      <c r="D585">
        <v>999</v>
      </c>
      <c r="F585" s="4">
        <v>42095</v>
      </c>
      <c r="G585" s="4">
        <v>42095</v>
      </c>
      <c r="H585" s="4">
        <v>42248</v>
      </c>
    </row>
    <row r="586" spans="1:8" x14ac:dyDescent="0.25">
      <c r="A586">
        <v>780</v>
      </c>
      <c r="B586">
        <v>800</v>
      </c>
      <c r="C586">
        <v>97</v>
      </c>
      <c r="D586">
        <v>999</v>
      </c>
      <c r="F586" s="4">
        <v>42095</v>
      </c>
      <c r="G586" s="4">
        <v>42095</v>
      </c>
      <c r="H586" s="4">
        <v>42248</v>
      </c>
    </row>
    <row r="587" spans="1:8" x14ac:dyDescent="0.25">
      <c r="A587">
        <v>760</v>
      </c>
      <c r="B587">
        <v>780</v>
      </c>
      <c r="C587">
        <v>97</v>
      </c>
      <c r="D587">
        <v>999</v>
      </c>
      <c r="F587" s="4">
        <v>42095</v>
      </c>
      <c r="G587" s="4">
        <v>42095</v>
      </c>
      <c r="H587" s="4">
        <v>42248</v>
      </c>
    </row>
    <row r="588" spans="1:8" x14ac:dyDescent="0.25">
      <c r="A588">
        <v>740</v>
      </c>
      <c r="B588">
        <v>760</v>
      </c>
      <c r="C588">
        <v>97</v>
      </c>
      <c r="D588">
        <v>999</v>
      </c>
      <c r="F588" s="4">
        <v>42095</v>
      </c>
      <c r="G588" s="4">
        <v>42095</v>
      </c>
      <c r="H588" s="4">
        <v>42248</v>
      </c>
    </row>
    <row r="589" spans="1:8" x14ac:dyDescent="0.25">
      <c r="A589">
        <v>720</v>
      </c>
      <c r="B589">
        <v>740</v>
      </c>
      <c r="C589">
        <v>97</v>
      </c>
      <c r="D589">
        <v>999</v>
      </c>
      <c r="F589" s="4">
        <v>42095</v>
      </c>
      <c r="G589" s="4">
        <v>42095</v>
      </c>
      <c r="H589" s="4">
        <v>42248</v>
      </c>
    </row>
    <row r="590" spans="1:8" x14ac:dyDescent="0.25">
      <c r="A590">
        <v>700</v>
      </c>
      <c r="B590">
        <v>720</v>
      </c>
      <c r="C590">
        <v>97</v>
      </c>
      <c r="D590">
        <v>999</v>
      </c>
      <c r="F590" s="4">
        <v>42095</v>
      </c>
      <c r="G590" s="4">
        <v>42095</v>
      </c>
      <c r="H590" s="4">
        <v>42248</v>
      </c>
    </row>
    <row r="591" spans="1:8" x14ac:dyDescent="0.25">
      <c r="A591">
        <v>680</v>
      </c>
      <c r="B591">
        <v>700</v>
      </c>
      <c r="C591">
        <v>97</v>
      </c>
      <c r="D591">
        <v>999</v>
      </c>
      <c r="F591" s="4">
        <v>42095</v>
      </c>
      <c r="G591" s="4">
        <v>42095</v>
      </c>
      <c r="H591" s="4">
        <v>42248</v>
      </c>
    </row>
    <row r="592" spans="1:8" x14ac:dyDescent="0.25">
      <c r="A592">
        <v>660</v>
      </c>
      <c r="B592">
        <v>680</v>
      </c>
      <c r="C592">
        <v>97</v>
      </c>
      <c r="D592">
        <v>999</v>
      </c>
      <c r="F592" s="4">
        <v>42095</v>
      </c>
      <c r="G592" s="4">
        <v>42095</v>
      </c>
      <c r="H592" s="4">
        <v>42248</v>
      </c>
    </row>
    <row r="593" spans="1:19" x14ac:dyDescent="0.25">
      <c r="A593">
        <v>640</v>
      </c>
      <c r="B593">
        <v>660</v>
      </c>
      <c r="C593">
        <v>97</v>
      </c>
      <c r="D593">
        <v>999</v>
      </c>
      <c r="F593" s="4">
        <v>42095</v>
      </c>
      <c r="G593" s="4">
        <v>42095</v>
      </c>
      <c r="H593" s="4">
        <v>42248</v>
      </c>
    </row>
    <row r="594" spans="1:19" x14ac:dyDescent="0.25">
      <c r="A594">
        <v>620</v>
      </c>
      <c r="B594">
        <v>640</v>
      </c>
      <c r="C594">
        <v>97</v>
      </c>
      <c r="D594">
        <v>999</v>
      </c>
      <c r="F594" s="4">
        <v>42095</v>
      </c>
      <c r="G594" s="4">
        <v>42095</v>
      </c>
      <c r="H594" s="4">
        <v>42248</v>
      </c>
    </row>
    <row r="595" spans="1:19" x14ac:dyDescent="0.25">
      <c r="A595">
        <v>300</v>
      </c>
      <c r="B595">
        <v>620</v>
      </c>
      <c r="C595">
        <v>97</v>
      </c>
      <c r="D595">
        <v>999</v>
      </c>
      <c r="F595" s="4">
        <v>42095</v>
      </c>
      <c r="G595" s="4">
        <v>42095</v>
      </c>
      <c r="H595" s="4">
        <v>42248</v>
      </c>
    </row>
    <row r="596" spans="1:19" x14ac:dyDescent="0.25">
      <c r="A596">
        <v>800</v>
      </c>
      <c r="B596">
        <v>999</v>
      </c>
      <c r="C596">
        <v>0</v>
      </c>
      <c r="D596">
        <v>60</v>
      </c>
      <c r="E596">
        <v>0</v>
      </c>
      <c r="F596" s="4">
        <v>42248</v>
      </c>
      <c r="G596" s="4">
        <v>42248</v>
      </c>
      <c r="H596" s="4">
        <v>73051</v>
      </c>
      <c r="J596" t="s">
        <v>52</v>
      </c>
      <c r="N596" s="4">
        <v>42248</v>
      </c>
    </row>
    <row r="597" spans="1:19" x14ac:dyDescent="0.25">
      <c r="A597">
        <v>780</v>
      </c>
      <c r="B597">
        <v>800</v>
      </c>
      <c r="C597">
        <v>0</v>
      </c>
      <c r="D597">
        <v>60</v>
      </c>
      <c r="E597">
        <v>0</v>
      </c>
      <c r="F597" s="4">
        <v>42248</v>
      </c>
      <c r="G597" s="4">
        <v>42248</v>
      </c>
      <c r="H597" s="4">
        <v>73051</v>
      </c>
    </row>
    <row r="598" spans="1:19" x14ac:dyDescent="0.25">
      <c r="A598">
        <v>760</v>
      </c>
      <c r="B598">
        <v>780</v>
      </c>
      <c r="C598">
        <v>0</v>
      </c>
      <c r="D598">
        <v>60</v>
      </c>
      <c r="E598">
        <v>0</v>
      </c>
      <c r="F598" s="4">
        <v>42248</v>
      </c>
      <c r="G598" s="4">
        <v>42248</v>
      </c>
      <c r="H598" s="4">
        <v>73051</v>
      </c>
      <c r="K598" t="s">
        <v>7</v>
      </c>
      <c r="L598" t="s">
        <v>8</v>
      </c>
      <c r="M598" t="s">
        <v>9</v>
      </c>
      <c r="N598" t="s">
        <v>10</v>
      </c>
      <c r="O598" t="s">
        <v>11</v>
      </c>
      <c r="P598" t="s">
        <v>12</v>
      </c>
      <c r="Q598" t="s">
        <v>13</v>
      </c>
      <c r="R598" t="s">
        <v>14</v>
      </c>
      <c r="S598" t="s">
        <v>15</v>
      </c>
    </row>
    <row r="599" spans="1:19" x14ac:dyDescent="0.25">
      <c r="A599">
        <v>740</v>
      </c>
      <c r="B599">
        <v>760</v>
      </c>
      <c r="C599">
        <v>0</v>
      </c>
      <c r="D599">
        <v>60</v>
      </c>
      <c r="E599">
        <v>0</v>
      </c>
      <c r="F599" s="4">
        <v>42248</v>
      </c>
      <c r="G599" s="4">
        <v>42248</v>
      </c>
      <c r="H599" s="4">
        <v>73051</v>
      </c>
      <c r="J599" t="s">
        <v>41</v>
      </c>
      <c r="K599" s="2">
        <v>0</v>
      </c>
      <c r="L599" s="2">
        <v>2.5000000000000001E-3</v>
      </c>
      <c r="M599" s="2">
        <v>2.5000000000000001E-3</v>
      </c>
      <c r="N599" s="2">
        <v>5.0000000000000001E-3</v>
      </c>
      <c r="O599" s="2">
        <v>2.5000000000000001E-3</v>
      </c>
      <c r="P599" s="2">
        <v>2.5000000000000001E-3</v>
      </c>
      <c r="Q599" s="2">
        <v>2.5000000000000001E-3</v>
      </c>
      <c r="R599" s="2">
        <v>7.4999999999999997E-3</v>
      </c>
      <c r="S599" t="s">
        <v>6</v>
      </c>
    </row>
    <row r="600" spans="1:19" x14ac:dyDescent="0.25">
      <c r="A600">
        <v>720</v>
      </c>
      <c r="B600">
        <v>740</v>
      </c>
      <c r="C600">
        <v>0</v>
      </c>
      <c r="D600">
        <v>60</v>
      </c>
      <c r="E600">
        <v>0</v>
      </c>
      <c r="F600" s="4">
        <v>42248</v>
      </c>
      <c r="G600" s="4">
        <v>42248</v>
      </c>
      <c r="H600" s="4">
        <v>73051</v>
      </c>
      <c r="J600" t="s">
        <v>42</v>
      </c>
      <c r="K600" s="2">
        <v>0</v>
      </c>
      <c r="L600" s="2">
        <v>2.5000000000000001E-3</v>
      </c>
      <c r="M600" s="2">
        <v>2.5000000000000001E-3</v>
      </c>
      <c r="N600" s="2">
        <v>5.0000000000000001E-3</v>
      </c>
      <c r="O600" s="2">
        <v>2.5000000000000001E-3</v>
      </c>
      <c r="P600" s="2">
        <v>2.5000000000000001E-3</v>
      </c>
      <c r="Q600" s="2">
        <v>2.5000000000000001E-3</v>
      </c>
      <c r="R600" s="2">
        <v>7.4999999999999997E-3</v>
      </c>
      <c r="S600" t="s">
        <v>6</v>
      </c>
    </row>
    <row r="601" spans="1:19" x14ac:dyDescent="0.25">
      <c r="A601">
        <v>700</v>
      </c>
      <c r="B601">
        <v>720</v>
      </c>
      <c r="C601">
        <v>0</v>
      </c>
      <c r="D601">
        <v>60</v>
      </c>
      <c r="E601">
        <v>0</v>
      </c>
      <c r="F601" s="4">
        <v>42248</v>
      </c>
      <c r="G601" s="4">
        <v>42248</v>
      </c>
      <c r="H601" s="4">
        <v>73051</v>
      </c>
      <c r="J601" t="s">
        <v>43</v>
      </c>
      <c r="K601" s="2">
        <v>0</v>
      </c>
      <c r="L601" s="2">
        <v>2.5000000000000001E-3</v>
      </c>
      <c r="M601" s="2">
        <v>5.0000000000000001E-3</v>
      </c>
      <c r="N601" s="2">
        <v>7.4999999999999997E-3</v>
      </c>
      <c r="O601" s="2">
        <v>5.0000000000000001E-3</v>
      </c>
      <c r="P601" s="2">
        <v>5.0000000000000001E-3</v>
      </c>
      <c r="Q601" s="2">
        <v>5.0000000000000001E-3</v>
      </c>
      <c r="R601" s="2">
        <v>0.01</v>
      </c>
      <c r="S601" t="s">
        <v>6</v>
      </c>
    </row>
    <row r="602" spans="1:19" x14ac:dyDescent="0.25">
      <c r="A602">
        <v>680</v>
      </c>
      <c r="B602">
        <v>700</v>
      </c>
      <c r="C602">
        <v>0</v>
      </c>
      <c r="D602">
        <v>60</v>
      </c>
      <c r="E602">
        <v>0</v>
      </c>
      <c r="F602" s="4">
        <v>42248</v>
      </c>
      <c r="G602" s="4">
        <v>42248</v>
      </c>
      <c r="H602" s="4">
        <v>73051</v>
      </c>
      <c r="J602" t="s">
        <v>44</v>
      </c>
      <c r="K602" s="2">
        <v>0</v>
      </c>
      <c r="L602" s="2">
        <v>5.0000000000000001E-3</v>
      </c>
      <c r="M602" s="2">
        <v>0.01</v>
      </c>
      <c r="N602" s="2">
        <v>1.2500000000000001E-2</v>
      </c>
      <c r="O602" s="2">
        <v>0.01</v>
      </c>
      <c r="P602" s="2">
        <v>0.01</v>
      </c>
      <c r="Q602" s="2">
        <v>0.01</v>
      </c>
      <c r="R602" s="2">
        <v>1.4999999999999999E-2</v>
      </c>
      <c r="S602" t="s">
        <v>6</v>
      </c>
    </row>
    <row r="603" spans="1:19" x14ac:dyDescent="0.25">
      <c r="A603">
        <v>660</v>
      </c>
      <c r="B603">
        <v>680</v>
      </c>
      <c r="C603">
        <v>0</v>
      </c>
      <c r="D603">
        <v>60</v>
      </c>
      <c r="E603">
        <v>0</v>
      </c>
      <c r="F603" s="4">
        <v>42248</v>
      </c>
      <c r="G603" s="4">
        <v>42248</v>
      </c>
      <c r="H603" s="4">
        <v>73051</v>
      </c>
      <c r="J603" t="s">
        <v>45</v>
      </c>
      <c r="K603" s="2">
        <v>0</v>
      </c>
      <c r="L603" s="2">
        <v>5.0000000000000001E-3</v>
      </c>
      <c r="M603" s="2">
        <v>1.2500000000000001E-2</v>
      </c>
      <c r="N603" s="2">
        <v>1.7500000000000002E-2</v>
      </c>
      <c r="O603" s="2">
        <v>1.4999999999999999E-2</v>
      </c>
      <c r="P603" s="2">
        <v>1.2500000000000001E-2</v>
      </c>
      <c r="Q603" s="2">
        <v>1.2500000000000001E-2</v>
      </c>
      <c r="R603" s="2">
        <v>1.4999999999999999E-2</v>
      </c>
      <c r="S603" t="s">
        <v>6</v>
      </c>
    </row>
    <row r="604" spans="1:19" x14ac:dyDescent="0.25">
      <c r="A604">
        <v>640</v>
      </c>
      <c r="B604">
        <v>660</v>
      </c>
      <c r="C604">
        <v>0</v>
      </c>
      <c r="D604">
        <v>60</v>
      </c>
      <c r="E604">
        <v>50</v>
      </c>
      <c r="F604" s="4">
        <v>42248</v>
      </c>
      <c r="G604" s="4">
        <v>42248</v>
      </c>
      <c r="H604" s="4">
        <v>73051</v>
      </c>
      <c r="J604" t="s">
        <v>46</v>
      </c>
      <c r="K604" s="2">
        <v>0</v>
      </c>
      <c r="L604" s="2">
        <v>0.01</v>
      </c>
      <c r="M604" s="2">
        <v>2.2499999999999999E-2</v>
      </c>
      <c r="N604" s="2">
        <v>2.75E-2</v>
      </c>
      <c r="O604" s="2">
        <v>2.75E-2</v>
      </c>
      <c r="P604" s="2">
        <v>2.2499999999999999E-2</v>
      </c>
      <c r="Q604" s="2">
        <v>2.2499999999999999E-2</v>
      </c>
      <c r="R604" s="2">
        <v>2.2499999999999999E-2</v>
      </c>
      <c r="S604" t="s">
        <v>6</v>
      </c>
    </row>
    <row r="605" spans="1:19" x14ac:dyDescent="0.25">
      <c r="A605">
        <v>620</v>
      </c>
      <c r="B605">
        <v>640</v>
      </c>
      <c r="C605">
        <v>0</v>
      </c>
      <c r="D605">
        <v>60</v>
      </c>
      <c r="E605">
        <v>50</v>
      </c>
      <c r="F605" s="4">
        <v>42248</v>
      </c>
      <c r="G605" s="4">
        <v>42248</v>
      </c>
      <c r="H605" s="4">
        <v>73051</v>
      </c>
      <c r="J605" t="s">
        <v>47</v>
      </c>
      <c r="K605" s="2">
        <v>5.0000000000000001E-3</v>
      </c>
      <c r="L605" s="2">
        <v>1.2500000000000001E-2</v>
      </c>
      <c r="M605" s="2">
        <v>2.75E-2</v>
      </c>
      <c r="N605" s="2">
        <v>0.03</v>
      </c>
      <c r="O605" s="2">
        <v>3.2500000000000001E-2</v>
      </c>
      <c r="P605" s="2">
        <v>2.75E-2</v>
      </c>
      <c r="Q605" s="2">
        <v>2.75E-2</v>
      </c>
      <c r="R605" s="2">
        <v>2.75E-2</v>
      </c>
      <c r="S605" t="s">
        <v>6</v>
      </c>
    </row>
    <row r="606" spans="1:19" x14ac:dyDescent="0.25">
      <c r="A606">
        <v>300</v>
      </c>
      <c r="B606">
        <v>620</v>
      </c>
      <c r="C606">
        <v>0</v>
      </c>
      <c r="D606">
        <v>60</v>
      </c>
      <c r="F606" s="4">
        <v>42248</v>
      </c>
      <c r="G606" s="4">
        <v>42248</v>
      </c>
      <c r="H606" s="4">
        <v>73051</v>
      </c>
      <c r="J606" t="s">
        <v>48</v>
      </c>
      <c r="K606" s="2">
        <v>5.0000000000000001E-3</v>
      </c>
      <c r="L606" s="2">
        <v>1.4999999999999999E-2</v>
      </c>
      <c r="M606" s="2">
        <v>0.03</v>
      </c>
      <c r="N606" s="2">
        <v>0.03</v>
      </c>
      <c r="O606" s="2">
        <v>3.2500000000000001E-2</v>
      </c>
      <c r="P606" s="2">
        <v>3.2500000000000001E-2</v>
      </c>
      <c r="Q606" s="2">
        <v>3.2500000000000001E-2</v>
      </c>
      <c r="R606" s="2">
        <v>3.5000000000000003E-2</v>
      </c>
      <c r="S606" t="s">
        <v>6</v>
      </c>
    </row>
    <row r="607" spans="1:19" x14ac:dyDescent="0.25">
      <c r="A607">
        <v>800</v>
      </c>
      <c r="B607">
        <v>999</v>
      </c>
      <c r="C607">
        <v>60</v>
      </c>
      <c r="D607">
        <v>70</v>
      </c>
      <c r="E607">
        <v>25</v>
      </c>
      <c r="F607" s="4">
        <v>42248</v>
      </c>
      <c r="G607" s="4">
        <v>42248</v>
      </c>
      <c r="H607" s="4">
        <v>73051</v>
      </c>
      <c r="J607" s="9" t="s">
        <v>5</v>
      </c>
      <c r="K607" s="10">
        <v>5.0000000000000001E-3</v>
      </c>
      <c r="L607" s="10">
        <v>1.4999999999999999E-2</v>
      </c>
      <c r="M607" s="10">
        <v>0.03</v>
      </c>
      <c r="N607" s="10">
        <v>0.03</v>
      </c>
      <c r="O607" s="10">
        <v>3.2500000000000001E-2</v>
      </c>
      <c r="P607" s="10">
        <v>3.2500000000000001E-2</v>
      </c>
      <c r="Q607" s="10">
        <v>3.2500000000000001E-2</v>
      </c>
      <c r="R607" s="10">
        <v>3.7499999999999999E-2</v>
      </c>
      <c r="S607" s="9" t="s">
        <v>6</v>
      </c>
    </row>
    <row r="608" spans="1:19" x14ac:dyDescent="0.25">
      <c r="A608">
        <v>780</v>
      </c>
      <c r="B608">
        <v>800</v>
      </c>
      <c r="C608">
        <v>60</v>
      </c>
      <c r="D608">
        <v>70</v>
      </c>
      <c r="E608">
        <v>25</v>
      </c>
      <c r="F608" s="4">
        <v>42248</v>
      </c>
      <c r="G608" s="4">
        <v>42248</v>
      </c>
      <c r="H608" s="4">
        <v>73051</v>
      </c>
    </row>
    <row r="609" spans="1:10" x14ac:dyDescent="0.25">
      <c r="A609">
        <v>760</v>
      </c>
      <c r="B609">
        <v>780</v>
      </c>
      <c r="C609">
        <v>60</v>
      </c>
      <c r="D609">
        <v>70</v>
      </c>
      <c r="E609">
        <v>25</v>
      </c>
      <c r="F609" s="4">
        <v>42248</v>
      </c>
      <c r="G609" s="4">
        <v>42248</v>
      </c>
      <c r="H609" s="4">
        <v>73051</v>
      </c>
      <c r="J609" t="s">
        <v>50</v>
      </c>
    </row>
    <row r="610" spans="1:10" x14ac:dyDescent="0.25">
      <c r="A610">
        <v>740</v>
      </c>
      <c r="B610">
        <v>760</v>
      </c>
      <c r="C610">
        <v>60</v>
      </c>
      <c r="D610">
        <v>70</v>
      </c>
      <c r="E610">
        <v>25</v>
      </c>
      <c r="F610" s="4">
        <v>42248</v>
      </c>
      <c r="G610" s="4">
        <v>42248</v>
      </c>
      <c r="H610" s="4">
        <v>73051</v>
      </c>
    </row>
    <row r="611" spans="1:10" x14ac:dyDescent="0.25">
      <c r="A611">
        <v>720</v>
      </c>
      <c r="B611">
        <v>740</v>
      </c>
      <c r="C611">
        <v>60</v>
      </c>
      <c r="D611">
        <v>70</v>
      </c>
      <c r="E611">
        <v>25</v>
      </c>
      <c r="F611" s="4">
        <v>42248</v>
      </c>
      <c r="G611" s="4">
        <v>42248</v>
      </c>
      <c r="H611" s="4">
        <v>73051</v>
      </c>
    </row>
    <row r="612" spans="1:10" x14ac:dyDescent="0.25">
      <c r="A612">
        <v>700</v>
      </c>
      <c r="B612">
        <v>720</v>
      </c>
      <c r="C612">
        <v>60</v>
      </c>
      <c r="D612">
        <v>70</v>
      </c>
      <c r="E612">
        <v>50</v>
      </c>
      <c r="F612" s="4">
        <v>42248</v>
      </c>
      <c r="G612" s="4">
        <v>42248</v>
      </c>
      <c r="H612" s="4">
        <v>73051</v>
      </c>
    </row>
    <row r="613" spans="1:10" x14ac:dyDescent="0.25">
      <c r="A613">
        <v>680</v>
      </c>
      <c r="B613">
        <v>700</v>
      </c>
      <c r="C613">
        <v>60</v>
      </c>
      <c r="D613">
        <v>70</v>
      </c>
      <c r="E613">
        <v>50</v>
      </c>
      <c r="F613" s="4">
        <v>42248</v>
      </c>
      <c r="G613" s="4">
        <v>42248</v>
      </c>
      <c r="H613" s="4">
        <v>73051</v>
      </c>
    </row>
    <row r="614" spans="1:10" x14ac:dyDescent="0.25">
      <c r="A614">
        <v>660</v>
      </c>
      <c r="B614">
        <v>680</v>
      </c>
      <c r="C614">
        <v>60</v>
      </c>
      <c r="D614">
        <v>70</v>
      </c>
      <c r="E614">
        <v>100</v>
      </c>
      <c r="F614" s="4">
        <v>42248</v>
      </c>
      <c r="G614" s="4">
        <v>42248</v>
      </c>
      <c r="H614" s="4">
        <v>73051</v>
      </c>
    </row>
    <row r="615" spans="1:10" x14ac:dyDescent="0.25">
      <c r="A615">
        <v>640</v>
      </c>
      <c r="B615">
        <v>660</v>
      </c>
      <c r="C615">
        <v>60</v>
      </c>
      <c r="D615">
        <v>70</v>
      </c>
      <c r="E615">
        <v>125</v>
      </c>
      <c r="F615" s="4">
        <v>42248</v>
      </c>
      <c r="G615" s="4">
        <v>42248</v>
      </c>
      <c r="H615" s="4">
        <v>73051</v>
      </c>
    </row>
    <row r="616" spans="1:10" x14ac:dyDescent="0.25">
      <c r="A616">
        <v>620</v>
      </c>
      <c r="B616">
        <v>640</v>
      </c>
      <c r="C616">
        <v>60</v>
      </c>
      <c r="D616">
        <v>70</v>
      </c>
      <c r="E616">
        <v>150</v>
      </c>
      <c r="F616" s="4">
        <v>42248</v>
      </c>
      <c r="G616" s="4">
        <v>42248</v>
      </c>
      <c r="H616" s="4">
        <v>73051</v>
      </c>
    </row>
    <row r="617" spans="1:10" x14ac:dyDescent="0.25">
      <c r="A617">
        <v>300</v>
      </c>
      <c r="B617">
        <v>620</v>
      </c>
      <c r="C617">
        <v>60</v>
      </c>
      <c r="D617">
        <v>70</v>
      </c>
      <c r="F617" s="4">
        <v>42248</v>
      </c>
      <c r="G617" s="4">
        <v>42248</v>
      </c>
      <c r="H617" s="4">
        <v>73051</v>
      </c>
    </row>
    <row r="618" spans="1:10" x14ac:dyDescent="0.25">
      <c r="A618">
        <v>800</v>
      </c>
      <c r="B618">
        <v>999</v>
      </c>
      <c r="C618">
        <v>70</v>
      </c>
      <c r="D618">
        <v>75</v>
      </c>
      <c r="E618">
        <v>25</v>
      </c>
      <c r="F618" s="4">
        <v>42248</v>
      </c>
      <c r="G618" s="4">
        <v>42248</v>
      </c>
      <c r="H618" s="4">
        <v>73051</v>
      </c>
    </row>
    <row r="619" spans="1:10" x14ac:dyDescent="0.25">
      <c r="A619">
        <v>780</v>
      </c>
      <c r="B619">
        <v>800</v>
      </c>
      <c r="C619">
        <v>70</v>
      </c>
      <c r="D619">
        <v>75</v>
      </c>
      <c r="E619">
        <v>25</v>
      </c>
      <c r="F619" s="4">
        <v>42248</v>
      </c>
      <c r="G619" s="4">
        <v>42248</v>
      </c>
      <c r="H619" s="4">
        <v>73051</v>
      </c>
    </row>
    <row r="620" spans="1:10" x14ac:dyDescent="0.25">
      <c r="A620">
        <v>760</v>
      </c>
      <c r="B620">
        <v>780</v>
      </c>
      <c r="C620">
        <v>70</v>
      </c>
      <c r="D620">
        <v>75</v>
      </c>
      <c r="E620">
        <v>25</v>
      </c>
      <c r="F620" s="4">
        <v>42248</v>
      </c>
      <c r="G620" s="4">
        <v>42248</v>
      </c>
      <c r="H620" s="4">
        <v>73051</v>
      </c>
    </row>
    <row r="621" spans="1:10" x14ac:dyDescent="0.25">
      <c r="A621">
        <v>740</v>
      </c>
      <c r="B621">
        <v>760</v>
      </c>
      <c r="C621">
        <v>70</v>
      </c>
      <c r="D621">
        <v>75</v>
      </c>
      <c r="E621">
        <v>25</v>
      </c>
      <c r="F621" s="4">
        <v>42248</v>
      </c>
      <c r="G621" s="4">
        <v>42248</v>
      </c>
      <c r="H621" s="4">
        <v>73051</v>
      </c>
    </row>
    <row r="622" spans="1:10" x14ac:dyDescent="0.25">
      <c r="A622">
        <v>720</v>
      </c>
      <c r="B622">
        <v>740</v>
      </c>
      <c r="C622">
        <v>70</v>
      </c>
      <c r="D622">
        <v>75</v>
      </c>
      <c r="E622">
        <v>50</v>
      </c>
      <c r="F622" s="4">
        <v>42248</v>
      </c>
      <c r="G622" s="4">
        <v>42248</v>
      </c>
      <c r="H622" s="4">
        <v>73051</v>
      </c>
    </row>
    <row r="623" spans="1:10" x14ac:dyDescent="0.25">
      <c r="A623">
        <v>700</v>
      </c>
      <c r="B623">
        <v>720</v>
      </c>
      <c r="C623">
        <v>70</v>
      </c>
      <c r="D623">
        <v>75</v>
      </c>
      <c r="E623">
        <v>100</v>
      </c>
      <c r="F623" s="4">
        <v>42248</v>
      </c>
      <c r="G623" s="4">
        <v>42248</v>
      </c>
      <c r="H623" s="4">
        <v>73051</v>
      </c>
    </row>
    <row r="624" spans="1:10" x14ac:dyDescent="0.25">
      <c r="A624">
        <v>680</v>
      </c>
      <c r="B624">
        <v>700</v>
      </c>
      <c r="C624">
        <v>70</v>
      </c>
      <c r="D624">
        <v>75</v>
      </c>
      <c r="E624">
        <v>125</v>
      </c>
      <c r="F624" s="4">
        <v>42248</v>
      </c>
      <c r="G624" s="4">
        <v>42248</v>
      </c>
      <c r="H624" s="4">
        <v>73051</v>
      </c>
    </row>
    <row r="625" spans="1:8" x14ac:dyDescent="0.25">
      <c r="A625">
        <v>660</v>
      </c>
      <c r="B625">
        <v>680</v>
      </c>
      <c r="C625">
        <v>70</v>
      </c>
      <c r="D625">
        <v>75</v>
      </c>
      <c r="E625">
        <v>225</v>
      </c>
      <c r="F625" s="4">
        <v>42248</v>
      </c>
      <c r="G625" s="4">
        <v>42248</v>
      </c>
      <c r="H625" s="4">
        <v>73051</v>
      </c>
    </row>
    <row r="626" spans="1:8" x14ac:dyDescent="0.25">
      <c r="A626">
        <v>640</v>
      </c>
      <c r="B626">
        <v>660</v>
      </c>
      <c r="C626">
        <v>70</v>
      </c>
      <c r="D626">
        <v>75</v>
      </c>
      <c r="E626">
        <v>275</v>
      </c>
      <c r="F626" s="4">
        <v>42248</v>
      </c>
      <c r="G626" s="4">
        <v>42248</v>
      </c>
      <c r="H626" s="4">
        <v>73051</v>
      </c>
    </row>
    <row r="627" spans="1:8" x14ac:dyDescent="0.25">
      <c r="A627">
        <v>620</v>
      </c>
      <c r="B627">
        <v>640</v>
      </c>
      <c r="C627">
        <v>70</v>
      </c>
      <c r="D627">
        <v>75</v>
      </c>
      <c r="E627">
        <v>300</v>
      </c>
      <c r="F627" s="4">
        <v>42248</v>
      </c>
      <c r="G627" s="4">
        <v>42248</v>
      </c>
      <c r="H627" s="4">
        <v>73051</v>
      </c>
    </row>
    <row r="628" spans="1:8" x14ac:dyDescent="0.25">
      <c r="A628">
        <v>300</v>
      </c>
      <c r="B628">
        <v>620</v>
      </c>
      <c r="C628">
        <v>70</v>
      </c>
      <c r="D628">
        <v>75</v>
      </c>
      <c r="F628" s="4">
        <v>42248</v>
      </c>
      <c r="G628" s="4">
        <v>42248</v>
      </c>
      <c r="H628" s="4">
        <v>73051</v>
      </c>
    </row>
    <row r="629" spans="1:8" x14ac:dyDescent="0.25">
      <c r="A629">
        <v>800</v>
      </c>
      <c r="B629">
        <v>999</v>
      </c>
      <c r="C629">
        <v>75</v>
      </c>
      <c r="D629">
        <v>80</v>
      </c>
      <c r="E629">
        <v>50</v>
      </c>
      <c r="F629" s="4">
        <v>42248</v>
      </c>
      <c r="G629" s="4">
        <v>42248</v>
      </c>
      <c r="H629" s="4">
        <v>73051</v>
      </c>
    </row>
    <row r="630" spans="1:8" x14ac:dyDescent="0.25">
      <c r="A630">
        <v>780</v>
      </c>
      <c r="B630">
        <v>800</v>
      </c>
      <c r="C630">
        <v>75</v>
      </c>
      <c r="D630">
        <v>80</v>
      </c>
      <c r="E630">
        <v>50</v>
      </c>
      <c r="F630" s="4">
        <v>42248</v>
      </c>
      <c r="G630" s="4">
        <v>42248</v>
      </c>
      <c r="H630" s="4">
        <v>73051</v>
      </c>
    </row>
    <row r="631" spans="1:8" x14ac:dyDescent="0.25">
      <c r="A631">
        <v>760</v>
      </c>
      <c r="B631">
        <v>780</v>
      </c>
      <c r="C631">
        <v>75</v>
      </c>
      <c r="D631">
        <v>80</v>
      </c>
      <c r="E631">
        <v>50</v>
      </c>
      <c r="F631" s="4">
        <v>42248</v>
      </c>
      <c r="G631" s="4">
        <v>42248</v>
      </c>
      <c r="H631" s="4">
        <v>73051</v>
      </c>
    </row>
    <row r="632" spans="1:8" x14ac:dyDescent="0.25">
      <c r="A632">
        <v>740</v>
      </c>
      <c r="B632">
        <v>760</v>
      </c>
      <c r="C632">
        <v>75</v>
      </c>
      <c r="D632">
        <v>80</v>
      </c>
      <c r="E632">
        <v>50</v>
      </c>
      <c r="F632" s="4">
        <v>42248</v>
      </c>
      <c r="G632" s="4">
        <v>42248</v>
      </c>
      <c r="H632" s="4">
        <v>73051</v>
      </c>
    </row>
    <row r="633" spans="1:8" x14ac:dyDescent="0.25">
      <c r="A633">
        <v>720</v>
      </c>
      <c r="B633">
        <v>740</v>
      </c>
      <c r="C633">
        <v>75</v>
      </c>
      <c r="D633">
        <v>80</v>
      </c>
      <c r="E633">
        <v>75</v>
      </c>
      <c r="F633" s="4">
        <v>42248</v>
      </c>
      <c r="G633" s="4">
        <v>42248</v>
      </c>
      <c r="H633" s="4">
        <v>73051</v>
      </c>
    </row>
    <row r="634" spans="1:8" x14ac:dyDescent="0.25">
      <c r="A634">
        <v>700</v>
      </c>
      <c r="B634">
        <v>720</v>
      </c>
      <c r="C634">
        <v>75</v>
      </c>
      <c r="D634">
        <v>80</v>
      </c>
      <c r="E634">
        <v>125</v>
      </c>
      <c r="F634" s="4">
        <v>42248</v>
      </c>
      <c r="G634" s="4">
        <v>42248</v>
      </c>
      <c r="H634" s="4">
        <v>73051</v>
      </c>
    </row>
    <row r="635" spans="1:8" x14ac:dyDescent="0.25">
      <c r="A635">
        <v>680</v>
      </c>
      <c r="B635">
        <v>700</v>
      </c>
      <c r="C635">
        <v>75</v>
      </c>
      <c r="D635">
        <v>80</v>
      </c>
      <c r="E635">
        <v>175</v>
      </c>
      <c r="F635" s="4">
        <v>42248</v>
      </c>
      <c r="G635" s="4">
        <v>42248</v>
      </c>
      <c r="H635" s="4">
        <v>73051</v>
      </c>
    </row>
    <row r="636" spans="1:8" x14ac:dyDescent="0.25">
      <c r="A636">
        <v>660</v>
      </c>
      <c r="B636">
        <v>680</v>
      </c>
      <c r="C636">
        <v>75</v>
      </c>
      <c r="D636">
        <v>80</v>
      </c>
      <c r="E636">
        <v>275</v>
      </c>
      <c r="F636" s="4">
        <v>42248</v>
      </c>
      <c r="G636" s="4">
        <v>42248</v>
      </c>
      <c r="H636" s="4">
        <v>73051</v>
      </c>
    </row>
    <row r="637" spans="1:8" x14ac:dyDescent="0.25">
      <c r="A637">
        <v>640</v>
      </c>
      <c r="B637">
        <v>660</v>
      </c>
      <c r="C637">
        <v>75</v>
      </c>
      <c r="D637">
        <v>80</v>
      </c>
      <c r="E637">
        <v>300</v>
      </c>
      <c r="F637" s="4">
        <v>42248</v>
      </c>
      <c r="G637" s="4">
        <v>42248</v>
      </c>
      <c r="H637" s="4">
        <v>73051</v>
      </c>
    </row>
    <row r="638" spans="1:8" x14ac:dyDescent="0.25">
      <c r="A638">
        <v>620</v>
      </c>
      <c r="B638">
        <v>640</v>
      </c>
      <c r="C638">
        <v>75</v>
      </c>
      <c r="D638">
        <v>80</v>
      </c>
      <c r="E638">
        <v>300</v>
      </c>
      <c r="F638" s="4">
        <v>42248</v>
      </c>
      <c r="G638" s="4">
        <v>42248</v>
      </c>
      <c r="H638" s="4">
        <v>73051</v>
      </c>
    </row>
    <row r="639" spans="1:8" x14ac:dyDescent="0.25">
      <c r="A639">
        <v>300</v>
      </c>
      <c r="B639">
        <v>620</v>
      </c>
      <c r="C639">
        <v>75</v>
      </c>
      <c r="D639">
        <v>80</v>
      </c>
      <c r="F639" s="4">
        <v>42248</v>
      </c>
      <c r="G639" s="4">
        <v>42248</v>
      </c>
      <c r="H639" s="4">
        <v>73051</v>
      </c>
    </row>
    <row r="640" spans="1:8" x14ac:dyDescent="0.25">
      <c r="A640">
        <v>800</v>
      </c>
      <c r="B640">
        <v>999</v>
      </c>
      <c r="C640">
        <v>80</v>
      </c>
      <c r="D640">
        <v>85</v>
      </c>
      <c r="E640">
        <v>25</v>
      </c>
      <c r="F640" s="4">
        <v>42248</v>
      </c>
      <c r="G640" s="4">
        <v>42248</v>
      </c>
      <c r="H640" s="4">
        <v>73051</v>
      </c>
    </row>
    <row r="641" spans="1:18" x14ac:dyDescent="0.25">
      <c r="A641">
        <v>780</v>
      </c>
      <c r="B641">
        <v>800</v>
      </c>
      <c r="C641">
        <v>80</v>
      </c>
      <c r="D641">
        <v>85</v>
      </c>
      <c r="E641">
        <v>25</v>
      </c>
      <c r="F641" s="4">
        <v>42248</v>
      </c>
      <c r="G641" s="4">
        <v>42248</v>
      </c>
      <c r="H641" s="4">
        <v>73051</v>
      </c>
    </row>
    <row r="642" spans="1:18" x14ac:dyDescent="0.25">
      <c r="A642">
        <v>760</v>
      </c>
      <c r="B642">
        <v>780</v>
      </c>
      <c r="C642">
        <v>80</v>
      </c>
      <c r="D642">
        <v>85</v>
      </c>
      <c r="E642">
        <v>25</v>
      </c>
      <c r="F642" s="4">
        <v>42248</v>
      </c>
      <c r="G642" s="4">
        <v>42248</v>
      </c>
      <c r="H642" s="4">
        <v>73051</v>
      </c>
    </row>
    <row r="643" spans="1:18" x14ac:dyDescent="0.25">
      <c r="A643">
        <v>740</v>
      </c>
      <c r="B643">
        <v>760</v>
      </c>
      <c r="C643">
        <v>80</v>
      </c>
      <c r="D643">
        <v>85</v>
      </c>
      <c r="E643">
        <v>25</v>
      </c>
      <c r="F643" s="4">
        <v>42248</v>
      </c>
      <c r="G643" s="4">
        <v>42248</v>
      </c>
      <c r="H643" s="4">
        <v>73051</v>
      </c>
    </row>
    <row r="644" spans="1:18" x14ac:dyDescent="0.25">
      <c r="A644">
        <v>720</v>
      </c>
      <c r="B644">
        <v>740</v>
      </c>
      <c r="C644">
        <v>80</v>
      </c>
      <c r="D644">
        <v>85</v>
      </c>
      <c r="E644">
        <v>50</v>
      </c>
      <c r="F644" s="4">
        <v>42248</v>
      </c>
      <c r="G644" s="4">
        <v>42248</v>
      </c>
      <c r="H644" s="4">
        <v>73051</v>
      </c>
    </row>
    <row r="645" spans="1:18" x14ac:dyDescent="0.25">
      <c r="A645">
        <v>700</v>
      </c>
      <c r="B645">
        <v>720</v>
      </c>
      <c r="C645">
        <v>80</v>
      </c>
      <c r="D645">
        <v>85</v>
      </c>
      <c r="E645">
        <v>100</v>
      </c>
      <c r="F645" s="4">
        <v>42248</v>
      </c>
      <c r="G645" s="4">
        <v>42248</v>
      </c>
      <c r="H645" s="4">
        <v>73051</v>
      </c>
    </row>
    <row r="646" spans="1:18" x14ac:dyDescent="0.25">
      <c r="A646">
        <v>680</v>
      </c>
      <c r="B646">
        <v>700</v>
      </c>
      <c r="C646">
        <v>80</v>
      </c>
      <c r="D646">
        <v>85</v>
      </c>
      <c r="E646">
        <v>150</v>
      </c>
      <c r="F646" s="4">
        <v>42248</v>
      </c>
      <c r="G646" s="4">
        <v>42248</v>
      </c>
      <c r="H646" s="4">
        <v>73051</v>
      </c>
      <c r="N646" s="4"/>
    </row>
    <row r="647" spans="1:18" x14ac:dyDescent="0.25">
      <c r="A647">
        <v>660</v>
      </c>
      <c r="B647">
        <v>680</v>
      </c>
      <c r="C647">
        <v>80</v>
      </c>
      <c r="D647">
        <v>85</v>
      </c>
      <c r="E647">
        <v>275</v>
      </c>
      <c r="F647" s="4">
        <v>42248</v>
      </c>
      <c r="G647" s="4">
        <v>42248</v>
      </c>
      <c r="H647" s="4">
        <v>73051</v>
      </c>
    </row>
    <row r="648" spans="1:18" x14ac:dyDescent="0.25">
      <c r="A648">
        <v>640</v>
      </c>
      <c r="B648">
        <v>660</v>
      </c>
      <c r="C648">
        <v>80</v>
      </c>
      <c r="D648">
        <v>85</v>
      </c>
      <c r="E648">
        <v>325</v>
      </c>
      <c r="F648" s="4">
        <v>42248</v>
      </c>
      <c r="G648" s="4">
        <v>42248</v>
      </c>
      <c r="H648" s="4">
        <v>73051</v>
      </c>
    </row>
    <row r="649" spans="1:18" x14ac:dyDescent="0.25">
      <c r="A649">
        <v>620</v>
      </c>
      <c r="B649">
        <v>640</v>
      </c>
      <c r="C649">
        <v>80</v>
      </c>
      <c r="D649">
        <v>85</v>
      </c>
      <c r="E649">
        <v>325</v>
      </c>
      <c r="F649" s="4">
        <v>42248</v>
      </c>
      <c r="G649" s="4">
        <v>42248</v>
      </c>
      <c r="H649" s="4">
        <v>73051</v>
      </c>
      <c r="K649" s="2"/>
      <c r="L649" s="2"/>
      <c r="M649" s="2"/>
      <c r="N649" s="2"/>
      <c r="O649" s="2"/>
      <c r="P649" s="2"/>
      <c r="Q649" s="2"/>
      <c r="R649" s="2"/>
    </row>
    <row r="650" spans="1:18" x14ac:dyDescent="0.25">
      <c r="A650">
        <v>300</v>
      </c>
      <c r="B650">
        <v>620</v>
      </c>
      <c r="C650">
        <v>80</v>
      </c>
      <c r="D650">
        <v>85</v>
      </c>
      <c r="F650" s="4">
        <v>42248</v>
      </c>
      <c r="G650" s="4">
        <v>42248</v>
      </c>
      <c r="H650" s="4">
        <v>73051</v>
      </c>
      <c r="K650" s="2"/>
      <c r="L650" s="2"/>
      <c r="M650" s="2"/>
      <c r="N650" s="2"/>
      <c r="O650" s="2"/>
      <c r="P650" s="2"/>
      <c r="Q650" s="2"/>
      <c r="R650" s="2"/>
    </row>
    <row r="651" spans="1:18" x14ac:dyDescent="0.25">
      <c r="A651">
        <v>800</v>
      </c>
      <c r="B651">
        <v>999</v>
      </c>
      <c r="C651">
        <v>85</v>
      </c>
      <c r="D651">
        <v>90</v>
      </c>
      <c r="E651">
        <v>25</v>
      </c>
      <c r="F651" s="4">
        <v>42248</v>
      </c>
      <c r="G651" s="4">
        <v>42248</v>
      </c>
      <c r="H651" s="4">
        <v>73051</v>
      </c>
      <c r="K651" s="2"/>
      <c r="L651" s="2"/>
      <c r="M651" s="2"/>
      <c r="N651" s="2"/>
      <c r="O651" s="2"/>
      <c r="P651" s="2"/>
      <c r="Q651" s="2"/>
      <c r="R651" s="2"/>
    </row>
    <row r="652" spans="1:18" x14ac:dyDescent="0.25">
      <c r="A652">
        <v>780</v>
      </c>
      <c r="B652">
        <v>800</v>
      </c>
      <c r="C652">
        <v>85</v>
      </c>
      <c r="D652">
        <v>90</v>
      </c>
      <c r="E652">
        <v>25</v>
      </c>
      <c r="F652" s="4">
        <v>42248</v>
      </c>
      <c r="G652" s="4">
        <v>42248</v>
      </c>
      <c r="H652" s="4">
        <v>73051</v>
      </c>
      <c r="K652" s="2"/>
      <c r="L652" s="2"/>
      <c r="M652" s="2"/>
      <c r="N652" s="2"/>
      <c r="O652" s="2"/>
      <c r="P652" s="2"/>
      <c r="Q652" s="2"/>
      <c r="R652" s="2"/>
    </row>
    <row r="653" spans="1:18" x14ac:dyDescent="0.25">
      <c r="A653">
        <v>760</v>
      </c>
      <c r="B653">
        <v>780</v>
      </c>
      <c r="C653">
        <v>85</v>
      </c>
      <c r="D653">
        <v>90</v>
      </c>
      <c r="E653">
        <v>25</v>
      </c>
      <c r="F653" s="4">
        <v>42248</v>
      </c>
      <c r="G653" s="4">
        <v>42248</v>
      </c>
      <c r="H653" s="4">
        <v>73051</v>
      </c>
      <c r="K653" s="2"/>
      <c r="L653" s="2"/>
      <c r="M653" s="2"/>
      <c r="N653" s="2"/>
      <c r="O653" s="2"/>
      <c r="P653" s="2"/>
      <c r="Q653" s="2"/>
      <c r="R653" s="2"/>
    </row>
    <row r="654" spans="1:18" x14ac:dyDescent="0.25">
      <c r="A654">
        <v>740</v>
      </c>
      <c r="B654">
        <v>760</v>
      </c>
      <c r="C654">
        <v>85</v>
      </c>
      <c r="D654">
        <v>90</v>
      </c>
      <c r="E654">
        <v>25</v>
      </c>
      <c r="F654" s="4">
        <v>42248</v>
      </c>
      <c r="G654" s="4">
        <v>42248</v>
      </c>
      <c r="H654" s="4">
        <v>73051</v>
      </c>
      <c r="K654" s="2"/>
      <c r="L654" s="2"/>
      <c r="M654" s="2"/>
      <c r="N654" s="2"/>
      <c r="O654" s="2"/>
      <c r="P654" s="2"/>
      <c r="Q654" s="2"/>
      <c r="R654" s="2"/>
    </row>
    <row r="655" spans="1:18" x14ac:dyDescent="0.25">
      <c r="A655">
        <v>720</v>
      </c>
      <c r="B655">
        <v>740</v>
      </c>
      <c r="C655">
        <v>85</v>
      </c>
      <c r="D655">
        <v>90</v>
      </c>
      <c r="E655">
        <v>50</v>
      </c>
      <c r="F655" s="4">
        <v>42248</v>
      </c>
      <c r="G655" s="4">
        <v>42248</v>
      </c>
      <c r="H655" s="4">
        <v>73051</v>
      </c>
      <c r="K655" s="2"/>
      <c r="L655" s="2"/>
      <c r="M655" s="2"/>
      <c r="N655" s="2"/>
      <c r="O655" s="2"/>
      <c r="P655" s="2"/>
      <c r="Q655" s="2"/>
      <c r="R655" s="2"/>
    </row>
    <row r="656" spans="1:18" x14ac:dyDescent="0.25">
      <c r="A656">
        <v>700</v>
      </c>
      <c r="B656">
        <v>720</v>
      </c>
      <c r="C656">
        <v>85</v>
      </c>
      <c r="D656">
        <v>90</v>
      </c>
      <c r="E656">
        <v>100</v>
      </c>
      <c r="F656" s="4">
        <v>42248</v>
      </c>
      <c r="G656" s="4">
        <v>42248</v>
      </c>
      <c r="H656" s="4">
        <v>73051</v>
      </c>
      <c r="K656" s="2"/>
      <c r="L656" s="2"/>
      <c r="M656" s="2"/>
      <c r="N656" s="2"/>
      <c r="O656" s="2"/>
      <c r="P656" s="2"/>
      <c r="Q656" s="2"/>
      <c r="R656" s="2"/>
    </row>
    <row r="657" spans="1:18" x14ac:dyDescent="0.25">
      <c r="A657">
        <v>680</v>
      </c>
      <c r="B657">
        <v>700</v>
      </c>
      <c r="C657">
        <v>85</v>
      </c>
      <c r="D657">
        <v>90</v>
      </c>
      <c r="E657">
        <v>125</v>
      </c>
      <c r="F657" s="4">
        <v>42248</v>
      </c>
      <c r="G657" s="4">
        <v>42248</v>
      </c>
      <c r="H657" s="4">
        <v>73051</v>
      </c>
      <c r="K657" s="2"/>
      <c r="L657" s="2"/>
      <c r="M657" s="2"/>
      <c r="N657" s="2"/>
      <c r="O657" s="2"/>
      <c r="P657" s="2"/>
      <c r="Q657" s="2"/>
      <c r="R657" s="2"/>
    </row>
    <row r="658" spans="1:18" x14ac:dyDescent="0.25">
      <c r="A658">
        <v>660</v>
      </c>
      <c r="B658">
        <v>680</v>
      </c>
      <c r="C658">
        <v>85</v>
      </c>
      <c r="D658">
        <v>90</v>
      </c>
      <c r="E658">
        <v>225</v>
      </c>
      <c r="F658" s="4">
        <v>42248</v>
      </c>
      <c r="G658" s="4">
        <v>42248</v>
      </c>
      <c r="H658" s="4">
        <v>73051</v>
      </c>
    </row>
    <row r="659" spans="1:18" x14ac:dyDescent="0.25">
      <c r="A659">
        <v>640</v>
      </c>
      <c r="B659">
        <v>660</v>
      </c>
      <c r="C659">
        <v>85</v>
      </c>
      <c r="D659">
        <v>90</v>
      </c>
      <c r="E659">
        <v>275</v>
      </c>
      <c r="F659" s="4">
        <v>42248</v>
      </c>
      <c r="G659" s="4">
        <v>42248</v>
      </c>
      <c r="H659" s="4">
        <v>73051</v>
      </c>
    </row>
    <row r="660" spans="1:18" x14ac:dyDescent="0.25">
      <c r="A660">
        <v>620</v>
      </c>
      <c r="B660">
        <v>640</v>
      </c>
      <c r="C660">
        <v>85</v>
      </c>
      <c r="D660">
        <v>90</v>
      </c>
      <c r="E660">
        <v>325</v>
      </c>
      <c r="F660" s="4">
        <v>42248</v>
      </c>
      <c r="G660" s="4">
        <v>42248</v>
      </c>
      <c r="H660" s="4">
        <v>73051</v>
      </c>
    </row>
    <row r="661" spans="1:18" x14ac:dyDescent="0.25">
      <c r="A661">
        <v>300</v>
      </c>
      <c r="B661">
        <v>620</v>
      </c>
      <c r="C661">
        <v>85</v>
      </c>
      <c r="D661">
        <v>90</v>
      </c>
      <c r="F661" s="4">
        <v>42248</v>
      </c>
      <c r="G661" s="4">
        <v>42248</v>
      </c>
      <c r="H661" s="4">
        <v>73051</v>
      </c>
    </row>
    <row r="662" spans="1:18" x14ac:dyDescent="0.25">
      <c r="A662">
        <v>800</v>
      </c>
      <c r="B662">
        <v>999</v>
      </c>
      <c r="C662">
        <v>90</v>
      </c>
      <c r="D662">
        <v>95</v>
      </c>
      <c r="E662">
        <v>25</v>
      </c>
      <c r="F662" s="4">
        <v>42248</v>
      </c>
      <c r="G662" s="4">
        <v>42248</v>
      </c>
      <c r="H662" s="4">
        <v>73051</v>
      </c>
    </row>
    <row r="663" spans="1:18" x14ac:dyDescent="0.25">
      <c r="A663">
        <v>780</v>
      </c>
      <c r="B663">
        <v>800</v>
      </c>
      <c r="C663">
        <v>90</v>
      </c>
      <c r="D663">
        <v>95</v>
      </c>
      <c r="E663">
        <v>25</v>
      </c>
      <c r="F663" s="4">
        <v>42248</v>
      </c>
      <c r="G663" s="4">
        <v>42248</v>
      </c>
      <c r="H663" s="4">
        <v>73051</v>
      </c>
    </row>
    <row r="664" spans="1:18" x14ac:dyDescent="0.25">
      <c r="A664">
        <v>760</v>
      </c>
      <c r="B664">
        <v>780</v>
      </c>
      <c r="C664">
        <v>90</v>
      </c>
      <c r="D664">
        <v>95</v>
      </c>
      <c r="E664">
        <v>25</v>
      </c>
      <c r="F664" s="4">
        <v>42248</v>
      </c>
      <c r="G664" s="4">
        <v>42248</v>
      </c>
      <c r="H664" s="4">
        <v>73051</v>
      </c>
    </row>
    <row r="665" spans="1:18" x14ac:dyDescent="0.25">
      <c r="A665">
        <v>740</v>
      </c>
      <c r="B665">
        <v>760</v>
      </c>
      <c r="C665">
        <v>90</v>
      </c>
      <c r="D665">
        <v>95</v>
      </c>
      <c r="E665">
        <v>25</v>
      </c>
      <c r="F665" s="4">
        <v>42248</v>
      </c>
      <c r="G665" s="4">
        <v>42248</v>
      </c>
      <c r="H665" s="4">
        <v>73051</v>
      </c>
    </row>
    <row r="666" spans="1:18" x14ac:dyDescent="0.25">
      <c r="A666">
        <v>720</v>
      </c>
      <c r="B666">
        <v>740</v>
      </c>
      <c r="C666">
        <v>90</v>
      </c>
      <c r="D666">
        <v>95</v>
      </c>
      <c r="E666">
        <v>50</v>
      </c>
      <c r="F666" s="4">
        <v>42248</v>
      </c>
      <c r="G666" s="4">
        <v>42248</v>
      </c>
      <c r="H666" s="4">
        <v>73051</v>
      </c>
    </row>
    <row r="667" spans="1:18" x14ac:dyDescent="0.25">
      <c r="A667">
        <v>700</v>
      </c>
      <c r="B667">
        <v>720</v>
      </c>
      <c r="C667">
        <v>90</v>
      </c>
      <c r="D667">
        <v>95</v>
      </c>
      <c r="E667">
        <v>100</v>
      </c>
      <c r="F667" s="4">
        <v>42248</v>
      </c>
      <c r="G667" s="4">
        <v>42248</v>
      </c>
      <c r="H667" s="4">
        <v>73051</v>
      </c>
    </row>
    <row r="668" spans="1:18" x14ac:dyDescent="0.25">
      <c r="A668">
        <v>680</v>
      </c>
      <c r="B668">
        <v>700</v>
      </c>
      <c r="C668">
        <v>90</v>
      </c>
      <c r="D668">
        <v>95</v>
      </c>
      <c r="E668">
        <v>125</v>
      </c>
      <c r="F668" s="4">
        <v>42248</v>
      </c>
      <c r="G668" s="4">
        <v>42248</v>
      </c>
      <c r="H668" s="4">
        <v>73051</v>
      </c>
    </row>
    <row r="669" spans="1:18" x14ac:dyDescent="0.25">
      <c r="A669">
        <v>660</v>
      </c>
      <c r="B669">
        <v>680</v>
      </c>
      <c r="C669">
        <v>90</v>
      </c>
      <c r="D669">
        <v>95</v>
      </c>
      <c r="E669">
        <v>225</v>
      </c>
      <c r="F669" s="4">
        <v>42248</v>
      </c>
      <c r="G669" s="4">
        <v>42248</v>
      </c>
      <c r="H669" s="4">
        <v>73051</v>
      </c>
    </row>
    <row r="670" spans="1:18" x14ac:dyDescent="0.25">
      <c r="A670">
        <v>640</v>
      </c>
      <c r="B670">
        <v>660</v>
      </c>
      <c r="C670">
        <v>90</v>
      </c>
      <c r="D670">
        <v>95</v>
      </c>
      <c r="E670">
        <v>275</v>
      </c>
      <c r="F670" s="4">
        <v>42248</v>
      </c>
      <c r="G670" s="4">
        <v>42248</v>
      </c>
      <c r="H670" s="4">
        <v>73051</v>
      </c>
    </row>
    <row r="671" spans="1:18" x14ac:dyDescent="0.25">
      <c r="A671">
        <v>620</v>
      </c>
      <c r="B671">
        <v>640</v>
      </c>
      <c r="C671">
        <v>90</v>
      </c>
      <c r="D671">
        <v>95</v>
      </c>
      <c r="E671">
        <v>325</v>
      </c>
      <c r="F671" s="4">
        <v>42248</v>
      </c>
      <c r="G671" s="4">
        <v>42248</v>
      </c>
      <c r="H671" s="4">
        <v>73051</v>
      </c>
    </row>
    <row r="672" spans="1:18" x14ac:dyDescent="0.25">
      <c r="A672">
        <v>300</v>
      </c>
      <c r="B672">
        <v>620</v>
      </c>
      <c r="C672">
        <v>90</v>
      </c>
      <c r="D672">
        <v>95</v>
      </c>
      <c r="F672" s="4">
        <v>42248</v>
      </c>
      <c r="G672" s="4">
        <v>42248</v>
      </c>
      <c r="H672" s="4">
        <v>73051</v>
      </c>
    </row>
    <row r="673" spans="1:8" x14ac:dyDescent="0.25">
      <c r="A673">
        <v>800</v>
      </c>
      <c r="B673">
        <v>999</v>
      </c>
      <c r="C673">
        <v>95</v>
      </c>
      <c r="D673">
        <v>97</v>
      </c>
      <c r="E673">
        <v>75</v>
      </c>
      <c r="F673" s="4">
        <v>42248</v>
      </c>
      <c r="G673" s="4">
        <v>42248</v>
      </c>
      <c r="H673" s="4">
        <v>73051</v>
      </c>
    </row>
    <row r="674" spans="1:8" x14ac:dyDescent="0.25">
      <c r="A674">
        <v>780</v>
      </c>
      <c r="B674">
        <v>800</v>
      </c>
      <c r="C674">
        <v>95</v>
      </c>
      <c r="D674">
        <v>97</v>
      </c>
      <c r="E674">
        <v>75</v>
      </c>
      <c r="F674" s="4">
        <v>42248</v>
      </c>
      <c r="G674" s="4">
        <v>42248</v>
      </c>
      <c r="H674" s="4">
        <v>73051</v>
      </c>
    </row>
    <row r="675" spans="1:8" x14ac:dyDescent="0.25">
      <c r="A675">
        <v>760</v>
      </c>
      <c r="B675">
        <v>780</v>
      </c>
      <c r="C675">
        <v>95</v>
      </c>
      <c r="D675">
        <v>97</v>
      </c>
      <c r="E675">
        <v>75</v>
      </c>
      <c r="F675" s="4">
        <v>42248</v>
      </c>
      <c r="G675" s="4">
        <v>42248</v>
      </c>
      <c r="H675" s="4">
        <v>73051</v>
      </c>
    </row>
    <row r="676" spans="1:8" x14ac:dyDescent="0.25">
      <c r="A676">
        <v>740</v>
      </c>
      <c r="B676">
        <v>760</v>
      </c>
      <c r="C676">
        <v>95</v>
      </c>
      <c r="D676">
        <v>97</v>
      </c>
      <c r="E676">
        <v>75</v>
      </c>
      <c r="F676" s="4">
        <v>42248</v>
      </c>
      <c r="G676" s="4">
        <v>42248</v>
      </c>
      <c r="H676" s="4">
        <v>73051</v>
      </c>
    </row>
    <row r="677" spans="1:8" x14ac:dyDescent="0.25">
      <c r="A677">
        <v>720</v>
      </c>
      <c r="B677">
        <v>740</v>
      </c>
      <c r="C677">
        <v>95</v>
      </c>
      <c r="D677">
        <v>97</v>
      </c>
      <c r="E677">
        <v>100</v>
      </c>
      <c r="F677" s="4">
        <v>42248</v>
      </c>
      <c r="G677" s="4">
        <v>42248</v>
      </c>
      <c r="H677" s="4">
        <v>73051</v>
      </c>
    </row>
    <row r="678" spans="1:8" x14ac:dyDescent="0.25">
      <c r="A678">
        <v>700</v>
      </c>
      <c r="B678">
        <v>720</v>
      </c>
      <c r="C678">
        <v>95</v>
      </c>
      <c r="D678">
        <v>97</v>
      </c>
      <c r="E678">
        <v>150</v>
      </c>
      <c r="F678" s="4">
        <v>42248</v>
      </c>
      <c r="G678" s="4">
        <v>42248</v>
      </c>
      <c r="H678" s="4">
        <v>73051</v>
      </c>
    </row>
    <row r="679" spans="1:8" x14ac:dyDescent="0.25">
      <c r="A679">
        <v>680</v>
      </c>
      <c r="B679">
        <v>700</v>
      </c>
      <c r="C679">
        <v>95</v>
      </c>
      <c r="D679">
        <v>97</v>
      </c>
      <c r="E679">
        <v>150</v>
      </c>
      <c r="F679" s="4">
        <v>42248</v>
      </c>
      <c r="G679" s="4">
        <v>42248</v>
      </c>
      <c r="H679" s="4">
        <v>73051</v>
      </c>
    </row>
    <row r="680" spans="1:8" x14ac:dyDescent="0.25">
      <c r="A680">
        <v>660</v>
      </c>
      <c r="B680">
        <v>680</v>
      </c>
      <c r="C680">
        <v>95</v>
      </c>
      <c r="D680">
        <v>97</v>
      </c>
      <c r="E680">
        <v>225</v>
      </c>
      <c r="F680" s="4">
        <v>42248</v>
      </c>
      <c r="G680" s="4">
        <v>42248</v>
      </c>
      <c r="H680" s="4">
        <v>73051</v>
      </c>
    </row>
    <row r="681" spans="1:8" x14ac:dyDescent="0.25">
      <c r="A681">
        <v>640</v>
      </c>
      <c r="B681">
        <v>660</v>
      </c>
      <c r="C681">
        <v>95</v>
      </c>
      <c r="D681">
        <v>97</v>
      </c>
      <c r="E681">
        <v>275</v>
      </c>
      <c r="F681" s="4">
        <v>42248</v>
      </c>
      <c r="G681" s="4">
        <v>42248</v>
      </c>
      <c r="H681" s="4">
        <v>73051</v>
      </c>
    </row>
    <row r="682" spans="1:8" x14ac:dyDescent="0.25">
      <c r="A682">
        <v>620</v>
      </c>
      <c r="B682">
        <v>640</v>
      </c>
      <c r="C682">
        <v>95</v>
      </c>
      <c r="D682">
        <v>97</v>
      </c>
      <c r="E682">
        <v>350</v>
      </c>
      <c r="F682" s="4">
        <v>42248</v>
      </c>
      <c r="G682" s="4">
        <v>42248</v>
      </c>
      <c r="H682" s="4">
        <v>73051</v>
      </c>
    </row>
    <row r="683" spans="1:8" x14ac:dyDescent="0.25">
      <c r="A683">
        <v>300</v>
      </c>
      <c r="B683">
        <v>620</v>
      </c>
      <c r="C683">
        <v>95</v>
      </c>
      <c r="D683">
        <v>97</v>
      </c>
      <c r="F683" s="4">
        <v>42248</v>
      </c>
      <c r="G683" s="4">
        <v>42248</v>
      </c>
      <c r="H683" s="4">
        <v>73051</v>
      </c>
    </row>
    <row r="684" spans="1:8" x14ac:dyDescent="0.25">
      <c r="A684">
        <v>800</v>
      </c>
      <c r="B684">
        <v>999</v>
      </c>
      <c r="C684">
        <v>97</v>
      </c>
      <c r="D684">
        <v>999</v>
      </c>
      <c r="F684" s="4">
        <v>42248</v>
      </c>
      <c r="G684" s="4">
        <v>42248</v>
      </c>
      <c r="H684" s="4">
        <v>73051</v>
      </c>
    </row>
    <row r="685" spans="1:8" x14ac:dyDescent="0.25">
      <c r="A685">
        <v>780</v>
      </c>
      <c r="B685">
        <v>800</v>
      </c>
      <c r="C685">
        <v>97</v>
      </c>
      <c r="D685">
        <v>999</v>
      </c>
      <c r="F685" s="4">
        <v>42248</v>
      </c>
      <c r="G685" s="4">
        <v>42248</v>
      </c>
      <c r="H685" s="4">
        <v>73051</v>
      </c>
    </row>
    <row r="686" spans="1:8" x14ac:dyDescent="0.25">
      <c r="A686">
        <v>760</v>
      </c>
      <c r="B686">
        <v>780</v>
      </c>
      <c r="C686">
        <v>97</v>
      </c>
      <c r="D686">
        <v>999</v>
      </c>
      <c r="F686" s="4">
        <v>42248</v>
      </c>
      <c r="G686" s="4">
        <v>42248</v>
      </c>
      <c r="H686" s="4">
        <v>73051</v>
      </c>
    </row>
    <row r="687" spans="1:8" x14ac:dyDescent="0.25">
      <c r="A687">
        <v>740</v>
      </c>
      <c r="B687">
        <v>760</v>
      </c>
      <c r="C687">
        <v>97</v>
      </c>
      <c r="D687">
        <v>999</v>
      </c>
      <c r="F687" s="4">
        <v>42248</v>
      </c>
      <c r="G687" s="4">
        <v>42248</v>
      </c>
      <c r="H687" s="4">
        <v>73051</v>
      </c>
    </row>
    <row r="688" spans="1:8" x14ac:dyDescent="0.25">
      <c r="A688">
        <v>720</v>
      </c>
      <c r="B688">
        <v>740</v>
      </c>
      <c r="C688">
        <v>97</v>
      </c>
      <c r="D688">
        <v>999</v>
      </c>
      <c r="F688" s="4">
        <v>42248</v>
      </c>
      <c r="G688" s="4">
        <v>42248</v>
      </c>
      <c r="H688" s="4">
        <v>73051</v>
      </c>
    </row>
    <row r="689" spans="1:8" x14ac:dyDescent="0.25">
      <c r="A689">
        <v>700</v>
      </c>
      <c r="B689">
        <v>720</v>
      </c>
      <c r="C689">
        <v>97</v>
      </c>
      <c r="D689">
        <v>999</v>
      </c>
      <c r="F689" s="4">
        <v>42248</v>
      </c>
      <c r="G689" s="4">
        <v>42248</v>
      </c>
      <c r="H689" s="4">
        <v>73051</v>
      </c>
    </row>
    <row r="690" spans="1:8" x14ac:dyDescent="0.25">
      <c r="A690">
        <v>680</v>
      </c>
      <c r="B690">
        <v>700</v>
      </c>
      <c r="C690">
        <v>97</v>
      </c>
      <c r="D690">
        <v>999</v>
      </c>
      <c r="F690" s="4">
        <v>42248</v>
      </c>
      <c r="G690" s="4">
        <v>42248</v>
      </c>
      <c r="H690" s="4">
        <v>73051</v>
      </c>
    </row>
    <row r="691" spans="1:8" x14ac:dyDescent="0.25">
      <c r="A691">
        <v>660</v>
      </c>
      <c r="B691">
        <v>680</v>
      </c>
      <c r="C691">
        <v>97</v>
      </c>
      <c r="D691">
        <v>999</v>
      </c>
      <c r="F691" s="4">
        <v>42248</v>
      </c>
      <c r="G691" s="4">
        <v>42248</v>
      </c>
      <c r="H691" s="4">
        <v>73051</v>
      </c>
    </row>
    <row r="692" spans="1:8" x14ac:dyDescent="0.25">
      <c r="A692">
        <v>640</v>
      </c>
      <c r="B692">
        <v>660</v>
      </c>
      <c r="C692">
        <v>97</v>
      </c>
      <c r="D692">
        <v>999</v>
      </c>
      <c r="F692" s="4">
        <v>42248</v>
      </c>
      <c r="G692" s="4">
        <v>42248</v>
      </c>
      <c r="H692" s="4">
        <v>73051</v>
      </c>
    </row>
    <row r="693" spans="1:8" x14ac:dyDescent="0.25">
      <c r="A693">
        <v>620</v>
      </c>
      <c r="B693">
        <v>640</v>
      </c>
      <c r="C693">
        <v>97</v>
      </c>
      <c r="D693">
        <v>999</v>
      </c>
      <c r="F693" s="4">
        <v>42248</v>
      </c>
      <c r="G693" s="4">
        <v>42248</v>
      </c>
      <c r="H693" s="4">
        <v>73051</v>
      </c>
    </row>
    <row r="694" spans="1:8" x14ac:dyDescent="0.25">
      <c r="A694">
        <v>300</v>
      </c>
      <c r="B694">
        <v>620</v>
      </c>
      <c r="C694">
        <v>97</v>
      </c>
      <c r="D694">
        <v>999</v>
      </c>
      <c r="F694" s="4">
        <v>42248</v>
      </c>
      <c r="G694" s="4">
        <v>42248</v>
      </c>
      <c r="H694" s="4">
        <v>73051</v>
      </c>
    </row>
  </sheetData>
  <hyperlinks>
    <hyperlink ref="K4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selection activeCell="D9" sqref="D9"/>
    </sheetView>
  </sheetViews>
  <sheetFormatPr defaultRowHeight="15" x14ac:dyDescent="0.25"/>
  <cols>
    <col min="1" max="1" width="10.7109375" bestFit="1" customWidth="1"/>
    <col min="2" max="2" width="10.7109375" customWidth="1"/>
    <col min="3" max="3" width="12.7109375" customWidth="1"/>
    <col min="10" max="10" width="10.7109375" bestFit="1" customWidth="1"/>
    <col min="14" max="15" width="10.42578125" bestFit="1" customWidth="1"/>
    <col min="16" max="16" width="5.140625" bestFit="1" customWidth="1"/>
  </cols>
  <sheetData>
    <row r="1" spans="1:16" x14ac:dyDescent="0.25">
      <c r="A1" t="s">
        <v>0</v>
      </c>
      <c r="B1" t="s">
        <v>32</v>
      </c>
      <c r="C1" t="s">
        <v>31</v>
      </c>
      <c r="D1" t="s">
        <v>54</v>
      </c>
      <c r="J1" t="s">
        <v>58</v>
      </c>
      <c r="N1" t="s">
        <v>57</v>
      </c>
    </row>
    <row r="2" spans="1:16" x14ac:dyDescent="0.25">
      <c r="B2" s="3">
        <v>18264</v>
      </c>
      <c r="C2" s="3">
        <f>A3</f>
        <v>39508</v>
      </c>
      <c r="D2">
        <v>0</v>
      </c>
      <c r="K2" t="s">
        <v>54</v>
      </c>
      <c r="N2" t="s">
        <v>32</v>
      </c>
      <c r="O2" t="s">
        <v>31</v>
      </c>
      <c r="P2" t="s">
        <v>3</v>
      </c>
    </row>
    <row r="3" spans="1:16" x14ac:dyDescent="0.25">
      <c r="A3" s="3">
        <v>39508</v>
      </c>
      <c r="B3" s="3">
        <f>A3</f>
        <v>39508</v>
      </c>
      <c r="C3" s="3">
        <f>A4</f>
        <v>40787</v>
      </c>
      <c r="D3">
        <v>25</v>
      </c>
      <c r="J3" s="3">
        <v>41153</v>
      </c>
      <c r="K3">
        <v>25</v>
      </c>
      <c r="N3" s="4">
        <v>18264</v>
      </c>
      <c r="O3" s="4">
        <v>40787</v>
      </c>
      <c r="P3">
        <v>0</v>
      </c>
    </row>
    <row r="4" spans="1:16" x14ac:dyDescent="0.25">
      <c r="A4" s="3">
        <v>40787</v>
      </c>
      <c r="B4" s="3">
        <v>40787</v>
      </c>
      <c r="C4" s="3">
        <v>41183</v>
      </c>
      <c r="D4">
        <v>25</v>
      </c>
      <c r="J4" s="3">
        <v>41592</v>
      </c>
      <c r="K4">
        <v>25</v>
      </c>
      <c r="N4" s="4">
        <v>40787</v>
      </c>
      <c r="O4" s="4">
        <v>41609</v>
      </c>
      <c r="P4">
        <v>25</v>
      </c>
    </row>
    <row r="5" spans="1:16" x14ac:dyDescent="0.25">
      <c r="A5" s="3">
        <v>41183</v>
      </c>
      <c r="B5" s="3">
        <f>A5</f>
        <v>41183</v>
      </c>
      <c r="C5" s="3">
        <f>A6</f>
        <v>41609</v>
      </c>
      <c r="D5">
        <v>25</v>
      </c>
      <c r="J5" s="3">
        <v>41730</v>
      </c>
      <c r="K5">
        <v>0</v>
      </c>
      <c r="N5" s="4">
        <v>41609</v>
      </c>
      <c r="O5" s="4">
        <v>41640</v>
      </c>
      <c r="P5">
        <v>0</v>
      </c>
    </row>
    <row r="6" spans="1:16" x14ac:dyDescent="0.25">
      <c r="A6" s="3">
        <v>41609</v>
      </c>
      <c r="B6" s="3">
        <f>A6</f>
        <v>41609</v>
      </c>
      <c r="C6" s="3">
        <f>A7</f>
        <v>41730</v>
      </c>
      <c r="D6">
        <v>25</v>
      </c>
      <c r="J6" s="3">
        <v>42005</v>
      </c>
      <c r="K6">
        <v>25</v>
      </c>
      <c r="N6" s="4">
        <v>41640</v>
      </c>
      <c r="O6" s="4">
        <v>42248</v>
      </c>
      <c r="P6">
        <v>25</v>
      </c>
    </row>
    <row r="7" spans="1:16" x14ac:dyDescent="0.25">
      <c r="A7" s="3">
        <v>41730</v>
      </c>
      <c r="B7" s="3">
        <f>A7</f>
        <v>41730</v>
      </c>
      <c r="C7" s="3">
        <f t="shared" ref="C7:C9" si="0">A8</f>
        <v>42005</v>
      </c>
      <c r="D7">
        <v>0</v>
      </c>
      <c r="J7" s="3">
        <v>42095</v>
      </c>
      <c r="K7">
        <v>25</v>
      </c>
      <c r="N7" s="4">
        <v>42248</v>
      </c>
      <c r="O7" s="4">
        <v>73051</v>
      </c>
      <c r="P7">
        <v>0</v>
      </c>
    </row>
    <row r="8" spans="1:16" x14ac:dyDescent="0.25">
      <c r="A8" s="3">
        <v>42005</v>
      </c>
      <c r="B8" s="3">
        <f t="shared" ref="B8:B9" si="1">A8</f>
        <v>42005</v>
      </c>
      <c r="C8" s="3">
        <f t="shared" si="0"/>
        <v>42095</v>
      </c>
      <c r="D8">
        <v>25</v>
      </c>
      <c r="J8" s="3">
        <v>42248</v>
      </c>
      <c r="K8">
        <v>0</v>
      </c>
    </row>
    <row r="9" spans="1:16" x14ac:dyDescent="0.25">
      <c r="A9" s="3">
        <v>42095</v>
      </c>
      <c r="B9" s="3">
        <f t="shared" si="1"/>
        <v>42095</v>
      </c>
      <c r="C9" s="3">
        <f t="shared" si="0"/>
        <v>42248</v>
      </c>
      <c r="D9">
        <v>25</v>
      </c>
    </row>
    <row r="10" spans="1:16" x14ac:dyDescent="0.25">
      <c r="A10" s="3">
        <v>42248</v>
      </c>
      <c r="B10" s="3">
        <v>42248</v>
      </c>
      <c r="C10" s="3">
        <v>73051</v>
      </c>
      <c r="D10">
        <v>0</v>
      </c>
    </row>
    <row r="14" spans="1:16" x14ac:dyDescent="0.25">
      <c r="A14" t="s">
        <v>24</v>
      </c>
      <c r="C14" s="5" t="s">
        <v>26</v>
      </c>
    </row>
    <row r="15" spans="1:16" x14ac:dyDescent="0.25">
      <c r="A15" t="s">
        <v>25</v>
      </c>
      <c r="C15" t="s">
        <v>30</v>
      </c>
    </row>
  </sheetData>
  <hyperlinks>
    <hyperlink ref="C1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workbookViewId="0"/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6" bestFit="1" customWidth="1"/>
    <col min="5" max="7" width="10.42578125" bestFit="1" customWidth="1"/>
    <col min="9" max="9" width="10.7109375" bestFit="1" customWidth="1"/>
    <col min="10" max="11" width="8.140625" bestFit="1" customWidth="1"/>
    <col min="12" max="18" width="8.85546875" bestFit="1" customWidth="1"/>
    <col min="19" max="19" width="9.85546875" bestFit="1" customWidth="1"/>
  </cols>
  <sheetData>
    <row r="1" spans="1:19" x14ac:dyDescent="0.25">
      <c r="A1" t="s">
        <v>23</v>
      </c>
      <c r="B1" t="s">
        <v>1</v>
      </c>
      <c r="C1" t="s">
        <v>2</v>
      </c>
      <c r="D1" t="s">
        <v>3</v>
      </c>
      <c r="E1" t="s">
        <v>0</v>
      </c>
      <c r="F1" t="s">
        <v>32</v>
      </c>
      <c r="G1" t="s">
        <v>31</v>
      </c>
    </row>
    <row r="2" spans="1:19" x14ac:dyDescent="0.25">
      <c r="A2" t="s">
        <v>18</v>
      </c>
      <c r="B2">
        <v>0</v>
      </c>
      <c r="C2">
        <v>60</v>
      </c>
      <c r="D2">
        <v>0</v>
      </c>
      <c r="E2" s="4">
        <v>41183</v>
      </c>
      <c r="F2" s="4">
        <v>18264</v>
      </c>
      <c r="G2" s="4">
        <v>42248</v>
      </c>
      <c r="I2" s="4">
        <v>41183</v>
      </c>
      <c r="J2" t="s">
        <v>22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</row>
    <row r="3" spans="1:19" x14ac:dyDescent="0.25">
      <c r="A3" t="s">
        <v>18</v>
      </c>
      <c r="B3">
        <v>60</v>
      </c>
      <c r="C3">
        <v>70</v>
      </c>
      <c r="D3">
        <v>0</v>
      </c>
      <c r="E3" s="4">
        <v>41183</v>
      </c>
      <c r="F3" s="4">
        <v>18264</v>
      </c>
      <c r="G3" s="4">
        <v>42248</v>
      </c>
      <c r="J3" t="s">
        <v>18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2" t="s">
        <v>17</v>
      </c>
    </row>
    <row r="4" spans="1:19" x14ac:dyDescent="0.25">
      <c r="A4" t="s">
        <v>18</v>
      </c>
      <c r="B4">
        <v>70</v>
      </c>
      <c r="C4">
        <v>75</v>
      </c>
      <c r="D4">
        <v>0</v>
      </c>
      <c r="E4" s="4">
        <v>41183</v>
      </c>
      <c r="F4" s="4">
        <v>18264</v>
      </c>
      <c r="G4" s="4">
        <v>42248</v>
      </c>
      <c r="J4" t="s">
        <v>19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2" t="s">
        <v>17</v>
      </c>
    </row>
    <row r="5" spans="1:19" x14ac:dyDescent="0.25">
      <c r="A5" t="s">
        <v>18</v>
      </c>
      <c r="B5">
        <v>75</v>
      </c>
      <c r="C5">
        <v>80</v>
      </c>
      <c r="D5">
        <v>0</v>
      </c>
      <c r="E5" s="4">
        <v>41183</v>
      </c>
      <c r="F5" s="4">
        <v>18264</v>
      </c>
      <c r="G5" s="4">
        <v>42248</v>
      </c>
      <c r="J5" t="s">
        <v>20</v>
      </c>
      <c r="K5" s="6">
        <v>175</v>
      </c>
      <c r="L5" s="6">
        <v>175</v>
      </c>
      <c r="M5" s="6">
        <v>175</v>
      </c>
      <c r="N5" s="6">
        <v>300</v>
      </c>
      <c r="O5" s="6">
        <v>375</v>
      </c>
      <c r="P5" s="2" t="s">
        <v>17</v>
      </c>
      <c r="Q5" s="2" t="s">
        <v>17</v>
      </c>
      <c r="R5" s="2" t="s">
        <v>17</v>
      </c>
      <c r="S5" s="2" t="s">
        <v>17</v>
      </c>
    </row>
    <row r="6" spans="1:19" x14ac:dyDescent="0.25">
      <c r="A6" t="s">
        <v>18</v>
      </c>
      <c r="B6">
        <v>80</v>
      </c>
      <c r="C6">
        <v>85</v>
      </c>
      <c r="D6">
        <v>0</v>
      </c>
      <c r="E6" s="4">
        <v>41183</v>
      </c>
      <c r="F6" s="4">
        <v>18264</v>
      </c>
      <c r="G6" s="4">
        <v>42248</v>
      </c>
      <c r="J6" t="s">
        <v>21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s="2" t="s">
        <v>17</v>
      </c>
    </row>
    <row r="7" spans="1:19" x14ac:dyDescent="0.25">
      <c r="A7" t="s">
        <v>18</v>
      </c>
      <c r="B7">
        <v>85</v>
      </c>
      <c r="C7">
        <v>90</v>
      </c>
      <c r="D7">
        <v>0</v>
      </c>
      <c r="E7" s="4">
        <v>41183</v>
      </c>
      <c r="F7" s="4">
        <v>18264</v>
      </c>
      <c r="G7" s="4">
        <v>42248</v>
      </c>
    </row>
    <row r="8" spans="1:19" x14ac:dyDescent="0.25">
      <c r="A8" t="s">
        <v>18</v>
      </c>
      <c r="B8">
        <v>90</v>
      </c>
      <c r="C8">
        <v>95</v>
      </c>
      <c r="D8">
        <v>0</v>
      </c>
      <c r="E8" s="4">
        <v>41183</v>
      </c>
      <c r="F8" s="4">
        <v>18264</v>
      </c>
      <c r="G8" s="4">
        <v>42248</v>
      </c>
    </row>
    <row r="9" spans="1:19" x14ac:dyDescent="0.25">
      <c r="A9" t="s">
        <v>18</v>
      </c>
      <c r="B9">
        <v>95</v>
      </c>
      <c r="C9">
        <v>97</v>
      </c>
      <c r="D9">
        <v>0</v>
      </c>
      <c r="E9" s="4">
        <v>41183</v>
      </c>
      <c r="F9" s="4">
        <v>18264</v>
      </c>
      <c r="G9" s="4">
        <v>42248</v>
      </c>
      <c r="I9" t="s">
        <v>24</v>
      </c>
      <c r="J9" t="s">
        <v>26</v>
      </c>
    </row>
    <row r="10" spans="1:19" x14ac:dyDescent="0.25">
      <c r="A10" t="s">
        <v>18</v>
      </c>
      <c r="B10">
        <v>97</v>
      </c>
      <c r="C10">
        <v>999</v>
      </c>
      <c r="E10" s="4">
        <v>41183</v>
      </c>
      <c r="F10" s="4">
        <v>18264</v>
      </c>
      <c r="G10" s="4">
        <v>42248</v>
      </c>
      <c r="I10" t="s">
        <v>25</v>
      </c>
      <c r="J10" t="s">
        <v>27</v>
      </c>
    </row>
    <row r="11" spans="1:19" x14ac:dyDescent="0.25">
      <c r="A11" t="s">
        <v>21</v>
      </c>
      <c r="B11">
        <v>0</v>
      </c>
      <c r="C11">
        <v>60</v>
      </c>
      <c r="D11">
        <v>0</v>
      </c>
      <c r="E11" s="4">
        <v>41183</v>
      </c>
      <c r="F11" s="4">
        <v>18264</v>
      </c>
      <c r="G11" s="4">
        <v>42248</v>
      </c>
    </row>
    <row r="12" spans="1:19" x14ac:dyDescent="0.25">
      <c r="A12" t="s">
        <v>21</v>
      </c>
      <c r="B12">
        <v>60</v>
      </c>
      <c r="C12">
        <v>70</v>
      </c>
      <c r="D12">
        <v>0</v>
      </c>
      <c r="E12" s="4">
        <v>41183</v>
      </c>
      <c r="F12" s="4">
        <v>18264</v>
      </c>
      <c r="G12" s="4">
        <v>42248</v>
      </c>
    </row>
    <row r="13" spans="1:19" x14ac:dyDescent="0.25">
      <c r="A13" t="s">
        <v>21</v>
      </c>
      <c r="B13">
        <v>70</v>
      </c>
      <c r="C13">
        <v>75</v>
      </c>
      <c r="D13">
        <v>0</v>
      </c>
      <c r="E13" s="4">
        <v>41183</v>
      </c>
      <c r="F13" s="4">
        <v>18264</v>
      </c>
      <c r="G13" s="4">
        <v>42248</v>
      </c>
      <c r="I13" s="4">
        <v>41609</v>
      </c>
      <c r="J13" t="s">
        <v>55</v>
      </c>
    </row>
    <row r="14" spans="1:19" x14ac:dyDescent="0.25">
      <c r="A14" t="s">
        <v>21</v>
      </c>
      <c r="B14">
        <v>75</v>
      </c>
      <c r="C14">
        <v>80</v>
      </c>
      <c r="D14">
        <v>0</v>
      </c>
      <c r="E14" s="4">
        <v>41183</v>
      </c>
      <c r="F14" s="4">
        <v>18264</v>
      </c>
      <c r="G14" s="4">
        <v>42248</v>
      </c>
      <c r="I14" s="4">
        <v>41730</v>
      </c>
      <c r="J14" t="s">
        <v>55</v>
      </c>
      <c r="S14" s="2"/>
    </row>
    <row r="15" spans="1:19" x14ac:dyDescent="0.25">
      <c r="A15" t="s">
        <v>21</v>
      </c>
      <c r="B15">
        <v>80</v>
      </c>
      <c r="C15">
        <v>85</v>
      </c>
      <c r="D15">
        <v>0</v>
      </c>
      <c r="E15" s="4">
        <v>41183</v>
      </c>
      <c r="F15" s="4">
        <v>18264</v>
      </c>
      <c r="G15" s="4">
        <v>42248</v>
      </c>
      <c r="I15" s="4">
        <v>42005</v>
      </c>
      <c r="J15" t="s">
        <v>55</v>
      </c>
      <c r="S15" s="2"/>
    </row>
    <row r="16" spans="1:19" x14ac:dyDescent="0.25">
      <c r="A16" t="s">
        <v>21</v>
      </c>
      <c r="B16">
        <v>85</v>
      </c>
      <c r="C16">
        <v>90</v>
      </c>
      <c r="D16">
        <v>0</v>
      </c>
      <c r="E16" s="4">
        <v>41183</v>
      </c>
      <c r="F16" s="4">
        <v>18264</v>
      </c>
      <c r="G16" s="4">
        <v>42248</v>
      </c>
      <c r="I16" s="4">
        <v>42095</v>
      </c>
      <c r="J16" t="s">
        <v>55</v>
      </c>
      <c r="K16" s="6"/>
      <c r="L16" s="6"/>
      <c r="M16" s="6"/>
      <c r="N16" s="6"/>
      <c r="O16" s="6"/>
      <c r="P16" s="2"/>
      <c r="Q16" s="2"/>
      <c r="R16" s="2"/>
      <c r="S16" s="2"/>
    </row>
    <row r="17" spans="1:19" x14ac:dyDescent="0.25">
      <c r="A17" t="s">
        <v>21</v>
      </c>
      <c r="B17">
        <v>90</v>
      </c>
      <c r="C17">
        <v>95</v>
      </c>
      <c r="D17">
        <v>0</v>
      </c>
      <c r="E17" s="4">
        <v>41183</v>
      </c>
      <c r="F17" s="4">
        <v>18264</v>
      </c>
      <c r="G17" s="4">
        <v>42248</v>
      </c>
      <c r="S17" s="2"/>
    </row>
    <row r="18" spans="1:19" x14ac:dyDescent="0.25">
      <c r="A18" t="s">
        <v>21</v>
      </c>
      <c r="B18">
        <v>95</v>
      </c>
      <c r="C18">
        <v>97</v>
      </c>
      <c r="D18">
        <v>0</v>
      </c>
      <c r="E18" s="4">
        <v>41183</v>
      </c>
      <c r="F18" s="4">
        <v>18264</v>
      </c>
      <c r="G18" s="4">
        <v>42248</v>
      </c>
    </row>
    <row r="19" spans="1:19" x14ac:dyDescent="0.25">
      <c r="A19" t="s">
        <v>21</v>
      </c>
      <c r="B19">
        <v>97</v>
      </c>
      <c r="C19">
        <v>999</v>
      </c>
      <c r="E19" s="4">
        <v>41183</v>
      </c>
      <c r="F19" s="4">
        <v>18264</v>
      </c>
      <c r="G19" s="4">
        <v>42248</v>
      </c>
    </row>
    <row r="20" spans="1:19" x14ac:dyDescent="0.25">
      <c r="A20" t="s">
        <v>20</v>
      </c>
      <c r="B20">
        <v>0</v>
      </c>
      <c r="C20">
        <v>60</v>
      </c>
      <c r="D20">
        <v>175</v>
      </c>
      <c r="E20" s="4">
        <v>41183</v>
      </c>
      <c r="F20" s="4">
        <v>18264</v>
      </c>
      <c r="G20" s="4">
        <v>42248</v>
      </c>
    </row>
    <row r="21" spans="1:19" x14ac:dyDescent="0.25">
      <c r="A21" t="s">
        <v>20</v>
      </c>
      <c r="B21">
        <v>60</v>
      </c>
      <c r="C21">
        <v>70</v>
      </c>
      <c r="D21">
        <v>175</v>
      </c>
      <c r="E21" s="4">
        <v>41183</v>
      </c>
      <c r="F21" s="4">
        <v>18264</v>
      </c>
      <c r="G21" s="4">
        <v>42248</v>
      </c>
    </row>
    <row r="22" spans="1:19" x14ac:dyDescent="0.25">
      <c r="A22" t="s">
        <v>20</v>
      </c>
      <c r="B22">
        <v>70</v>
      </c>
      <c r="C22">
        <v>75</v>
      </c>
      <c r="D22">
        <v>175</v>
      </c>
      <c r="E22" s="4">
        <v>41183</v>
      </c>
      <c r="F22" s="4">
        <v>18264</v>
      </c>
      <c r="G22" s="4">
        <v>42248</v>
      </c>
    </row>
    <row r="23" spans="1:19" x14ac:dyDescent="0.25">
      <c r="A23" t="s">
        <v>20</v>
      </c>
      <c r="B23">
        <v>75</v>
      </c>
      <c r="C23">
        <v>80</v>
      </c>
      <c r="D23">
        <v>300</v>
      </c>
      <c r="E23" s="4">
        <v>41183</v>
      </c>
      <c r="F23" s="4">
        <v>18264</v>
      </c>
      <c r="G23" s="4">
        <v>42248</v>
      </c>
    </row>
    <row r="24" spans="1:19" x14ac:dyDescent="0.25">
      <c r="A24" t="s">
        <v>20</v>
      </c>
      <c r="B24">
        <v>80</v>
      </c>
      <c r="C24">
        <v>85</v>
      </c>
      <c r="D24">
        <v>375</v>
      </c>
      <c r="E24" s="4">
        <v>41183</v>
      </c>
      <c r="F24" s="4">
        <v>18264</v>
      </c>
      <c r="G24" s="4">
        <v>42248</v>
      </c>
    </row>
    <row r="25" spans="1:19" x14ac:dyDescent="0.25">
      <c r="A25" t="s">
        <v>20</v>
      </c>
      <c r="B25">
        <v>85</v>
      </c>
      <c r="C25">
        <v>90</v>
      </c>
      <c r="E25" s="4">
        <v>41183</v>
      </c>
      <c r="F25" s="4">
        <v>18264</v>
      </c>
      <c r="G25" s="4">
        <v>42248</v>
      </c>
    </row>
    <row r="26" spans="1:19" x14ac:dyDescent="0.25">
      <c r="A26" t="s">
        <v>20</v>
      </c>
      <c r="B26">
        <v>90</v>
      </c>
      <c r="C26">
        <v>95</v>
      </c>
      <c r="E26" s="4">
        <v>41183</v>
      </c>
      <c r="F26" s="4">
        <v>18264</v>
      </c>
      <c r="G26" s="4">
        <v>42248</v>
      </c>
    </row>
    <row r="27" spans="1:19" x14ac:dyDescent="0.25">
      <c r="A27" t="s">
        <v>20</v>
      </c>
      <c r="B27">
        <v>95</v>
      </c>
      <c r="C27">
        <v>97</v>
      </c>
      <c r="E27" s="4">
        <v>41183</v>
      </c>
      <c r="F27" s="4">
        <v>18264</v>
      </c>
      <c r="G27" s="4">
        <v>42248</v>
      </c>
    </row>
    <row r="28" spans="1:19" x14ac:dyDescent="0.25">
      <c r="A28" t="s">
        <v>20</v>
      </c>
      <c r="B28">
        <v>97</v>
      </c>
      <c r="C28">
        <v>999</v>
      </c>
      <c r="E28" s="4">
        <v>41183</v>
      </c>
      <c r="F28" s="4">
        <v>18264</v>
      </c>
      <c r="G28" s="4">
        <v>42248</v>
      </c>
    </row>
    <row r="29" spans="1:19" x14ac:dyDescent="0.25">
      <c r="A29" t="s">
        <v>19</v>
      </c>
      <c r="B29">
        <v>0</v>
      </c>
      <c r="C29">
        <v>60</v>
      </c>
      <c r="D29">
        <v>0</v>
      </c>
      <c r="E29" s="4">
        <v>41183</v>
      </c>
      <c r="F29" s="4">
        <v>18264</v>
      </c>
      <c r="G29" s="4">
        <v>42248</v>
      </c>
    </row>
    <row r="30" spans="1:19" x14ac:dyDescent="0.25">
      <c r="A30" t="s">
        <v>19</v>
      </c>
      <c r="B30">
        <v>60</v>
      </c>
      <c r="C30">
        <v>70</v>
      </c>
      <c r="D30">
        <v>0</v>
      </c>
      <c r="E30" s="4">
        <v>41183</v>
      </c>
      <c r="F30" s="4">
        <v>18264</v>
      </c>
      <c r="G30" s="4">
        <v>42248</v>
      </c>
    </row>
    <row r="31" spans="1:19" x14ac:dyDescent="0.25">
      <c r="A31" t="s">
        <v>19</v>
      </c>
      <c r="B31">
        <v>70</v>
      </c>
      <c r="C31">
        <v>75</v>
      </c>
      <c r="D31">
        <v>0</v>
      </c>
      <c r="E31" s="4">
        <v>41183</v>
      </c>
      <c r="F31" s="4">
        <v>18264</v>
      </c>
      <c r="G31" s="4">
        <v>42248</v>
      </c>
    </row>
    <row r="32" spans="1:19" x14ac:dyDescent="0.25">
      <c r="A32" t="s">
        <v>19</v>
      </c>
      <c r="B32">
        <v>75</v>
      </c>
      <c r="C32">
        <v>80</v>
      </c>
      <c r="D32">
        <v>0</v>
      </c>
      <c r="E32" s="4">
        <v>41183</v>
      </c>
      <c r="F32" s="4">
        <v>18264</v>
      </c>
      <c r="G32" s="4">
        <v>42248</v>
      </c>
    </row>
    <row r="33" spans="1:19" x14ac:dyDescent="0.25">
      <c r="A33" t="s">
        <v>19</v>
      </c>
      <c r="B33">
        <v>80</v>
      </c>
      <c r="C33">
        <v>85</v>
      </c>
      <c r="D33">
        <v>0</v>
      </c>
      <c r="E33" s="4">
        <v>41183</v>
      </c>
      <c r="F33" s="4">
        <v>18264</v>
      </c>
      <c r="G33" s="4">
        <v>42248</v>
      </c>
    </row>
    <row r="34" spans="1:19" x14ac:dyDescent="0.25">
      <c r="A34" t="s">
        <v>19</v>
      </c>
      <c r="B34">
        <v>85</v>
      </c>
      <c r="C34">
        <v>90</v>
      </c>
      <c r="D34">
        <v>0</v>
      </c>
      <c r="E34" s="4">
        <v>41183</v>
      </c>
      <c r="F34" s="4">
        <v>18264</v>
      </c>
      <c r="G34" s="4">
        <v>42248</v>
      </c>
    </row>
    <row r="35" spans="1:19" x14ac:dyDescent="0.25">
      <c r="A35" t="s">
        <v>19</v>
      </c>
      <c r="B35">
        <v>90</v>
      </c>
      <c r="C35">
        <v>95</v>
      </c>
      <c r="D35">
        <v>0</v>
      </c>
      <c r="E35" s="4">
        <v>41183</v>
      </c>
      <c r="F35" s="4">
        <v>18264</v>
      </c>
      <c r="G35" s="4">
        <v>42248</v>
      </c>
    </row>
    <row r="36" spans="1:19" x14ac:dyDescent="0.25">
      <c r="A36" t="s">
        <v>19</v>
      </c>
      <c r="B36">
        <v>95</v>
      </c>
      <c r="C36">
        <v>97</v>
      </c>
      <c r="D36">
        <v>0</v>
      </c>
      <c r="E36" s="4">
        <v>41183</v>
      </c>
      <c r="F36" s="4">
        <v>18264</v>
      </c>
      <c r="G36" s="4">
        <v>42248</v>
      </c>
    </row>
    <row r="37" spans="1:19" x14ac:dyDescent="0.25">
      <c r="A37" t="s">
        <v>19</v>
      </c>
      <c r="B37">
        <v>97</v>
      </c>
      <c r="C37">
        <v>999</v>
      </c>
      <c r="E37" s="4">
        <v>41183</v>
      </c>
      <c r="F37" s="4">
        <v>18264</v>
      </c>
      <c r="G37" s="4">
        <v>42248</v>
      </c>
    </row>
    <row r="38" spans="1:19" x14ac:dyDescent="0.25">
      <c r="A38" t="s">
        <v>18</v>
      </c>
      <c r="B38">
        <v>0</v>
      </c>
      <c r="C38">
        <v>60</v>
      </c>
      <c r="D38">
        <v>0</v>
      </c>
      <c r="E38" s="4">
        <v>42248</v>
      </c>
      <c r="F38" s="4">
        <v>42248</v>
      </c>
      <c r="G38" s="4">
        <v>73051</v>
      </c>
      <c r="I38" s="4">
        <v>42248</v>
      </c>
      <c r="J38" t="s">
        <v>22</v>
      </c>
      <c r="K38" t="s">
        <v>7</v>
      </c>
      <c r="L38" t="s">
        <v>8</v>
      </c>
      <c r="M38" t="s">
        <v>9</v>
      </c>
      <c r="N38" t="s">
        <v>10</v>
      </c>
      <c r="O38" t="s">
        <v>11</v>
      </c>
      <c r="P38" t="s">
        <v>12</v>
      </c>
      <c r="Q38" t="s">
        <v>13</v>
      </c>
      <c r="R38" t="s">
        <v>14</v>
      </c>
      <c r="S38" t="s">
        <v>15</v>
      </c>
    </row>
    <row r="39" spans="1:19" x14ac:dyDescent="0.25">
      <c r="A39" t="s">
        <v>18</v>
      </c>
      <c r="B39">
        <v>60</v>
      </c>
      <c r="C39">
        <v>70</v>
      </c>
      <c r="D39">
        <v>0</v>
      </c>
      <c r="E39" s="4">
        <v>42248</v>
      </c>
      <c r="F39" s="4">
        <v>42248</v>
      </c>
      <c r="G39" s="4">
        <v>73051</v>
      </c>
      <c r="J39" t="s">
        <v>18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2" t="s">
        <v>17</v>
      </c>
    </row>
    <row r="40" spans="1:19" x14ac:dyDescent="0.25">
      <c r="A40" t="s">
        <v>18</v>
      </c>
      <c r="B40">
        <v>70</v>
      </c>
      <c r="C40">
        <v>75</v>
      </c>
      <c r="D40">
        <v>0</v>
      </c>
      <c r="E40" s="4">
        <v>42248</v>
      </c>
      <c r="F40" s="4">
        <v>42248</v>
      </c>
      <c r="G40" s="4">
        <v>73051</v>
      </c>
      <c r="J40" t="s">
        <v>19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s="2" t="s">
        <v>17</v>
      </c>
    </row>
    <row r="41" spans="1:19" x14ac:dyDescent="0.25">
      <c r="A41" t="s">
        <v>18</v>
      </c>
      <c r="B41">
        <v>75</v>
      </c>
      <c r="C41">
        <v>80</v>
      </c>
      <c r="D41">
        <v>0</v>
      </c>
      <c r="E41" s="4">
        <v>42248</v>
      </c>
      <c r="F41" s="4">
        <v>42248</v>
      </c>
      <c r="G41" s="4">
        <v>73051</v>
      </c>
      <c r="J41" t="s">
        <v>20</v>
      </c>
      <c r="K41">
        <v>212.5</v>
      </c>
      <c r="L41">
        <v>212.5</v>
      </c>
      <c r="M41">
        <v>212.5</v>
      </c>
      <c r="N41">
        <v>337.5</v>
      </c>
      <c r="O41">
        <v>412.5</v>
      </c>
      <c r="P41" s="2" t="s">
        <v>17</v>
      </c>
      <c r="Q41" s="2" t="s">
        <v>17</v>
      </c>
      <c r="R41" s="2" t="s">
        <v>17</v>
      </c>
      <c r="S41" s="2" t="s">
        <v>17</v>
      </c>
    </row>
    <row r="42" spans="1:19" x14ac:dyDescent="0.25">
      <c r="A42" t="s">
        <v>18</v>
      </c>
      <c r="B42">
        <v>80</v>
      </c>
      <c r="C42">
        <v>85</v>
      </c>
      <c r="D42">
        <v>0</v>
      </c>
      <c r="E42" s="4">
        <v>42248</v>
      </c>
      <c r="F42" s="4">
        <v>42248</v>
      </c>
      <c r="G42" s="4">
        <v>73051</v>
      </c>
      <c r="J42" t="s">
        <v>21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2" t="s">
        <v>17</v>
      </c>
    </row>
    <row r="43" spans="1:19" x14ac:dyDescent="0.25">
      <c r="A43" t="s">
        <v>18</v>
      </c>
      <c r="B43">
        <v>85</v>
      </c>
      <c r="C43">
        <v>90</v>
      </c>
      <c r="D43">
        <v>0</v>
      </c>
      <c r="E43" s="4">
        <v>42248</v>
      </c>
      <c r="F43" s="4">
        <v>42248</v>
      </c>
      <c r="G43" s="4">
        <v>73051</v>
      </c>
    </row>
    <row r="44" spans="1:19" x14ac:dyDescent="0.25">
      <c r="A44" t="s">
        <v>18</v>
      </c>
      <c r="B44">
        <v>90</v>
      </c>
      <c r="C44">
        <v>95</v>
      </c>
      <c r="D44">
        <v>0</v>
      </c>
      <c r="E44" s="4">
        <v>42248</v>
      </c>
      <c r="F44" s="4">
        <v>42248</v>
      </c>
      <c r="G44" s="4">
        <v>73051</v>
      </c>
    </row>
    <row r="45" spans="1:19" x14ac:dyDescent="0.25">
      <c r="A45" t="s">
        <v>18</v>
      </c>
      <c r="B45">
        <v>95</v>
      </c>
      <c r="C45">
        <v>97</v>
      </c>
      <c r="D45">
        <v>0</v>
      </c>
      <c r="E45" s="4">
        <v>42248</v>
      </c>
      <c r="F45" s="4">
        <v>42248</v>
      </c>
      <c r="G45" s="4">
        <v>73051</v>
      </c>
    </row>
    <row r="46" spans="1:19" x14ac:dyDescent="0.25">
      <c r="A46" t="s">
        <v>18</v>
      </c>
      <c r="B46">
        <v>97</v>
      </c>
      <c r="C46">
        <v>999</v>
      </c>
      <c r="E46" s="4">
        <v>42248</v>
      </c>
      <c r="F46" s="4">
        <v>42248</v>
      </c>
      <c r="G46" s="4">
        <v>73051</v>
      </c>
    </row>
    <row r="47" spans="1:19" x14ac:dyDescent="0.25">
      <c r="A47" t="s">
        <v>21</v>
      </c>
      <c r="B47">
        <v>0</v>
      </c>
      <c r="C47">
        <v>60</v>
      </c>
      <c r="D47">
        <v>0</v>
      </c>
      <c r="E47" s="4">
        <v>42248</v>
      </c>
      <c r="F47" s="4">
        <v>42248</v>
      </c>
      <c r="G47" s="4">
        <v>73051</v>
      </c>
    </row>
    <row r="48" spans="1:19" x14ac:dyDescent="0.25">
      <c r="A48" t="s">
        <v>21</v>
      </c>
      <c r="B48">
        <v>60</v>
      </c>
      <c r="C48">
        <v>70</v>
      </c>
      <c r="D48">
        <v>0</v>
      </c>
      <c r="E48" s="4">
        <v>42248</v>
      </c>
      <c r="F48" s="4">
        <v>42248</v>
      </c>
      <c r="G48" s="4">
        <v>73051</v>
      </c>
    </row>
    <row r="49" spans="1:7" x14ac:dyDescent="0.25">
      <c r="A49" t="s">
        <v>21</v>
      </c>
      <c r="B49">
        <v>70</v>
      </c>
      <c r="C49">
        <v>75</v>
      </c>
      <c r="D49">
        <v>0</v>
      </c>
      <c r="E49" s="4">
        <v>42248</v>
      </c>
      <c r="F49" s="4">
        <v>42248</v>
      </c>
      <c r="G49" s="4">
        <v>73051</v>
      </c>
    </row>
    <row r="50" spans="1:7" x14ac:dyDescent="0.25">
      <c r="A50" t="s">
        <v>21</v>
      </c>
      <c r="B50">
        <v>75</v>
      </c>
      <c r="C50">
        <v>80</v>
      </c>
      <c r="D50">
        <v>0</v>
      </c>
      <c r="E50" s="4">
        <v>42248</v>
      </c>
      <c r="F50" s="4">
        <v>42248</v>
      </c>
      <c r="G50" s="4">
        <v>73051</v>
      </c>
    </row>
    <row r="51" spans="1:7" x14ac:dyDescent="0.25">
      <c r="A51" t="s">
        <v>21</v>
      </c>
      <c r="B51">
        <v>80</v>
      </c>
      <c r="C51">
        <v>85</v>
      </c>
      <c r="D51">
        <v>0</v>
      </c>
      <c r="E51" s="4">
        <v>42248</v>
      </c>
      <c r="F51" s="4">
        <v>42248</v>
      </c>
      <c r="G51" s="4">
        <v>73051</v>
      </c>
    </row>
    <row r="52" spans="1:7" x14ac:dyDescent="0.25">
      <c r="A52" t="s">
        <v>21</v>
      </c>
      <c r="B52">
        <v>85</v>
      </c>
      <c r="C52">
        <v>90</v>
      </c>
      <c r="D52">
        <v>0</v>
      </c>
      <c r="E52" s="4">
        <v>42248</v>
      </c>
      <c r="F52" s="4">
        <v>42248</v>
      </c>
      <c r="G52" s="4">
        <v>73051</v>
      </c>
    </row>
    <row r="53" spans="1:7" x14ac:dyDescent="0.25">
      <c r="A53" t="s">
        <v>21</v>
      </c>
      <c r="B53">
        <v>90</v>
      </c>
      <c r="C53">
        <v>95</v>
      </c>
      <c r="D53">
        <v>0</v>
      </c>
      <c r="E53" s="4">
        <v>42248</v>
      </c>
      <c r="F53" s="4">
        <v>42248</v>
      </c>
      <c r="G53" s="4">
        <v>73051</v>
      </c>
    </row>
    <row r="54" spans="1:7" x14ac:dyDescent="0.25">
      <c r="A54" t="s">
        <v>21</v>
      </c>
      <c r="B54">
        <v>95</v>
      </c>
      <c r="C54">
        <v>97</v>
      </c>
      <c r="D54">
        <v>0</v>
      </c>
      <c r="E54" s="4">
        <v>42248</v>
      </c>
      <c r="F54" s="4">
        <v>42248</v>
      </c>
      <c r="G54" s="4">
        <v>73051</v>
      </c>
    </row>
    <row r="55" spans="1:7" x14ac:dyDescent="0.25">
      <c r="A55" t="s">
        <v>21</v>
      </c>
      <c r="B55">
        <v>97</v>
      </c>
      <c r="C55">
        <v>999</v>
      </c>
      <c r="E55" s="4">
        <v>42248</v>
      </c>
      <c r="F55" s="4">
        <v>42248</v>
      </c>
      <c r="G55" s="4">
        <v>73051</v>
      </c>
    </row>
    <row r="56" spans="1:7" x14ac:dyDescent="0.25">
      <c r="A56" t="s">
        <v>20</v>
      </c>
      <c r="B56">
        <v>0</v>
      </c>
      <c r="C56">
        <v>60</v>
      </c>
      <c r="D56">
        <v>212.5</v>
      </c>
      <c r="E56" s="4">
        <v>42248</v>
      </c>
      <c r="F56" s="4">
        <v>42248</v>
      </c>
      <c r="G56" s="4">
        <v>73051</v>
      </c>
    </row>
    <row r="57" spans="1:7" x14ac:dyDescent="0.25">
      <c r="A57" t="s">
        <v>20</v>
      </c>
      <c r="B57">
        <v>60</v>
      </c>
      <c r="C57">
        <v>70</v>
      </c>
      <c r="D57">
        <v>212.5</v>
      </c>
      <c r="E57" s="4">
        <v>42248</v>
      </c>
      <c r="F57" s="4">
        <v>42248</v>
      </c>
      <c r="G57" s="4">
        <v>73051</v>
      </c>
    </row>
    <row r="58" spans="1:7" x14ac:dyDescent="0.25">
      <c r="A58" t="s">
        <v>20</v>
      </c>
      <c r="B58">
        <v>70</v>
      </c>
      <c r="C58">
        <v>75</v>
      </c>
      <c r="D58">
        <v>212.5</v>
      </c>
      <c r="E58" s="4">
        <v>42248</v>
      </c>
      <c r="F58" s="4">
        <v>42248</v>
      </c>
      <c r="G58" s="4">
        <v>73051</v>
      </c>
    </row>
    <row r="59" spans="1:7" x14ac:dyDescent="0.25">
      <c r="A59" t="s">
        <v>20</v>
      </c>
      <c r="B59">
        <v>75</v>
      </c>
      <c r="C59">
        <v>80</v>
      </c>
      <c r="D59">
        <v>337.5</v>
      </c>
      <c r="E59" s="4">
        <v>42248</v>
      </c>
      <c r="F59" s="4">
        <v>42248</v>
      </c>
      <c r="G59" s="4">
        <v>73051</v>
      </c>
    </row>
    <row r="60" spans="1:7" x14ac:dyDescent="0.25">
      <c r="A60" t="s">
        <v>20</v>
      </c>
      <c r="B60">
        <v>80</v>
      </c>
      <c r="C60">
        <v>85</v>
      </c>
      <c r="D60">
        <v>412.5</v>
      </c>
      <c r="E60" s="4">
        <v>42248</v>
      </c>
      <c r="F60" s="4">
        <v>42248</v>
      </c>
      <c r="G60" s="4">
        <v>73051</v>
      </c>
    </row>
    <row r="61" spans="1:7" x14ac:dyDescent="0.25">
      <c r="A61" t="s">
        <v>20</v>
      </c>
      <c r="B61">
        <v>85</v>
      </c>
      <c r="C61">
        <v>90</v>
      </c>
      <c r="E61" s="4">
        <v>42248</v>
      </c>
      <c r="F61" s="4">
        <v>42248</v>
      </c>
      <c r="G61" s="4">
        <v>73051</v>
      </c>
    </row>
    <row r="62" spans="1:7" x14ac:dyDescent="0.25">
      <c r="A62" t="s">
        <v>20</v>
      </c>
      <c r="B62">
        <v>90</v>
      </c>
      <c r="C62">
        <v>95</v>
      </c>
      <c r="E62" s="4">
        <v>42248</v>
      </c>
      <c r="F62" s="4">
        <v>42248</v>
      </c>
      <c r="G62" s="4">
        <v>73051</v>
      </c>
    </row>
    <row r="63" spans="1:7" x14ac:dyDescent="0.25">
      <c r="A63" t="s">
        <v>20</v>
      </c>
      <c r="B63">
        <v>95</v>
      </c>
      <c r="C63">
        <v>97</v>
      </c>
      <c r="E63" s="4">
        <v>42248</v>
      </c>
      <c r="F63" s="4">
        <v>42248</v>
      </c>
      <c r="G63" s="4">
        <v>73051</v>
      </c>
    </row>
    <row r="64" spans="1:7" x14ac:dyDescent="0.25">
      <c r="A64" t="s">
        <v>20</v>
      </c>
      <c r="B64">
        <v>97</v>
      </c>
      <c r="C64">
        <v>999</v>
      </c>
      <c r="E64" s="4">
        <v>42248</v>
      </c>
      <c r="F64" s="4">
        <v>42248</v>
      </c>
      <c r="G64" s="4">
        <v>73051</v>
      </c>
    </row>
    <row r="65" spans="1:7" x14ac:dyDescent="0.25">
      <c r="A65" t="s">
        <v>19</v>
      </c>
      <c r="B65">
        <v>0</v>
      </c>
      <c r="C65">
        <v>60</v>
      </c>
      <c r="D65">
        <v>0</v>
      </c>
      <c r="E65" s="4">
        <v>42248</v>
      </c>
      <c r="F65" s="4">
        <v>42248</v>
      </c>
      <c r="G65" s="4">
        <v>73051</v>
      </c>
    </row>
    <row r="66" spans="1:7" x14ac:dyDescent="0.25">
      <c r="A66" t="s">
        <v>19</v>
      </c>
      <c r="B66">
        <v>60</v>
      </c>
      <c r="C66">
        <v>70</v>
      </c>
      <c r="D66">
        <v>0</v>
      </c>
      <c r="E66" s="4">
        <v>42248</v>
      </c>
      <c r="F66" s="4">
        <v>42248</v>
      </c>
      <c r="G66" s="4">
        <v>73051</v>
      </c>
    </row>
    <row r="67" spans="1:7" x14ac:dyDescent="0.25">
      <c r="A67" t="s">
        <v>19</v>
      </c>
      <c r="B67">
        <v>70</v>
      </c>
      <c r="C67">
        <v>75</v>
      </c>
      <c r="D67">
        <v>0</v>
      </c>
      <c r="E67" s="4">
        <v>42248</v>
      </c>
      <c r="F67" s="4">
        <v>42248</v>
      </c>
      <c r="G67" s="4">
        <v>73051</v>
      </c>
    </row>
    <row r="68" spans="1:7" x14ac:dyDescent="0.25">
      <c r="A68" t="s">
        <v>19</v>
      </c>
      <c r="B68">
        <v>75</v>
      </c>
      <c r="C68">
        <v>80</v>
      </c>
      <c r="D68">
        <v>0</v>
      </c>
      <c r="E68" s="4">
        <v>42248</v>
      </c>
      <c r="F68" s="4">
        <v>42248</v>
      </c>
      <c r="G68" s="4">
        <v>73051</v>
      </c>
    </row>
    <row r="69" spans="1:7" x14ac:dyDescent="0.25">
      <c r="A69" t="s">
        <v>19</v>
      </c>
      <c r="B69">
        <v>80</v>
      </c>
      <c r="C69">
        <v>85</v>
      </c>
      <c r="D69">
        <v>0</v>
      </c>
      <c r="E69" s="4">
        <v>42248</v>
      </c>
      <c r="F69" s="4">
        <v>42248</v>
      </c>
      <c r="G69" s="4">
        <v>73051</v>
      </c>
    </row>
    <row r="70" spans="1:7" x14ac:dyDescent="0.25">
      <c r="A70" t="s">
        <v>19</v>
      </c>
      <c r="B70">
        <v>85</v>
      </c>
      <c r="C70">
        <v>90</v>
      </c>
      <c r="D70">
        <v>0</v>
      </c>
      <c r="E70" s="4">
        <v>42248</v>
      </c>
      <c r="F70" s="4">
        <v>42248</v>
      </c>
      <c r="G70" s="4">
        <v>73051</v>
      </c>
    </row>
    <row r="71" spans="1:7" x14ac:dyDescent="0.25">
      <c r="A71" t="s">
        <v>19</v>
      </c>
      <c r="B71">
        <v>90</v>
      </c>
      <c r="C71">
        <v>95</v>
      </c>
      <c r="D71">
        <v>0</v>
      </c>
      <c r="E71" s="4">
        <v>42248</v>
      </c>
      <c r="F71" s="4">
        <v>42248</v>
      </c>
      <c r="G71" s="4">
        <v>73051</v>
      </c>
    </row>
    <row r="72" spans="1:7" x14ac:dyDescent="0.25">
      <c r="A72" t="s">
        <v>19</v>
      </c>
      <c r="B72">
        <v>95</v>
      </c>
      <c r="C72">
        <v>97</v>
      </c>
      <c r="D72">
        <v>0</v>
      </c>
      <c r="E72" s="4">
        <v>42248</v>
      </c>
      <c r="F72" s="4">
        <v>42248</v>
      </c>
      <c r="G72" s="4">
        <v>73051</v>
      </c>
    </row>
    <row r="73" spans="1:7" x14ac:dyDescent="0.25">
      <c r="A73" t="s">
        <v>19</v>
      </c>
      <c r="B73">
        <v>97</v>
      </c>
      <c r="C73">
        <v>999</v>
      </c>
      <c r="E73" s="4">
        <v>42248</v>
      </c>
      <c r="F73" s="4">
        <v>42248</v>
      </c>
      <c r="G73" s="4">
        <v>73051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workbookViewId="0"/>
  </sheetViews>
  <sheetFormatPr defaultRowHeight="15" x14ac:dyDescent="0.25"/>
  <cols>
    <col min="5" max="5" width="10.7109375" bestFit="1" customWidth="1"/>
    <col min="6" max="7" width="10.42578125" bestFit="1" customWidth="1"/>
    <col min="9" max="9" width="10.7109375" bestFit="1" customWidth="1"/>
  </cols>
  <sheetData>
    <row r="1" spans="1:19" x14ac:dyDescent="0.25">
      <c r="A1" t="s">
        <v>16</v>
      </c>
      <c r="B1" t="s">
        <v>1</v>
      </c>
      <c r="C1" t="s">
        <v>2</v>
      </c>
      <c r="D1" t="s">
        <v>3</v>
      </c>
      <c r="E1" t="s">
        <v>0</v>
      </c>
      <c r="F1" t="s">
        <v>32</v>
      </c>
      <c r="G1" t="s">
        <v>31</v>
      </c>
    </row>
    <row r="2" spans="1:19" x14ac:dyDescent="0.25">
      <c r="A2">
        <v>-999</v>
      </c>
      <c r="B2">
        <v>0</v>
      </c>
      <c r="C2">
        <v>60</v>
      </c>
      <c r="D2">
        <v>0</v>
      </c>
      <c r="E2" s="4">
        <v>41592</v>
      </c>
      <c r="F2" s="4">
        <v>18264</v>
      </c>
      <c r="G2" s="4">
        <v>73051</v>
      </c>
      <c r="I2" s="4">
        <v>41592</v>
      </c>
      <c r="J2" t="s">
        <v>16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</row>
    <row r="3" spans="1:19" x14ac:dyDescent="0.25">
      <c r="A3">
        <v>-999</v>
      </c>
      <c r="B3">
        <v>60</v>
      </c>
      <c r="C3">
        <v>70</v>
      </c>
      <c r="D3">
        <v>0</v>
      </c>
      <c r="E3" s="4">
        <v>41592</v>
      </c>
      <c r="F3" s="4">
        <v>18264</v>
      </c>
      <c r="G3" s="4">
        <v>73051</v>
      </c>
      <c r="J3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 t="s">
        <v>17</v>
      </c>
    </row>
    <row r="4" spans="1:19" x14ac:dyDescent="0.25">
      <c r="A4">
        <v>-999</v>
      </c>
      <c r="B4">
        <v>70</v>
      </c>
      <c r="C4">
        <v>75</v>
      </c>
      <c r="D4">
        <v>0</v>
      </c>
      <c r="E4" s="4">
        <v>41592</v>
      </c>
      <c r="F4" s="4">
        <v>18264</v>
      </c>
      <c r="G4" s="4">
        <v>73051</v>
      </c>
      <c r="J4">
        <v>2</v>
      </c>
      <c r="K4" s="2">
        <v>0.01</v>
      </c>
      <c r="L4" s="2">
        <v>0.01</v>
      </c>
      <c r="M4" s="2">
        <v>0.01</v>
      </c>
      <c r="N4" s="2">
        <v>0.01</v>
      </c>
      <c r="O4" s="2">
        <v>0.01</v>
      </c>
      <c r="P4" s="2" t="s">
        <v>17</v>
      </c>
      <c r="Q4" s="2" t="s">
        <v>17</v>
      </c>
      <c r="R4" s="2" t="s">
        <v>17</v>
      </c>
      <c r="S4" s="2" t="s">
        <v>17</v>
      </c>
    </row>
    <row r="5" spans="1:19" x14ac:dyDescent="0.25">
      <c r="A5">
        <v>-999</v>
      </c>
      <c r="B5">
        <v>75</v>
      </c>
      <c r="C5">
        <v>80</v>
      </c>
      <c r="D5">
        <v>0</v>
      </c>
      <c r="E5" s="4">
        <v>41592</v>
      </c>
      <c r="F5" s="4">
        <v>18264</v>
      </c>
      <c r="G5" s="4">
        <v>73051</v>
      </c>
      <c r="J5">
        <v>3</v>
      </c>
      <c r="K5" s="2">
        <v>0.01</v>
      </c>
      <c r="L5" s="2">
        <v>0.01</v>
      </c>
      <c r="M5" s="2">
        <v>0.01</v>
      </c>
      <c r="N5" s="2" t="s">
        <v>17</v>
      </c>
      <c r="O5" s="2" t="s">
        <v>17</v>
      </c>
      <c r="P5" s="2" t="s">
        <v>17</v>
      </c>
      <c r="Q5" s="2" t="s">
        <v>17</v>
      </c>
      <c r="R5" s="2" t="s">
        <v>17</v>
      </c>
      <c r="S5" s="2" t="s">
        <v>17</v>
      </c>
    </row>
    <row r="6" spans="1:19" x14ac:dyDescent="0.25">
      <c r="A6">
        <v>-999</v>
      </c>
      <c r="B6">
        <v>80</v>
      </c>
      <c r="C6">
        <v>85</v>
      </c>
      <c r="D6">
        <v>0</v>
      </c>
      <c r="E6" s="4">
        <v>41592</v>
      </c>
      <c r="F6" s="4">
        <v>18264</v>
      </c>
      <c r="G6" s="4">
        <v>73051</v>
      </c>
      <c r="J6">
        <v>4</v>
      </c>
      <c r="K6" s="2">
        <v>0.01</v>
      </c>
      <c r="L6" s="2">
        <v>0.01</v>
      </c>
      <c r="M6" s="2">
        <v>0.01</v>
      </c>
      <c r="N6" s="2" t="s">
        <v>17</v>
      </c>
      <c r="O6" s="2" t="s">
        <v>17</v>
      </c>
      <c r="P6" s="2" t="s">
        <v>17</v>
      </c>
      <c r="Q6" s="2" t="s">
        <v>17</v>
      </c>
      <c r="R6" s="2" t="s">
        <v>17</v>
      </c>
      <c r="S6" s="2" t="s">
        <v>17</v>
      </c>
    </row>
    <row r="7" spans="1:19" x14ac:dyDescent="0.25">
      <c r="A7">
        <v>-999</v>
      </c>
      <c r="B7">
        <v>85</v>
      </c>
      <c r="C7">
        <v>90</v>
      </c>
      <c r="D7">
        <v>0</v>
      </c>
      <c r="E7" s="4">
        <v>41592</v>
      </c>
      <c r="F7" s="4">
        <v>18264</v>
      </c>
      <c r="G7" s="4">
        <v>73051</v>
      </c>
      <c r="J7">
        <v>-999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 t="s">
        <v>17</v>
      </c>
    </row>
    <row r="8" spans="1:19" x14ac:dyDescent="0.25">
      <c r="A8">
        <v>-999</v>
      </c>
      <c r="B8">
        <v>90</v>
      </c>
      <c r="C8">
        <v>95</v>
      </c>
      <c r="D8">
        <v>0</v>
      </c>
      <c r="E8" s="4">
        <v>41592</v>
      </c>
      <c r="F8" s="4">
        <v>18264</v>
      </c>
      <c r="G8" s="4">
        <v>73051</v>
      </c>
    </row>
    <row r="9" spans="1:19" x14ac:dyDescent="0.25">
      <c r="A9">
        <v>-999</v>
      </c>
      <c r="B9">
        <v>95</v>
      </c>
      <c r="C9">
        <v>97</v>
      </c>
      <c r="D9">
        <v>0</v>
      </c>
      <c r="E9" s="4">
        <v>41592</v>
      </c>
      <c r="F9" s="4">
        <v>18264</v>
      </c>
      <c r="G9" s="4">
        <v>73051</v>
      </c>
    </row>
    <row r="10" spans="1:19" x14ac:dyDescent="0.25">
      <c r="A10">
        <v>-999</v>
      </c>
      <c r="B10">
        <v>97</v>
      </c>
      <c r="C10">
        <v>999</v>
      </c>
      <c r="E10" s="4">
        <v>41592</v>
      </c>
      <c r="F10" s="4">
        <v>18264</v>
      </c>
      <c r="G10" s="4">
        <v>73051</v>
      </c>
      <c r="I10" t="s">
        <v>24</v>
      </c>
      <c r="J10" t="s">
        <v>26</v>
      </c>
      <c r="R10" t="s">
        <v>4</v>
      </c>
    </row>
    <row r="11" spans="1:19" x14ac:dyDescent="0.25">
      <c r="A11">
        <v>1</v>
      </c>
      <c r="B11">
        <v>0</v>
      </c>
      <c r="C11">
        <v>60</v>
      </c>
      <c r="D11">
        <v>0</v>
      </c>
      <c r="E11" s="4">
        <v>41592</v>
      </c>
      <c r="F11" s="4">
        <v>18264</v>
      </c>
      <c r="G11" s="4">
        <v>73051</v>
      </c>
      <c r="I11" t="s">
        <v>25</v>
      </c>
      <c r="J11" t="s">
        <v>28</v>
      </c>
    </row>
    <row r="12" spans="1:19" x14ac:dyDescent="0.25">
      <c r="A12">
        <v>1</v>
      </c>
      <c r="B12">
        <v>60</v>
      </c>
      <c r="C12">
        <v>70</v>
      </c>
      <c r="D12">
        <v>0</v>
      </c>
      <c r="E12" s="4">
        <v>41592</v>
      </c>
      <c r="F12" s="4">
        <v>18264</v>
      </c>
      <c r="G12" s="4">
        <v>73051</v>
      </c>
    </row>
    <row r="13" spans="1:19" x14ac:dyDescent="0.25">
      <c r="A13">
        <v>1</v>
      </c>
      <c r="B13">
        <v>70</v>
      </c>
      <c r="C13">
        <v>75</v>
      </c>
      <c r="D13">
        <v>0</v>
      </c>
      <c r="E13" s="4">
        <v>41592</v>
      </c>
      <c r="F13" s="4">
        <v>18264</v>
      </c>
      <c r="G13" s="4">
        <v>73051</v>
      </c>
      <c r="I13" s="4">
        <v>41183</v>
      </c>
      <c r="J13" t="s">
        <v>55</v>
      </c>
    </row>
    <row r="14" spans="1:19" x14ac:dyDescent="0.25">
      <c r="A14">
        <v>1</v>
      </c>
      <c r="B14">
        <v>75</v>
      </c>
      <c r="C14">
        <v>80</v>
      </c>
      <c r="D14">
        <v>0</v>
      </c>
      <c r="E14" s="4">
        <v>41592</v>
      </c>
      <c r="F14" s="4">
        <v>18264</v>
      </c>
      <c r="G14" s="4">
        <v>73051</v>
      </c>
      <c r="I14" s="4">
        <v>41609</v>
      </c>
      <c r="J14" s="4" t="s">
        <v>55</v>
      </c>
    </row>
    <row r="15" spans="1:19" x14ac:dyDescent="0.25">
      <c r="A15">
        <v>1</v>
      </c>
      <c r="B15">
        <v>80</v>
      </c>
      <c r="C15">
        <v>85</v>
      </c>
      <c r="D15">
        <v>0</v>
      </c>
      <c r="E15" s="4">
        <v>41592</v>
      </c>
      <c r="F15" s="4">
        <v>18264</v>
      </c>
      <c r="G15" s="4">
        <v>73051</v>
      </c>
      <c r="I15" s="4">
        <v>41730</v>
      </c>
      <c r="J15" t="s">
        <v>55</v>
      </c>
    </row>
    <row r="16" spans="1:19" x14ac:dyDescent="0.25">
      <c r="A16">
        <v>1</v>
      </c>
      <c r="B16">
        <v>85</v>
      </c>
      <c r="C16">
        <v>90</v>
      </c>
      <c r="D16">
        <v>0</v>
      </c>
      <c r="E16" s="4">
        <v>41592</v>
      </c>
      <c r="F16" s="4">
        <v>18264</v>
      </c>
      <c r="G16" s="4">
        <v>73051</v>
      </c>
      <c r="I16" s="4">
        <v>42005</v>
      </c>
      <c r="J16" t="s">
        <v>55</v>
      </c>
    </row>
    <row r="17" spans="1:10" x14ac:dyDescent="0.25">
      <c r="A17">
        <v>1</v>
      </c>
      <c r="B17">
        <v>90</v>
      </c>
      <c r="C17">
        <v>95</v>
      </c>
      <c r="D17">
        <v>0</v>
      </c>
      <c r="E17" s="4">
        <v>41592</v>
      </c>
      <c r="F17" s="4">
        <v>18264</v>
      </c>
      <c r="G17" s="4">
        <v>73051</v>
      </c>
      <c r="I17" s="4">
        <v>42095</v>
      </c>
      <c r="J17" t="s">
        <v>55</v>
      </c>
    </row>
    <row r="18" spans="1:10" x14ac:dyDescent="0.25">
      <c r="A18">
        <v>1</v>
      </c>
      <c r="B18">
        <v>95</v>
      </c>
      <c r="C18">
        <v>97</v>
      </c>
      <c r="D18">
        <v>0</v>
      </c>
      <c r="E18" s="4">
        <v>41592</v>
      </c>
      <c r="F18" s="4">
        <v>18264</v>
      </c>
      <c r="G18" s="4">
        <v>73051</v>
      </c>
      <c r="I18" s="4">
        <v>42248</v>
      </c>
      <c r="J18" t="s">
        <v>55</v>
      </c>
    </row>
    <row r="19" spans="1:10" x14ac:dyDescent="0.25">
      <c r="A19">
        <v>1</v>
      </c>
      <c r="B19">
        <v>97</v>
      </c>
      <c r="C19">
        <v>999</v>
      </c>
      <c r="E19" s="4">
        <v>41592</v>
      </c>
      <c r="F19" s="4">
        <v>18264</v>
      </c>
      <c r="G19" s="4">
        <v>73051</v>
      </c>
    </row>
    <row r="20" spans="1:10" x14ac:dyDescent="0.25">
      <c r="A20">
        <v>2</v>
      </c>
      <c r="B20">
        <v>0</v>
      </c>
      <c r="C20">
        <v>60</v>
      </c>
      <c r="D20">
        <v>100</v>
      </c>
      <c r="E20" s="4">
        <v>41592</v>
      </c>
      <c r="F20" s="4">
        <v>18264</v>
      </c>
      <c r="G20" s="4">
        <v>73051</v>
      </c>
    </row>
    <row r="21" spans="1:10" x14ac:dyDescent="0.25">
      <c r="A21">
        <v>2</v>
      </c>
      <c r="B21">
        <v>60</v>
      </c>
      <c r="C21">
        <v>70</v>
      </c>
      <c r="D21">
        <v>100</v>
      </c>
      <c r="E21" s="4">
        <v>41592</v>
      </c>
      <c r="F21" s="4">
        <v>18264</v>
      </c>
      <c r="G21" s="4">
        <v>73051</v>
      </c>
    </row>
    <row r="22" spans="1:10" x14ac:dyDescent="0.25">
      <c r="A22">
        <v>2</v>
      </c>
      <c r="B22">
        <v>70</v>
      </c>
      <c r="C22">
        <v>75</v>
      </c>
      <c r="D22">
        <v>100</v>
      </c>
      <c r="E22" s="4">
        <v>41592</v>
      </c>
      <c r="F22" s="4">
        <v>18264</v>
      </c>
      <c r="G22" s="4">
        <v>73051</v>
      </c>
    </row>
    <row r="23" spans="1:10" x14ac:dyDescent="0.25">
      <c r="A23">
        <v>2</v>
      </c>
      <c r="B23">
        <v>75</v>
      </c>
      <c r="C23">
        <v>80</v>
      </c>
      <c r="D23">
        <v>100</v>
      </c>
      <c r="E23" s="4">
        <v>41592</v>
      </c>
      <c r="F23" s="4">
        <v>18264</v>
      </c>
      <c r="G23" s="4">
        <v>73051</v>
      </c>
    </row>
    <row r="24" spans="1:10" x14ac:dyDescent="0.25">
      <c r="A24">
        <v>2</v>
      </c>
      <c r="B24">
        <v>80</v>
      </c>
      <c r="C24">
        <v>85</v>
      </c>
      <c r="D24">
        <v>100</v>
      </c>
      <c r="E24" s="4">
        <v>41592</v>
      </c>
      <c r="F24" s="4">
        <v>18264</v>
      </c>
      <c r="G24" s="4">
        <v>73051</v>
      </c>
    </row>
    <row r="25" spans="1:10" x14ac:dyDescent="0.25">
      <c r="A25">
        <v>2</v>
      </c>
      <c r="B25">
        <v>85</v>
      </c>
      <c r="C25">
        <v>90</v>
      </c>
      <c r="E25" s="4">
        <v>41592</v>
      </c>
      <c r="F25" s="4">
        <v>18264</v>
      </c>
      <c r="G25" s="4">
        <v>73051</v>
      </c>
    </row>
    <row r="26" spans="1:10" x14ac:dyDescent="0.25">
      <c r="A26">
        <v>2</v>
      </c>
      <c r="B26">
        <v>90</v>
      </c>
      <c r="C26">
        <v>95</v>
      </c>
      <c r="E26" s="4">
        <v>41592</v>
      </c>
      <c r="F26" s="4">
        <v>18264</v>
      </c>
      <c r="G26" s="4">
        <v>73051</v>
      </c>
    </row>
    <row r="27" spans="1:10" x14ac:dyDescent="0.25">
      <c r="A27">
        <v>2</v>
      </c>
      <c r="B27">
        <v>95</v>
      </c>
      <c r="C27">
        <v>97</v>
      </c>
      <c r="E27" s="4">
        <v>41592</v>
      </c>
      <c r="F27" s="4">
        <v>18264</v>
      </c>
      <c r="G27" s="4">
        <v>73051</v>
      </c>
    </row>
    <row r="28" spans="1:10" x14ac:dyDescent="0.25">
      <c r="A28">
        <v>2</v>
      </c>
      <c r="B28">
        <v>97</v>
      </c>
      <c r="C28">
        <v>999</v>
      </c>
      <c r="E28" s="4">
        <v>41592</v>
      </c>
      <c r="F28" s="4">
        <v>18264</v>
      </c>
      <c r="G28" s="4">
        <v>73051</v>
      </c>
    </row>
    <row r="29" spans="1:10" x14ac:dyDescent="0.25">
      <c r="A29">
        <v>3</v>
      </c>
      <c r="B29">
        <v>0</v>
      </c>
      <c r="C29">
        <v>60</v>
      </c>
      <c r="D29">
        <v>100</v>
      </c>
      <c r="E29" s="4">
        <v>41592</v>
      </c>
      <c r="F29" s="4">
        <v>18264</v>
      </c>
      <c r="G29" s="4">
        <v>73051</v>
      </c>
    </row>
    <row r="30" spans="1:10" x14ac:dyDescent="0.25">
      <c r="A30">
        <v>3</v>
      </c>
      <c r="B30">
        <v>60</v>
      </c>
      <c r="C30">
        <v>70</v>
      </c>
      <c r="D30">
        <v>100</v>
      </c>
      <c r="E30" s="4">
        <v>41592</v>
      </c>
      <c r="F30" s="4">
        <v>18264</v>
      </c>
      <c r="G30" s="4">
        <v>73051</v>
      </c>
    </row>
    <row r="31" spans="1:10" x14ac:dyDescent="0.25">
      <c r="A31">
        <v>3</v>
      </c>
      <c r="B31">
        <v>70</v>
      </c>
      <c r="C31">
        <v>75</v>
      </c>
      <c r="D31">
        <v>100</v>
      </c>
      <c r="E31" s="4">
        <v>41592</v>
      </c>
      <c r="F31" s="4">
        <v>18264</v>
      </c>
      <c r="G31" s="4">
        <v>73051</v>
      </c>
    </row>
    <row r="32" spans="1:10" x14ac:dyDescent="0.25">
      <c r="A32">
        <v>3</v>
      </c>
      <c r="B32">
        <v>75</v>
      </c>
      <c r="C32">
        <v>80</v>
      </c>
      <c r="E32" s="4">
        <v>41592</v>
      </c>
      <c r="F32" s="4">
        <v>18264</v>
      </c>
      <c r="G32" s="4">
        <v>73051</v>
      </c>
    </row>
    <row r="33" spans="1:7" x14ac:dyDescent="0.25">
      <c r="A33">
        <v>3</v>
      </c>
      <c r="B33">
        <v>80</v>
      </c>
      <c r="C33">
        <v>85</v>
      </c>
      <c r="E33" s="4">
        <v>41592</v>
      </c>
      <c r="F33" s="4">
        <v>18264</v>
      </c>
      <c r="G33" s="4">
        <v>73051</v>
      </c>
    </row>
    <row r="34" spans="1:7" x14ac:dyDescent="0.25">
      <c r="A34">
        <v>3</v>
      </c>
      <c r="B34">
        <v>85</v>
      </c>
      <c r="C34">
        <v>90</v>
      </c>
      <c r="E34" s="4">
        <v>41592</v>
      </c>
      <c r="F34" s="4">
        <v>18264</v>
      </c>
      <c r="G34" s="4">
        <v>73051</v>
      </c>
    </row>
    <row r="35" spans="1:7" x14ac:dyDescent="0.25">
      <c r="A35">
        <v>3</v>
      </c>
      <c r="B35">
        <v>90</v>
      </c>
      <c r="C35">
        <v>95</v>
      </c>
      <c r="E35" s="4">
        <v>41592</v>
      </c>
      <c r="F35" s="4">
        <v>18264</v>
      </c>
      <c r="G35" s="4">
        <v>73051</v>
      </c>
    </row>
    <row r="36" spans="1:7" x14ac:dyDescent="0.25">
      <c r="A36">
        <v>3</v>
      </c>
      <c r="B36">
        <v>95</v>
      </c>
      <c r="C36">
        <v>97</v>
      </c>
      <c r="E36" s="4">
        <v>41592</v>
      </c>
      <c r="F36" s="4">
        <v>18264</v>
      </c>
      <c r="G36" s="4">
        <v>73051</v>
      </c>
    </row>
    <row r="37" spans="1:7" x14ac:dyDescent="0.25">
      <c r="A37">
        <v>3</v>
      </c>
      <c r="B37">
        <v>97</v>
      </c>
      <c r="C37">
        <v>999</v>
      </c>
      <c r="E37" s="4">
        <v>41592</v>
      </c>
      <c r="F37" s="4">
        <v>18264</v>
      </c>
      <c r="G37" s="4">
        <v>73051</v>
      </c>
    </row>
    <row r="38" spans="1:7" x14ac:dyDescent="0.25">
      <c r="A38">
        <v>4</v>
      </c>
      <c r="B38">
        <v>0</v>
      </c>
      <c r="C38">
        <v>60</v>
      </c>
      <c r="D38">
        <v>100</v>
      </c>
      <c r="E38" s="4">
        <v>41592</v>
      </c>
      <c r="F38" s="4">
        <v>18264</v>
      </c>
      <c r="G38" s="4">
        <v>73051</v>
      </c>
    </row>
    <row r="39" spans="1:7" x14ac:dyDescent="0.25">
      <c r="A39">
        <v>4</v>
      </c>
      <c r="B39">
        <v>60</v>
      </c>
      <c r="C39">
        <v>70</v>
      </c>
      <c r="D39">
        <v>100</v>
      </c>
      <c r="E39" s="4">
        <v>41592</v>
      </c>
      <c r="F39" s="4">
        <v>18264</v>
      </c>
      <c r="G39" s="4">
        <v>73051</v>
      </c>
    </row>
    <row r="40" spans="1:7" x14ac:dyDescent="0.25">
      <c r="A40">
        <v>4</v>
      </c>
      <c r="B40">
        <v>70</v>
      </c>
      <c r="C40">
        <v>75</v>
      </c>
      <c r="D40">
        <v>100</v>
      </c>
      <c r="E40" s="4">
        <v>41592</v>
      </c>
      <c r="F40" s="4">
        <v>18264</v>
      </c>
      <c r="G40" s="4">
        <v>73051</v>
      </c>
    </row>
    <row r="41" spans="1:7" x14ac:dyDescent="0.25">
      <c r="A41">
        <v>4</v>
      </c>
      <c r="B41">
        <v>75</v>
      </c>
      <c r="C41">
        <v>80</v>
      </c>
      <c r="E41" s="4">
        <v>41592</v>
      </c>
      <c r="F41" s="4">
        <v>18264</v>
      </c>
      <c r="G41" s="4">
        <v>73051</v>
      </c>
    </row>
    <row r="42" spans="1:7" x14ac:dyDescent="0.25">
      <c r="A42">
        <v>4</v>
      </c>
      <c r="B42">
        <v>80</v>
      </c>
      <c r="C42">
        <v>85</v>
      </c>
      <c r="E42" s="4">
        <v>41592</v>
      </c>
      <c r="F42" s="4">
        <v>18264</v>
      </c>
      <c r="G42" s="4">
        <v>73051</v>
      </c>
    </row>
    <row r="43" spans="1:7" x14ac:dyDescent="0.25">
      <c r="A43">
        <v>4</v>
      </c>
      <c r="B43">
        <v>85</v>
      </c>
      <c r="C43">
        <v>90</v>
      </c>
      <c r="E43" s="4">
        <v>41592</v>
      </c>
      <c r="F43" s="4">
        <v>18264</v>
      </c>
      <c r="G43" s="4">
        <v>73051</v>
      </c>
    </row>
    <row r="44" spans="1:7" x14ac:dyDescent="0.25">
      <c r="A44">
        <v>4</v>
      </c>
      <c r="B44">
        <v>90</v>
      </c>
      <c r="C44">
        <v>95</v>
      </c>
      <c r="E44" s="4">
        <v>41592</v>
      </c>
      <c r="F44" s="4">
        <v>18264</v>
      </c>
      <c r="G44" s="4">
        <v>73051</v>
      </c>
    </row>
    <row r="45" spans="1:7" x14ac:dyDescent="0.25">
      <c r="A45">
        <v>4</v>
      </c>
      <c r="B45">
        <v>95</v>
      </c>
      <c r="C45">
        <v>97</v>
      </c>
      <c r="E45" s="4">
        <v>41592</v>
      </c>
      <c r="F45" s="4">
        <v>18264</v>
      </c>
      <c r="G45" s="4">
        <v>73051</v>
      </c>
    </row>
    <row r="46" spans="1:7" x14ac:dyDescent="0.25">
      <c r="A46">
        <v>4</v>
      </c>
      <c r="B46">
        <v>97</v>
      </c>
      <c r="C46">
        <v>999</v>
      </c>
      <c r="E46" s="4">
        <v>41592</v>
      </c>
      <c r="F46" s="4">
        <v>18264</v>
      </c>
      <c r="G46" s="4">
        <v>73051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/>
  </sheetViews>
  <sheetFormatPr defaultRowHeight="15" x14ac:dyDescent="0.25"/>
  <cols>
    <col min="4" max="4" width="10.7109375" bestFit="1" customWidth="1"/>
    <col min="5" max="6" width="10.7109375" customWidth="1"/>
    <col min="8" max="8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34</v>
      </c>
    </row>
    <row r="2" spans="1:17" x14ac:dyDescent="0.25">
      <c r="A2" s="3">
        <v>42011</v>
      </c>
      <c r="B2">
        <v>0</v>
      </c>
      <c r="C2">
        <v>60</v>
      </c>
      <c r="D2">
        <v>0</v>
      </c>
      <c r="E2" s="3">
        <v>18264</v>
      </c>
      <c r="F2" s="3">
        <v>42248</v>
      </c>
    </row>
    <row r="3" spans="1:17" x14ac:dyDescent="0.25">
      <c r="A3" s="3">
        <v>42011</v>
      </c>
      <c r="B3">
        <v>60</v>
      </c>
      <c r="C3">
        <v>70</v>
      </c>
      <c r="D3">
        <v>0</v>
      </c>
      <c r="E3" s="3">
        <v>18264</v>
      </c>
      <c r="F3" s="3">
        <v>42248</v>
      </c>
    </row>
    <row r="4" spans="1:17" x14ac:dyDescent="0.25">
      <c r="A4" s="3">
        <v>42011</v>
      </c>
      <c r="B4">
        <v>70</v>
      </c>
      <c r="C4">
        <v>75</v>
      </c>
      <c r="D4">
        <v>0</v>
      </c>
      <c r="E4" s="3">
        <v>18264</v>
      </c>
      <c r="F4" s="3">
        <v>42248</v>
      </c>
      <c r="H4" s="3"/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</row>
    <row r="5" spans="1:17" x14ac:dyDescent="0.25">
      <c r="A5" s="3">
        <v>42011</v>
      </c>
      <c r="B5">
        <v>75</v>
      </c>
      <c r="C5">
        <v>80</v>
      </c>
      <c r="D5">
        <v>0</v>
      </c>
      <c r="E5" s="3">
        <v>18264</v>
      </c>
      <c r="F5" s="3">
        <v>42248</v>
      </c>
      <c r="H5" s="3">
        <v>41183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2">
        <v>5.0000000000000001E-3</v>
      </c>
      <c r="Q5" t="s">
        <v>6</v>
      </c>
    </row>
    <row r="6" spans="1:17" x14ac:dyDescent="0.25">
      <c r="A6" s="3">
        <v>42011</v>
      </c>
      <c r="B6">
        <v>80</v>
      </c>
      <c r="C6">
        <v>85</v>
      </c>
      <c r="D6">
        <v>0</v>
      </c>
      <c r="E6" s="3">
        <v>18264</v>
      </c>
      <c r="F6" s="3">
        <v>42248</v>
      </c>
      <c r="H6" s="3">
        <v>41609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2">
        <v>5.0000000000000001E-3</v>
      </c>
      <c r="Q6" t="s">
        <v>6</v>
      </c>
    </row>
    <row r="7" spans="1:17" x14ac:dyDescent="0.25">
      <c r="A7" s="3">
        <v>42011</v>
      </c>
      <c r="B7">
        <v>85</v>
      </c>
      <c r="C7">
        <v>90</v>
      </c>
      <c r="D7">
        <v>0</v>
      </c>
      <c r="E7" s="3">
        <v>18264</v>
      </c>
      <c r="F7" s="3">
        <v>42248</v>
      </c>
      <c r="H7" s="3">
        <v>41730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2">
        <v>5.0000000000000001E-3</v>
      </c>
      <c r="Q7" t="s">
        <v>6</v>
      </c>
    </row>
    <row r="8" spans="1:17" x14ac:dyDescent="0.25">
      <c r="A8" s="3">
        <v>42011</v>
      </c>
      <c r="B8">
        <v>90</v>
      </c>
      <c r="C8">
        <v>95</v>
      </c>
      <c r="D8">
        <v>0</v>
      </c>
      <c r="E8" s="3">
        <v>18264</v>
      </c>
      <c r="F8" s="3">
        <v>42248</v>
      </c>
      <c r="H8" s="3">
        <v>42005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2">
        <v>5.0000000000000001E-3</v>
      </c>
      <c r="Q8" t="s">
        <v>6</v>
      </c>
    </row>
    <row r="9" spans="1:17" x14ac:dyDescent="0.25">
      <c r="A9" s="3">
        <v>42011</v>
      </c>
      <c r="B9">
        <v>95</v>
      </c>
      <c r="C9">
        <v>97</v>
      </c>
      <c r="D9">
        <v>50</v>
      </c>
      <c r="E9" s="3">
        <v>18264</v>
      </c>
      <c r="F9" s="3">
        <v>42248</v>
      </c>
      <c r="H9" s="3">
        <v>42095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2">
        <v>5.0000000000000001E-3</v>
      </c>
      <c r="Q9" t="s">
        <v>6</v>
      </c>
    </row>
    <row r="10" spans="1:17" x14ac:dyDescent="0.25">
      <c r="A10" s="3">
        <v>42011</v>
      </c>
      <c r="B10">
        <v>97</v>
      </c>
      <c r="C10">
        <v>999</v>
      </c>
      <c r="D10" t="s">
        <v>35</v>
      </c>
      <c r="E10" s="3">
        <v>18264</v>
      </c>
      <c r="F10" s="3">
        <v>42248</v>
      </c>
    </row>
    <row r="11" spans="1:17" x14ac:dyDescent="0.25">
      <c r="A11" s="3">
        <v>42011</v>
      </c>
      <c r="B11">
        <v>0</v>
      </c>
      <c r="C11">
        <v>60</v>
      </c>
      <c r="D11">
        <v>0</v>
      </c>
      <c r="E11" s="3">
        <v>42248</v>
      </c>
      <c r="F11" s="3">
        <v>73051</v>
      </c>
      <c r="H11" t="s">
        <v>24</v>
      </c>
      <c r="I11" s="5" t="s">
        <v>26</v>
      </c>
    </row>
    <row r="12" spans="1:17" x14ac:dyDescent="0.25">
      <c r="A12" s="3">
        <v>42011</v>
      </c>
      <c r="B12">
        <v>60</v>
      </c>
      <c r="C12">
        <v>70</v>
      </c>
      <c r="D12">
        <v>0</v>
      </c>
      <c r="E12" s="3">
        <v>42248</v>
      </c>
      <c r="F12" s="3">
        <v>73051</v>
      </c>
      <c r="H12" t="s">
        <v>25</v>
      </c>
      <c r="I12" t="s">
        <v>29</v>
      </c>
    </row>
    <row r="13" spans="1:17" x14ac:dyDescent="0.25">
      <c r="A13" s="3">
        <v>42011</v>
      </c>
      <c r="B13">
        <v>70</v>
      </c>
      <c r="C13">
        <v>75</v>
      </c>
      <c r="D13">
        <v>0</v>
      </c>
      <c r="E13" s="3">
        <v>42248</v>
      </c>
      <c r="F13" s="3">
        <v>73051</v>
      </c>
    </row>
    <row r="14" spans="1:17" x14ac:dyDescent="0.25">
      <c r="A14" s="3">
        <v>42011</v>
      </c>
      <c r="B14">
        <v>75</v>
      </c>
      <c r="C14">
        <v>80</v>
      </c>
      <c r="D14">
        <v>0</v>
      </c>
      <c r="E14" s="3">
        <v>42248</v>
      </c>
      <c r="F14" s="3">
        <v>73051</v>
      </c>
    </row>
    <row r="15" spans="1:17" x14ac:dyDescent="0.25">
      <c r="A15" s="3">
        <v>42011</v>
      </c>
      <c r="B15">
        <v>80</v>
      </c>
      <c r="C15">
        <v>85</v>
      </c>
      <c r="D15">
        <v>0</v>
      </c>
      <c r="E15" s="3">
        <v>42248</v>
      </c>
      <c r="F15" s="3">
        <v>73051</v>
      </c>
    </row>
    <row r="16" spans="1:17" x14ac:dyDescent="0.25">
      <c r="A16" s="3">
        <v>42011</v>
      </c>
      <c r="B16">
        <v>85</v>
      </c>
      <c r="C16">
        <v>90</v>
      </c>
      <c r="D16">
        <v>0</v>
      </c>
      <c r="E16" s="3">
        <v>42248</v>
      </c>
      <c r="F16" s="3">
        <v>73051</v>
      </c>
    </row>
    <row r="17" spans="1:9" x14ac:dyDescent="0.25">
      <c r="A17" s="3">
        <v>42011</v>
      </c>
      <c r="B17">
        <v>90</v>
      </c>
      <c r="C17">
        <v>95</v>
      </c>
      <c r="D17">
        <v>0</v>
      </c>
      <c r="E17" s="3">
        <v>42248</v>
      </c>
      <c r="F17" s="3">
        <v>73051</v>
      </c>
    </row>
    <row r="18" spans="1:9" x14ac:dyDescent="0.25">
      <c r="A18" s="3">
        <v>42011</v>
      </c>
      <c r="B18">
        <v>95</v>
      </c>
      <c r="C18">
        <v>97</v>
      </c>
      <c r="D18">
        <v>0</v>
      </c>
      <c r="E18" s="3">
        <v>42248</v>
      </c>
      <c r="F18" s="3">
        <v>73051</v>
      </c>
    </row>
    <row r="19" spans="1:9" x14ac:dyDescent="0.25">
      <c r="A19" s="3">
        <v>42011</v>
      </c>
      <c r="B19">
        <v>97</v>
      </c>
      <c r="C19">
        <v>999</v>
      </c>
      <c r="D19" t="s">
        <v>35</v>
      </c>
      <c r="E19" s="3">
        <v>42248</v>
      </c>
      <c r="F19" s="3">
        <v>73051</v>
      </c>
    </row>
    <row r="20" spans="1:9" x14ac:dyDescent="0.25">
      <c r="H20" s="3">
        <v>41183</v>
      </c>
      <c r="I20">
        <v>0</v>
      </c>
    </row>
  </sheetData>
  <hyperlinks>
    <hyperlink ref="I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T12"/>
  <sheetViews>
    <sheetView tabSelected="1" workbookViewId="0">
      <selection activeCell="I19" sqref="I19"/>
    </sheetView>
  </sheetViews>
  <sheetFormatPr defaultRowHeight="15" x14ac:dyDescent="0.25"/>
  <cols>
    <col min="1" max="1" width="10.42578125" bestFit="1" customWidth="1"/>
    <col min="3" max="3" width="10" bestFit="1" customWidth="1"/>
    <col min="4" max="4" width="10.7109375" bestFit="1" customWidth="1"/>
    <col min="5" max="6" width="10.7109375" customWidth="1"/>
    <col min="7" max="8" width="10.42578125" bestFit="1" customWidth="1"/>
    <col min="11" max="11" width="14.7109375" bestFit="1" customWidth="1"/>
  </cols>
  <sheetData>
    <row r="1" spans="1:20" x14ac:dyDescent="0.25">
      <c r="A1" t="s">
        <v>0</v>
      </c>
      <c r="B1" t="s">
        <v>38</v>
      </c>
      <c r="C1" t="s">
        <v>39</v>
      </c>
      <c r="D1" t="s">
        <v>1</v>
      </c>
      <c r="E1" t="s">
        <v>2</v>
      </c>
      <c r="F1" t="s">
        <v>3</v>
      </c>
      <c r="G1" t="s">
        <v>33</v>
      </c>
      <c r="H1" t="s">
        <v>34</v>
      </c>
    </row>
    <row r="2" spans="1:20" x14ac:dyDescent="0.25">
      <c r="A2" s="4">
        <v>41183</v>
      </c>
      <c r="B2">
        <v>0</v>
      </c>
      <c r="C2">
        <v>999999999</v>
      </c>
      <c r="D2">
        <v>0</v>
      </c>
      <c r="E2">
        <v>999</v>
      </c>
      <c r="F2">
        <v>0</v>
      </c>
      <c r="G2" s="4">
        <v>18264</v>
      </c>
      <c r="H2" s="4">
        <v>42248</v>
      </c>
      <c r="K2" s="3"/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</row>
    <row r="3" spans="1:20" x14ac:dyDescent="0.25">
      <c r="A3" s="4">
        <v>41730</v>
      </c>
      <c r="B3">
        <v>0</v>
      </c>
      <c r="C3">
        <v>417000</v>
      </c>
      <c r="D3">
        <v>0</v>
      </c>
      <c r="E3">
        <v>90</v>
      </c>
      <c r="F3">
        <v>0</v>
      </c>
      <c r="G3" s="4">
        <v>42248</v>
      </c>
      <c r="H3" s="4">
        <v>42736</v>
      </c>
      <c r="K3" s="3">
        <v>42248</v>
      </c>
      <c r="L3" s="2">
        <v>2.5000000000000001E-3</v>
      </c>
      <c r="M3" s="2">
        <v>2.5000000000000001E-3</v>
      </c>
      <c r="N3" s="2">
        <v>2.5000000000000001E-3</v>
      </c>
      <c r="O3" s="2">
        <v>2.5000000000000001E-3</v>
      </c>
      <c r="P3" s="2">
        <v>2.5000000000000001E-3</v>
      </c>
      <c r="Q3" s="2">
        <v>2.5000000000000001E-3</v>
      </c>
      <c r="R3" t="s">
        <v>6</v>
      </c>
      <c r="S3" t="s">
        <v>6</v>
      </c>
      <c r="T3" t="s">
        <v>6</v>
      </c>
    </row>
    <row r="4" spans="1:20" x14ac:dyDescent="0.25">
      <c r="A4" s="4">
        <v>41730</v>
      </c>
      <c r="B4">
        <v>0</v>
      </c>
      <c r="C4">
        <v>417000</v>
      </c>
      <c r="D4">
        <v>90</v>
      </c>
      <c r="E4">
        <v>999</v>
      </c>
      <c r="F4">
        <v>0</v>
      </c>
      <c r="G4" s="4">
        <v>42248</v>
      </c>
      <c r="H4" s="4">
        <v>42736</v>
      </c>
    </row>
    <row r="5" spans="1:20" x14ac:dyDescent="0.25">
      <c r="A5" s="4">
        <v>41730</v>
      </c>
      <c r="B5">
        <v>417000</v>
      </c>
      <c r="C5">
        <v>999999999</v>
      </c>
      <c r="D5">
        <v>0</v>
      </c>
      <c r="E5">
        <v>90</v>
      </c>
      <c r="F5">
        <v>25</v>
      </c>
      <c r="G5" s="4">
        <v>42248</v>
      </c>
      <c r="H5" s="4">
        <v>42736</v>
      </c>
      <c r="K5" t="s">
        <v>25</v>
      </c>
      <c r="L5" t="s">
        <v>62</v>
      </c>
    </row>
    <row r="6" spans="1:20" x14ac:dyDescent="0.25">
      <c r="A6" s="4">
        <v>41730</v>
      </c>
      <c r="B6">
        <v>417000</v>
      </c>
      <c r="C6">
        <v>999999999</v>
      </c>
      <c r="D6">
        <v>90</v>
      </c>
      <c r="E6">
        <v>999</v>
      </c>
      <c r="F6" t="s">
        <v>35</v>
      </c>
      <c r="G6" s="4">
        <v>42248</v>
      </c>
      <c r="H6" s="4">
        <v>42736</v>
      </c>
    </row>
    <row r="7" spans="1:20" x14ac:dyDescent="0.25">
      <c r="A7" s="4">
        <v>42706</v>
      </c>
      <c r="B7">
        <v>0</v>
      </c>
      <c r="C7">
        <v>424100</v>
      </c>
      <c r="D7">
        <v>0</v>
      </c>
      <c r="E7">
        <v>90</v>
      </c>
      <c r="F7">
        <v>0</v>
      </c>
      <c r="G7" s="4">
        <v>42736</v>
      </c>
      <c r="H7" s="4">
        <v>73051</v>
      </c>
      <c r="K7" s="4">
        <v>41183</v>
      </c>
      <c r="L7" t="s">
        <v>63</v>
      </c>
    </row>
    <row r="8" spans="1:20" x14ac:dyDescent="0.25">
      <c r="A8" s="4">
        <v>42706</v>
      </c>
      <c r="B8">
        <v>0</v>
      </c>
      <c r="C8">
        <v>424100</v>
      </c>
      <c r="D8">
        <v>90</v>
      </c>
      <c r="E8">
        <v>999</v>
      </c>
      <c r="F8">
        <v>0</v>
      </c>
      <c r="G8" s="4">
        <v>42736</v>
      </c>
      <c r="H8" s="4">
        <v>73051</v>
      </c>
      <c r="K8" s="4">
        <v>41609</v>
      </c>
      <c r="L8" t="s">
        <v>63</v>
      </c>
    </row>
    <row r="9" spans="1:20" x14ac:dyDescent="0.25">
      <c r="A9" s="4">
        <v>42706</v>
      </c>
      <c r="B9">
        <v>424100</v>
      </c>
      <c r="C9">
        <v>999999999</v>
      </c>
      <c r="D9">
        <v>0</v>
      </c>
      <c r="E9">
        <v>90</v>
      </c>
      <c r="F9">
        <v>25</v>
      </c>
      <c r="G9" s="4">
        <v>42736</v>
      </c>
      <c r="H9" s="4">
        <v>73051</v>
      </c>
      <c r="K9" s="4">
        <v>41730</v>
      </c>
      <c r="L9" t="s">
        <v>63</v>
      </c>
    </row>
    <row r="10" spans="1:20" x14ac:dyDescent="0.25">
      <c r="A10" s="4">
        <v>42706</v>
      </c>
      <c r="B10">
        <v>424100</v>
      </c>
      <c r="C10">
        <v>999999999</v>
      </c>
      <c r="D10">
        <v>90</v>
      </c>
      <c r="E10">
        <v>999</v>
      </c>
      <c r="F10" t="s">
        <v>35</v>
      </c>
      <c r="G10" s="4">
        <v>42736</v>
      </c>
      <c r="H10" s="4">
        <v>73051</v>
      </c>
      <c r="K10" s="4">
        <v>42005</v>
      </c>
      <c r="L10" t="s">
        <v>63</v>
      </c>
    </row>
    <row r="11" spans="1:20" x14ac:dyDescent="0.25">
      <c r="K11" s="4">
        <v>42095</v>
      </c>
      <c r="L11" t="s">
        <v>63</v>
      </c>
    </row>
    <row r="12" spans="1:20" x14ac:dyDescent="0.25">
      <c r="K12" s="4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LLPA</vt:lpstr>
      <vt:lpstr>ADMC</vt:lpstr>
      <vt:lpstr>LLPAOcc</vt:lpstr>
      <vt:lpstr>LLPAUnit</vt:lpstr>
      <vt:lpstr>LLPA High LTV</vt:lpstr>
      <vt:lpstr>LLPA Loan Size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</dc:creator>
  <cp:lastModifiedBy>Lien Chen</cp:lastModifiedBy>
  <cp:lastPrinted>2016-12-02T19:38:31Z</cp:lastPrinted>
  <dcterms:created xsi:type="dcterms:W3CDTF">2015-01-14T17:29:38Z</dcterms:created>
  <dcterms:modified xsi:type="dcterms:W3CDTF">2017-01-13T14:38:22Z</dcterms:modified>
</cp:coreProperties>
</file>