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drawings/drawing6.xml" ContentType="application/vnd.openxmlformats-officedocument.drawing+xml"/>
  <Override PartName="/xl/queryTables/queryTable1.xml" ContentType="application/vnd.openxmlformats-officedocument.spreadsheetml.queryTable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7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420" windowWidth="34275" windowHeight="18420" activeTab="7"/>
  </bookViews>
  <sheets>
    <sheet name="Todal" sheetId="11" r:id="rId1"/>
    <sheet name="2010" sheetId="1" r:id="rId2"/>
    <sheet name="2011" sheetId="2" r:id="rId3"/>
    <sheet name="2012" sheetId="3" r:id="rId4"/>
    <sheet name="2013" sheetId="4" r:id="rId5"/>
    <sheet name="Sheet5" sheetId="5" r:id="rId6"/>
    <sheet name="Mtg raqte" sheetId="7" r:id="rId7"/>
    <sheet name="Refi Model" sheetId="8" r:id="rId8"/>
    <sheet name="Sheet2" sheetId="9" r:id="rId9"/>
    <sheet name="Sheet3" sheetId="10" r:id="rId10"/>
  </sheets>
  <definedNames>
    <definedName name="temp" localSheetId="6">'Mtg raqte'!$A$1:$B$2388</definedName>
  </definedNames>
  <calcPr calcId="145621"/>
  <fileRecoveryPr repairLoad="1"/>
</workbook>
</file>

<file path=xl/calcChain.xml><?xml version="1.0" encoding="utf-8"?>
<calcChain xmlns="http://schemas.openxmlformats.org/spreadsheetml/2006/main">
  <c r="AK35" i="9" l="1"/>
  <c r="AK2" i="9"/>
  <c r="AK3" i="9"/>
  <c r="AK4" i="9"/>
  <c r="AK5" i="9"/>
  <c r="AK6" i="9"/>
  <c r="AK7" i="9"/>
  <c r="AK8" i="9"/>
  <c r="AK9" i="9"/>
  <c r="AK10" i="9"/>
  <c r="AK11" i="9"/>
  <c r="AK12" i="9"/>
  <c r="AK13" i="9"/>
  <c r="AK14" i="9"/>
  <c r="AK15" i="9"/>
  <c r="AK16" i="9"/>
  <c r="AK17" i="9"/>
  <c r="AK18" i="9"/>
  <c r="AK19" i="9"/>
  <c r="AK20" i="9"/>
  <c r="AK21" i="9"/>
  <c r="AK22" i="9"/>
  <c r="AK23" i="9"/>
  <c r="AK24" i="9"/>
  <c r="AK25" i="9"/>
  <c r="AK26" i="9"/>
  <c r="AK27" i="9"/>
  <c r="AK28" i="9"/>
  <c r="AK29" i="9"/>
  <c r="AK30" i="9"/>
  <c r="AK31" i="9"/>
  <c r="AK32" i="9"/>
  <c r="AK33" i="9"/>
  <c r="AK34" i="9"/>
  <c r="AK36" i="9"/>
  <c r="AK37" i="9"/>
  <c r="AK38" i="9"/>
  <c r="AK39" i="9"/>
  <c r="AK40" i="9"/>
  <c r="AK41" i="9"/>
  <c r="AK42" i="9"/>
  <c r="AK43" i="9"/>
  <c r="AK44" i="9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2" i="1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10" i="8"/>
  <c r="H2" i="5" l="1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2" i="1"/>
</calcChain>
</file>

<file path=xl/connections.xml><?xml version="1.0" encoding="utf-8"?>
<connections xmlns="http://schemas.openxmlformats.org/spreadsheetml/2006/main">
  <connection id="1" name="temp" type="6" refreshedVersion="4" background="1" saveData="1">
    <textPr codePage="437" sourceFile="C:\Users\lien.chen\Desktop\temp.csv" space="1" comma="1" consecutive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<sst xmlns="http://schemas.openxmlformats.org/spreadsheetml/2006/main" count="796" uniqueCount="150">
  <si>
    <t>y_vals.act</t>
  </si>
  <si>
    <t>y_vals.mdl</t>
  </si>
  <si>
    <t>[1,]</t>
  </si>
  <si>
    <t>[2,]</t>
  </si>
  <si>
    <t>[3,]</t>
  </si>
  <si>
    <t>[4,]</t>
  </si>
  <si>
    <t>[5,]</t>
  </si>
  <si>
    <t>[6,]</t>
  </si>
  <si>
    <t>[7,]</t>
  </si>
  <si>
    <t>[8,]</t>
  </si>
  <si>
    <t>[9,]</t>
  </si>
  <si>
    <t>[10,]</t>
  </si>
  <si>
    <t>[11,]</t>
  </si>
  <si>
    <t>[12,]</t>
  </si>
  <si>
    <t>[13,]</t>
  </si>
  <si>
    <t>[14,]</t>
  </si>
  <si>
    <t>[15,]</t>
  </si>
  <si>
    <t>[16,]</t>
  </si>
  <si>
    <t>[17,]</t>
  </si>
  <si>
    <t>[18,]</t>
  </si>
  <si>
    <t>[19,]</t>
  </si>
  <si>
    <t>[20,]</t>
  </si>
  <si>
    <t>[21,]</t>
  </si>
  <si>
    <t>[22,]</t>
  </si>
  <si>
    <t>[23,]</t>
  </si>
  <si>
    <t>[24,]</t>
  </si>
  <si>
    <t>[25,]</t>
  </si>
  <si>
    <t>[26,]</t>
  </si>
  <si>
    <t>[27,]</t>
  </si>
  <si>
    <t>[28,]</t>
  </si>
  <si>
    <t>[29,]</t>
  </si>
  <si>
    <t>[30,]</t>
  </si>
  <si>
    <t>[31,]</t>
  </si>
  <si>
    <t>[32,]</t>
  </si>
  <si>
    <t>[33,]</t>
  </si>
  <si>
    <t>[34,]</t>
  </si>
  <si>
    <t>[35,]</t>
  </si>
  <si>
    <t>[36,]</t>
  </si>
  <si>
    <t>[37,]</t>
  </si>
  <si>
    <t>[38,]</t>
  </si>
  <si>
    <t>[39,]</t>
  </si>
  <si>
    <t>[40,]</t>
  </si>
  <si>
    <t>[41,]</t>
  </si>
  <si>
    <t>[42,]</t>
  </si>
  <si>
    <t>[43,]</t>
  </si>
  <si>
    <t>[44,]</t>
  </si>
  <si>
    <t>[45,]</t>
  </si>
  <si>
    <t>[46,]</t>
  </si>
  <si>
    <t>[47,]</t>
  </si>
  <si>
    <t>[48,]</t>
  </si>
  <si>
    <t>[49,]</t>
  </si>
  <si>
    <t>[50,]</t>
  </si>
  <si>
    <t>[51,]</t>
  </si>
  <si>
    <t>[52,]</t>
  </si>
  <si>
    <t>[53,]</t>
  </si>
  <si>
    <t>[54,]</t>
  </si>
  <si>
    <t>[55,]</t>
  </si>
  <si>
    <t>[56,]</t>
  </si>
  <si>
    <t>[57,]</t>
  </si>
  <si>
    <t>[58,]</t>
  </si>
  <si>
    <t>[59,]</t>
  </si>
  <si>
    <t>[60,]</t>
  </si>
  <si>
    <t>[61,]</t>
  </si>
  <si>
    <t>[62,]</t>
  </si>
  <si>
    <t>[63,]</t>
  </si>
  <si>
    <t>[64,]</t>
  </si>
  <si>
    <t>[65,]</t>
  </si>
  <si>
    <t>[66,]</t>
  </si>
  <si>
    <t>[67,]</t>
  </si>
  <si>
    <t>[68,]</t>
  </si>
  <si>
    <t>[69,]</t>
  </si>
  <si>
    <t>[70,]</t>
  </si>
  <si>
    <t>[71,]</t>
  </si>
  <si>
    <t>issueId</t>
  </si>
  <si>
    <t>waCLTV</t>
  </si>
  <si>
    <t>WAC</t>
  </si>
  <si>
    <t>surveyrate</t>
  </si>
  <si>
    <t>llpaAdjustment</t>
  </si>
  <si>
    <t>pmiAdjustment</t>
  </si>
  <si>
    <t>refi_incentive</t>
  </si>
  <si>
    <t>x_vals</t>
  </si>
  <si>
    <t>new incent.</t>
  </si>
  <si>
    <t>old model</t>
  </si>
  <si>
    <t>new</t>
  </si>
  <si>
    <t>seriesValue</t>
  </si>
  <si>
    <t>$baselineConstant</t>
  </si>
  <si>
    <t>$adjustmentFactor</t>
  </si>
  <si>
    <t>$incentiveSpline</t>
  </si>
  <si>
    <t>$mediaSpline</t>
  </si>
  <si>
    <t>$creditAvailabilitySpline</t>
  </si>
  <si>
    <t>$walaSpline</t>
  </si>
  <si>
    <t>$burnoutSpline</t>
  </si>
  <si>
    <t>$waclsSpline</t>
  </si>
  <si>
    <t>$cltvSpline</t>
  </si>
  <si>
    <t>[1]</t>
  </si>
  <si>
    <t>incentiveKnotValues</t>
  </si>
  <si>
    <t>mediaKnots</t>
  </si>
  <si>
    <t>mediaKnotValues</t>
  </si>
  <si>
    <t>creditAvailabilityKnots</t>
  </si>
  <si>
    <t>creditAvailabilityKnotValues</t>
  </si>
  <si>
    <t>walaKnots</t>
  </si>
  <si>
    <t>walaKnotValues</t>
  </si>
  <si>
    <t>burnoutKnots</t>
  </si>
  <si>
    <t>burnoutKnotValues</t>
  </si>
  <si>
    <t>waclsKnots</t>
  </si>
  <si>
    <t>waclsKnotValues</t>
  </si>
  <si>
    <t>cltvKnotValues</t>
  </si>
  <si>
    <t>marketTicker</t>
  </si>
  <si>
    <t>OrigCoupon</t>
  </si>
  <si>
    <t>asOf</t>
  </si>
  <si>
    <t>issueDate</t>
  </si>
  <si>
    <t>factor</t>
  </si>
  <si>
    <t>wala</t>
  </si>
  <si>
    <t>schamBalance</t>
  </si>
  <si>
    <t>wac</t>
  </si>
  <si>
    <t>waoltv</t>
  </si>
  <si>
    <t>waclSize</t>
  </si>
  <si>
    <t>waolSize</t>
  </si>
  <si>
    <t>waocs</t>
  </si>
  <si>
    <t>currentBalance</t>
  </si>
  <si>
    <t>SATO</t>
  </si>
  <si>
    <t>HPA</t>
  </si>
  <si>
    <t>HPI</t>
  </si>
  <si>
    <t>HPA_1YR</t>
  </si>
  <si>
    <t>HPA_2YR</t>
  </si>
  <si>
    <t>Pct_OWNER</t>
  </si>
  <si>
    <t>Pct_2ND</t>
  </si>
  <si>
    <t>Pct_INV</t>
  </si>
  <si>
    <t>MtgRate</t>
  </si>
  <si>
    <t>burnout</t>
  </si>
  <si>
    <t>pmi_begin_base</t>
  </si>
  <si>
    <t>pmi_begin_occ</t>
  </si>
  <si>
    <t>pmi_end_base</t>
  </si>
  <si>
    <t>pmi_end_occ</t>
  </si>
  <si>
    <t>llpa_base</t>
  </si>
  <si>
    <t>llpa_admc</t>
  </si>
  <si>
    <t>llpa_occ</t>
  </si>
  <si>
    <t>llpa_ltv</t>
  </si>
  <si>
    <t>llpa_loansize</t>
  </si>
  <si>
    <t>incentive</t>
  </si>
  <si>
    <t>relative_incentive</t>
  </si>
  <si>
    <t>FGU6</t>
  </si>
  <si>
    <t>(NULL)</t>
  </si>
  <si>
    <t>[72,]</t>
  </si>
  <si>
    <t>[73,]</t>
  </si>
  <si>
    <t>[74,]</t>
  </si>
  <si>
    <t>[75,]</t>
  </si>
  <si>
    <t>Old Incentive</t>
  </si>
  <si>
    <t>New Incentive</t>
  </si>
  <si>
    <t>Actrual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</si>
</sst>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color rgb="FFF8F8F8"/>
      <name val="Lucida Console"/>
      <family val="3"/>
    </font>
    <font>
      <sz val="10"/>
      <name val="Lucida Console"/>
      <family val="3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4" fontId="0" fillId="0" borderId="0" xfId="0" applyNumberFormat="1"/>
    <xf numFmtId="2" fontId="0" fillId="0" borderId="0" xfId="0" applyNumberFormat="1"/>
    <xf numFmtId="0" fontId="3" fillId="0" borderId="0" xfId="0" applyFont="1" applyAlignment="1">
      <alignment vertical="center"/>
    </xf>
    <xf numFmtId="11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1">
    <dxf>
      <fill>
        <patternFill>
          <bgColor theme="6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Todal!$H$1</c:f>
              <c:strCache>
                <c:ptCount val="1"/>
                <c:pt idx="0">
                  <c:v>Actrual</c:v>
                </c:pt>
              </c:strCache>
            </c:strRef>
          </c:tx>
          <c:marker>
            <c:symbol val="none"/>
          </c:marker>
          <c:cat>
            <c:numRef>
              <c:f>Todal!$G$2:$G$75</c:f>
              <c:numCache>
                <c:formatCode>m/d/yyyy</c:formatCode>
                <c:ptCount val="74"/>
                <c:pt idx="0">
                  <c:v>40118</c:v>
                </c:pt>
                <c:pt idx="1">
                  <c:v>40148</c:v>
                </c:pt>
                <c:pt idx="2">
                  <c:v>40179</c:v>
                </c:pt>
                <c:pt idx="3">
                  <c:v>40210</c:v>
                </c:pt>
                <c:pt idx="4">
                  <c:v>40238</c:v>
                </c:pt>
                <c:pt idx="5">
                  <c:v>40269</c:v>
                </c:pt>
                <c:pt idx="6">
                  <c:v>40299</c:v>
                </c:pt>
                <c:pt idx="7">
                  <c:v>40330</c:v>
                </c:pt>
                <c:pt idx="8">
                  <c:v>40360</c:v>
                </c:pt>
                <c:pt idx="9">
                  <c:v>40391</c:v>
                </c:pt>
                <c:pt idx="10">
                  <c:v>40422</c:v>
                </c:pt>
                <c:pt idx="11">
                  <c:v>40452</c:v>
                </c:pt>
                <c:pt idx="12">
                  <c:v>40483</c:v>
                </c:pt>
                <c:pt idx="13">
                  <c:v>40513</c:v>
                </c:pt>
                <c:pt idx="14">
                  <c:v>40544</c:v>
                </c:pt>
                <c:pt idx="15">
                  <c:v>40575</c:v>
                </c:pt>
                <c:pt idx="16">
                  <c:v>40603</c:v>
                </c:pt>
                <c:pt idx="17">
                  <c:v>40634</c:v>
                </c:pt>
                <c:pt idx="18">
                  <c:v>40664</c:v>
                </c:pt>
                <c:pt idx="19">
                  <c:v>40695</c:v>
                </c:pt>
                <c:pt idx="20">
                  <c:v>40725</c:v>
                </c:pt>
                <c:pt idx="21">
                  <c:v>40756</c:v>
                </c:pt>
                <c:pt idx="22">
                  <c:v>40787</c:v>
                </c:pt>
                <c:pt idx="23">
                  <c:v>40817</c:v>
                </c:pt>
                <c:pt idx="24">
                  <c:v>40848</c:v>
                </c:pt>
                <c:pt idx="25">
                  <c:v>40878</c:v>
                </c:pt>
                <c:pt idx="26">
                  <c:v>40909</c:v>
                </c:pt>
                <c:pt idx="27">
                  <c:v>40940</c:v>
                </c:pt>
                <c:pt idx="28">
                  <c:v>40969</c:v>
                </c:pt>
                <c:pt idx="29">
                  <c:v>41000</c:v>
                </c:pt>
                <c:pt idx="30">
                  <c:v>41030</c:v>
                </c:pt>
                <c:pt idx="31">
                  <c:v>41061</c:v>
                </c:pt>
                <c:pt idx="32">
                  <c:v>41091</c:v>
                </c:pt>
                <c:pt idx="33">
                  <c:v>41122</c:v>
                </c:pt>
                <c:pt idx="34">
                  <c:v>41153</c:v>
                </c:pt>
                <c:pt idx="35">
                  <c:v>41183</c:v>
                </c:pt>
                <c:pt idx="36">
                  <c:v>41214</c:v>
                </c:pt>
                <c:pt idx="37">
                  <c:v>41244</c:v>
                </c:pt>
                <c:pt idx="38">
                  <c:v>41275</c:v>
                </c:pt>
                <c:pt idx="39">
                  <c:v>41306</c:v>
                </c:pt>
                <c:pt idx="40">
                  <c:v>41334</c:v>
                </c:pt>
                <c:pt idx="41">
                  <c:v>41365</c:v>
                </c:pt>
                <c:pt idx="42">
                  <c:v>41395</c:v>
                </c:pt>
                <c:pt idx="43">
                  <c:v>41426</c:v>
                </c:pt>
                <c:pt idx="44">
                  <c:v>41456</c:v>
                </c:pt>
                <c:pt idx="45">
                  <c:v>41487</c:v>
                </c:pt>
                <c:pt idx="46">
                  <c:v>41518</c:v>
                </c:pt>
                <c:pt idx="47">
                  <c:v>41548</c:v>
                </c:pt>
                <c:pt idx="48">
                  <c:v>41579</c:v>
                </c:pt>
                <c:pt idx="49">
                  <c:v>41609</c:v>
                </c:pt>
                <c:pt idx="50">
                  <c:v>41640</c:v>
                </c:pt>
                <c:pt idx="51">
                  <c:v>41671</c:v>
                </c:pt>
                <c:pt idx="52">
                  <c:v>41699</c:v>
                </c:pt>
                <c:pt idx="53">
                  <c:v>41730</c:v>
                </c:pt>
                <c:pt idx="54">
                  <c:v>41760</c:v>
                </c:pt>
                <c:pt idx="55">
                  <c:v>41791</c:v>
                </c:pt>
                <c:pt idx="56">
                  <c:v>41821</c:v>
                </c:pt>
                <c:pt idx="57">
                  <c:v>41852</c:v>
                </c:pt>
                <c:pt idx="58">
                  <c:v>41883</c:v>
                </c:pt>
                <c:pt idx="59">
                  <c:v>41913</c:v>
                </c:pt>
                <c:pt idx="60">
                  <c:v>41944</c:v>
                </c:pt>
                <c:pt idx="61">
                  <c:v>41974</c:v>
                </c:pt>
                <c:pt idx="62">
                  <c:v>42005</c:v>
                </c:pt>
                <c:pt idx="63">
                  <c:v>42036</c:v>
                </c:pt>
                <c:pt idx="64">
                  <c:v>42064</c:v>
                </c:pt>
                <c:pt idx="65">
                  <c:v>42095</c:v>
                </c:pt>
                <c:pt idx="66">
                  <c:v>42125</c:v>
                </c:pt>
                <c:pt idx="67">
                  <c:v>42156</c:v>
                </c:pt>
                <c:pt idx="68">
                  <c:v>42186</c:v>
                </c:pt>
                <c:pt idx="69">
                  <c:v>42217</c:v>
                </c:pt>
                <c:pt idx="70">
                  <c:v>42248</c:v>
                </c:pt>
                <c:pt idx="71">
                  <c:v>42278</c:v>
                </c:pt>
                <c:pt idx="72">
                  <c:v>42309</c:v>
                </c:pt>
                <c:pt idx="73">
                  <c:v>42339</c:v>
                </c:pt>
              </c:numCache>
            </c:numRef>
          </c:cat>
          <c:val>
            <c:numRef>
              <c:f>Todal!$H$2:$H$75</c:f>
              <c:numCache>
                <c:formatCode>General</c:formatCode>
                <c:ptCount val="74"/>
                <c:pt idx="0">
                  <c:v>-0.50848642072396399</c:v>
                </c:pt>
                <c:pt idx="1">
                  <c:v>-0.54000382722136897</c:v>
                </c:pt>
                <c:pt idx="2">
                  <c:v>-0.30696336460693802</c:v>
                </c:pt>
                <c:pt idx="3">
                  <c:v>-0.34670114011408099</c:v>
                </c:pt>
                <c:pt idx="4">
                  <c:v>0.65360553709325997</c:v>
                </c:pt>
                <c:pt idx="5">
                  <c:v>0.15140105497647399</c:v>
                </c:pt>
                <c:pt idx="6">
                  <c:v>-0.350631804846535</c:v>
                </c:pt>
                <c:pt idx="7">
                  <c:v>2.03854558650685E-2</c:v>
                </c:pt>
                <c:pt idx="8">
                  <c:v>-0.66074792988204401</c:v>
                </c:pt>
                <c:pt idx="9">
                  <c:v>0.18745042070026399</c:v>
                </c:pt>
                <c:pt idx="10">
                  <c:v>3.56781046612187E-2</c:v>
                </c:pt>
                <c:pt idx="11">
                  <c:v>-0.23361074110743699</c:v>
                </c:pt>
                <c:pt idx="12">
                  <c:v>0.91643852483225297</c:v>
                </c:pt>
                <c:pt idx="13">
                  <c:v>0.49517732381222401</c:v>
                </c:pt>
                <c:pt idx="14">
                  <c:v>0.73813578633101795</c:v>
                </c:pt>
                <c:pt idx="15">
                  <c:v>1.26187634633587</c:v>
                </c:pt>
                <c:pt idx="16">
                  <c:v>0.96200743741827699</c:v>
                </c:pt>
                <c:pt idx="17">
                  <c:v>1.08360981510885</c:v>
                </c:pt>
                <c:pt idx="18">
                  <c:v>0.49796867700250302</c:v>
                </c:pt>
                <c:pt idx="19">
                  <c:v>1.3265654549786099</c:v>
                </c:pt>
                <c:pt idx="20">
                  <c:v>2.0142807655900601</c:v>
                </c:pt>
                <c:pt idx="21">
                  <c:v>1.4872650661876301</c:v>
                </c:pt>
                <c:pt idx="22">
                  <c:v>1.38897022248505</c:v>
                </c:pt>
                <c:pt idx="23">
                  <c:v>1.1318102862066</c:v>
                </c:pt>
                <c:pt idx="24">
                  <c:v>1.36812838440625</c:v>
                </c:pt>
                <c:pt idx="25">
                  <c:v>1.68495454669862</c:v>
                </c:pt>
                <c:pt idx="26">
                  <c:v>2.4998950303248502</c:v>
                </c:pt>
                <c:pt idx="27">
                  <c:v>1.5810812904989899</c:v>
                </c:pt>
                <c:pt idx="28">
                  <c:v>1.5106927552599301</c:v>
                </c:pt>
                <c:pt idx="29">
                  <c:v>1.6310144047638</c:v>
                </c:pt>
                <c:pt idx="30">
                  <c:v>0.461671566245136</c:v>
                </c:pt>
                <c:pt idx="31">
                  <c:v>1.1127880292133701</c:v>
                </c:pt>
                <c:pt idx="32">
                  <c:v>0.96589890983989102</c:v>
                </c:pt>
                <c:pt idx="33">
                  <c:v>0.225626717269412</c:v>
                </c:pt>
                <c:pt idx="34">
                  <c:v>0.59818279591446999</c:v>
                </c:pt>
                <c:pt idx="35">
                  <c:v>0.58823553869190603</c:v>
                </c:pt>
                <c:pt idx="36">
                  <c:v>0.66781388242674899</c:v>
                </c:pt>
                <c:pt idx="37">
                  <c:v>1.12396850893279</c:v>
                </c:pt>
                <c:pt idx="38">
                  <c:v>0.72925003183258497</c:v>
                </c:pt>
                <c:pt idx="39">
                  <c:v>1.02596176534737</c:v>
                </c:pt>
                <c:pt idx="40">
                  <c:v>0.36309740643334398</c:v>
                </c:pt>
                <c:pt idx="41">
                  <c:v>0.54135002532361698</c:v>
                </c:pt>
                <c:pt idx="42">
                  <c:v>0.94385021792684498</c:v>
                </c:pt>
                <c:pt idx="43">
                  <c:v>1.0254351592426501</c:v>
                </c:pt>
                <c:pt idx="44">
                  <c:v>1.1360042375358601</c:v>
                </c:pt>
                <c:pt idx="45">
                  <c:v>1.86861856095426</c:v>
                </c:pt>
                <c:pt idx="46">
                  <c:v>0.67385499477478095</c:v>
                </c:pt>
                <c:pt idx="47">
                  <c:v>-0.11073119783962</c:v>
                </c:pt>
                <c:pt idx="48">
                  <c:v>-0.16114768777379901</c:v>
                </c:pt>
                <c:pt idx="49">
                  <c:v>0.34402911182887003</c:v>
                </c:pt>
                <c:pt idx="50">
                  <c:v>0.62909210429895601</c:v>
                </c:pt>
                <c:pt idx="51">
                  <c:v>-0.1817544530895</c:v>
                </c:pt>
                <c:pt idx="52">
                  <c:v>-3.06614152722373E-2</c:v>
                </c:pt>
                <c:pt idx="53">
                  <c:v>-0.41345789122395599</c:v>
                </c:pt>
                <c:pt idx="54">
                  <c:v>-1.0273560344187</c:v>
                </c:pt>
                <c:pt idx="55">
                  <c:v>-1.5903193575667101</c:v>
                </c:pt>
                <c:pt idx="56">
                  <c:v>-1.84618001349885</c:v>
                </c:pt>
                <c:pt idx="57">
                  <c:v>-1.0535510271728601</c:v>
                </c:pt>
                <c:pt idx="58">
                  <c:v>-1.69824429929948</c:v>
                </c:pt>
                <c:pt idx="59">
                  <c:v>-1.10710611601252</c:v>
                </c:pt>
                <c:pt idx="60">
                  <c:v>-0.72187771077041296</c:v>
                </c:pt>
                <c:pt idx="61">
                  <c:v>-1.49187233847685</c:v>
                </c:pt>
                <c:pt idx="62">
                  <c:v>-0.34493405294448998</c:v>
                </c:pt>
                <c:pt idx="63">
                  <c:v>-0.76424608633882696</c:v>
                </c:pt>
                <c:pt idx="64">
                  <c:v>0.38344090317881102</c:v>
                </c:pt>
                <c:pt idx="65">
                  <c:v>1.1545557839368601</c:v>
                </c:pt>
                <c:pt idx="66">
                  <c:v>0.61909002837120497</c:v>
                </c:pt>
                <c:pt idx="67">
                  <c:v>-0.158448840631498</c:v>
                </c:pt>
                <c:pt idx="68">
                  <c:v>1.4249633216828701</c:v>
                </c:pt>
                <c:pt idx="69">
                  <c:v>0.81513982804731799</c:v>
                </c:pt>
                <c:pt idx="70">
                  <c:v>-0.61281060079712002</c:v>
                </c:pt>
                <c:pt idx="71">
                  <c:v>0.11824878721875499</c:v>
                </c:pt>
                <c:pt idx="72">
                  <c:v>-0.65306136713823004</c:v>
                </c:pt>
                <c:pt idx="73">
                  <c:v>-1.3856856151754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Todal!$I$1</c:f>
              <c:strCache>
                <c:ptCount val="1"/>
                <c:pt idx="0">
                  <c:v>Old Incentive</c:v>
                </c:pt>
              </c:strCache>
            </c:strRef>
          </c:tx>
          <c:marker>
            <c:symbol val="none"/>
          </c:marker>
          <c:cat>
            <c:numRef>
              <c:f>Todal!$G$2:$G$75</c:f>
              <c:numCache>
                <c:formatCode>m/d/yyyy</c:formatCode>
                <c:ptCount val="74"/>
                <c:pt idx="0">
                  <c:v>40118</c:v>
                </c:pt>
                <c:pt idx="1">
                  <c:v>40148</c:v>
                </c:pt>
                <c:pt idx="2">
                  <c:v>40179</c:v>
                </c:pt>
                <c:pt idx="3">
                  <c:v>40210</c:v>
                </c:pt>
                <c:pt idx="4">
                  <c:v>40238</c:v>
                </c:pt>
                <c:pt idx="5">
                  <c:v>40269</c:v>
                </c:pt>
                <c:pt idx="6">
                  <c:v>40299</c:v>
                </c:pt>
                <c:pt idx="7">
                  <c:v>40330</c:v>
                </c:pt>
                <c:pt idx="8">
                  <c:v>40360</c:v>
                </c:pt>
                <c:pt idx="9">
                  <c:v>40391</c:v>
                </c:pt>
                <c:pt idx="10">
                  <c:v>40422</c:v>
                </c:pt>
                <c:pt idx="11">
                  <c:v>40452</c:v>
                </c:pt>
                <c:pt idx="12">
                  <c:v>40483</c:v>
                </c:pt>
                <c:pt idx="13">
                  <c:v>40513</c:v>
                </c:pt>
                <c:pt idx="14">
                  <c:v>40544</c:v>
                </c:pt>
                <c:pt idx="15">
                  <c:v>40575</c:v>
                </c:pt>
                <c:pt idx="16">
                  <c:v>40603</c:v>
                </c:pt>
                <c:pt idx="17">
                  <c:v>40634</c:v>
                </c:pt>
                <c:pt idx="18">
                  <c:v>40664</c:v>
                </c:pt>
                <c:pt idx="19">
                  <c:v>40695</c:v>
                </c:pt>
                <c:pt idx="20">
                  <c:v>40725</c:v>
                </c:pt>
                <c:pt idx="21">
                  <c:v>40756</c:v>
                </c:pt>
                <c:pt idx="22">
                  <c:v>40787</c:v>
                </c:pt>
                <c:pt idx="23">
                  <c:v>40817</c:v>
                </c:pt>
                <c:pt idx="24">
                  <c:v>40848</c:v>
                </c:pt>
                <c:pt idx="25">
                  <c:v>40878</c:v>
                </c:pt>
                <c:pt idx="26">
                  <c:v>40909</c:v>
                </c:pt>
                <c:pt idx="27">
                  <c:v>40940</c:v>
                </c:pt>
                <c:pt idx="28">
                  <c:v>40969</c:v>
                </c:pt>
                <c:pt idx="29">
                  <c:v>41000</c:v>
                </c:pt>
                <c:pt idx="30">
                  <c:v>41030</c:v>
                </c:pt>
                <c:pt idx="31">
                  <c:v>41061</c:v>
                </c:pt>
                <c:pt idx="32">
                  <c:v>41091</c:v>
                </c:pt>
                <c:pt idx="33">
                  <c:v>41122</c:v>
                </c:pt>
                <c:pt idx="34">
                  <c:v>41153</c:v>
                </c:pt>
                <c:pt idx="35">
                  <c:v>41183</c:v>
                </c:pt>
                <c:pt idx="36">
                  <c:v>41214</c:v>
                </c:pt>
                <c:pt idx="37">
                  <c:v>41244</c:v>
                </c:pt>
                <c:pt idx="38">
                  <c:v>41275</c:v>
                </c:pt>
                <c:pt idx="39">
                  <c:v>41306</c:v>
                </c:pt>
                <c:pt idx="40">
                  <c:v>41334</c:v>
                </c:pt>
                <c:pt idx="41">
                  <c:v>41365</c:v>
                </c:pt>
                <c:pt idx="42">
                  <c:v>41395</c:v>
                </c:pt>
                <c:pt idx="43">
                  <c:v>41426</c:v>
                </c:pt>
                <c:pt idx="44">
                  <c:v>41456</c:v>
                </c:pt>
                <c:pt idx="45">
                  <c:v>41487</c:v>
                </c:pt>
                <c:pt idx="46">
                  <c:v>41518</c:v>
                </c:pt>
                <c:pt idx="47">
                  <c:v>41548</c:v>
                </c:pt>
                <c:pt idx="48">
                  <c:v>41579</c:v>
                </c:pt>
                <c:pt idx="49">
                  <c:v>41609</c:v>
                </c:pt>
                <c:pt idx="50">
                  <c:v>41640</c:v>
                </c:pt>
                <c:pt idx="51">
                  <c:v>41671</c:v>
                </c:pt>
                <c:pt idx="52">
                  <c:v>41699</c:v>
                </c:pt>
                <c:pt idx="53">
                  <c:v>41730</c:v>
                </c:pt>
                <c:pt idx="54">
                  <c:v>41760</c:v>
                </c:pt>
                <c:pt idx="55">
                  <c:v>41791</c:v>
                </c:pt>
                <c:pt idx="56">
                  <c:v>41821</c:v>
                </c:pt>
                <c:pt idx="57">
                  <c:v>41852</c:v>
                </c:pt>
                <c:pt idx="58">
                  <c:v>41883</c:v>
                </c:pt>
                <c:pt idx="59">
                  <c:v>41913</c:v>
                </c:pt>
                <c:pt idx="60">
                  <c:v>41944</c:v>
                </c:pt>
                <c:pt idx="61">
                  <c:v>41974</c:v>
                </c:pt>
                <c:pt idx="62">
                  <c:v>42005</c:v>
                </c:pt>
                <c:pt idx="63">
                  <c:v>42036</c:v>
                </c:pt>
                <c:pt idx="64">
                  <c:v>42064</c:v>
                </c:pt>
                <c:pt idx="65">
                  <c:v>42095</c:v>
                </c:pt>
                <c:pt idx="66">
                  <c:v>42125</c:v>
                </c:pt>
                <c:pt idx="67">
                  <c:v>42156</c:v>
                </c:pt>
                <c:pt idx="68">
                  <c:v>42186</c:v>
                </c:pt>
                <c:pt idx="69">
                  <c:v>42217</c:v>
                </c:pt>
                <c:pt idx="70">
                  <c:v>42248</c:v>
                </c:pt>
                <c:pt idx="71">
                  <c:v>42278</c:v>
                </c:pt>
                <c:pt idx="72">
                  <c:v>42309</c:v>
                </c:pt>
                <c:pt idx="73">
                  <c:v>42339</c:v>
                </c:pt>
              </c:numCache>
            </c:numRef>
          </c:cat>
          <c:val>
            <c:numRef>
              <c:f>Todal!$I$2:$I$75</c:f>
              <c:numCache>
                <c:formatCode>General</c:formatCode>
                <c:ptCount val="74"/>
                <c:pt idx="0">
                  <c:v>1.1304445752871399</c:v>
                </c:pt>
                <c:pt idx="1">
                  <c:v>0.16982829839281599</c:v>
                </c:pt>
                <c:pt idx="2">
                  <c:v>0.30582991201610898</c:v>
                </c:pt>
                <c:pt idx="3">
                  <c:v>0.191081539549498</c:v>
                </c:pt>
                <c:pt idx="4">
                  <c:v>0.174498910012655</c:v>
                </c:pt>
                <c:pt idx="5">
                  <c:v>0.23155090660241801</c:v>
                </c:pt>
                <c:pt idx="6">
                  <c:v>0.28818892088070502</c:v>
                </c:pt>
                <c:pt idx="7">
                  <c:v>0.26789071055753899</c:v>
                </c:pt>
                <c:pt idx="8">
                  <c:v>0.38343280899959498</c:v>
                </c:pt>
                <c:pt idx="9">
                  <c:v>0.56407595163038304</c:v>
                </c:pt>
                <c:pt idx="10">
                  <c:v>0.77420040505231702</c:v>
                </c:pt>
                <c:pt idx="11">
                  <c:v>1.13210427563357</c:v>
                </c:pt>
                <c:pt idx="12">
                  <c:v>1.34421665480126</c:v>
                </c:pt>
                <c:pt idx="13">
                  <c:v>2.4667505274808099</c:v>
                </c:pt>
                <c:pt idx="14">
                  <c:v>0.966908278263234</c:v>
                </c:pt>
                <c:pt idx="15">
                  <c:v>0.23438611028390199</c:v>
                </c:pt>
                <c:pt idx="16">
                  <c:v>0.17374314375182601</c:v>
                </c:pt>
                <c:pt idx="17">
                  <c:v>0.13773483692163199</c:v>
                </c:pt>
                <c:pt idx="18">
                  <c:v>0.17735946935348901</c:v>
                </c:pt>
                <c:pt idx="19">
                  <c:v>0.197068764251185</c:v>
                </c:pt>
                <c:pt idx="20">
                  <c:v>0.28508105232875097</c:v>
                </c:pt>
                <c:pt idx="21">
                  <c:v>0.38462387538493698</c:v>
                </c:pt>
                <c:pt idx="22">
                  <c:v>0.37861889526739101</c:v>
                </c:pt>
                <c:pt idx="23">
                  <c:v>1.01137647507897</c:v>
                </c:pt>
                <c:pt idx="24">
                  <c:v>1.5025701105318601</c:v>
                </c:pt>
                <c:pt idx="25">
                  <c:v>1.3212400573355301</c:v>
                </c:pt>
                <c:pt idx="26">
                  <c:v>1.7446073368966499</c:v>
                </c:pt>
                <c:pt idx="27">
                  <c:v>1.8314584895822801</c:v>
                </c:pt>
                <c:pt idx="28">
                  <c:v>1.8925358288320999</c:v>
                </c:pt>
                <c:pt idx="29">
                  <c:v>2.22247551863944</c:v>
                </c:pt>
                <c:pt idx="30">
                  <c:v>1.8280321869418199</c:v>
                </c:pt>
                <c:pt idx="31">
                  <c:v>2.45909446077196</c:v>
                </c:pt>
                <c:pt idx="32">
                  <c:v>3.1452985764648398</c:v>
                </c:pt>
                <c:pt idx="33">
                  <c:v>3.8469069922589698</c:v>
                </c:pt>
                <c:pt idx="34">
                  <c:v>4.6020187573305202</c:v>
                </c:pt>
                <c:pt idx="35">
                  <c:v>3.9441897003567701</c:v>
                </c:pt>
                <c:pt idx="36">
                  <c:v>4.90501607194581</c:v>
                </c:pt>
                <c:pt idx="37">
                  <c:v>5.90480390948668</c:v>
                </c:pt>
                <c:pt idx="38">
                  <c:v>5.8966891238179899</c:v>
                </c:pt>
                <c:pt idx="39">
                  <c:v>5.6779849159300602</c:v>
                </c:pt>
                <c:pt idx="40">
                  <c:v>4.7179042920667396</c:v>
                </c:pt>
                <c:pt idx="41">
                  <c:v>3.00271943015085</c:v>
                </c:pt>
                <c:pt idx="42">
                  <c:v>2.87640150259453</c:v>
                </c:pt>
                <c:pt idx="43">
                  <c:v>4.5519598717776599</c:v>
                </c:pt>
                <c:pt idx="44">
                  <c:v>5.2373379788541099</c:v>
                </c:pt>
                <c:pt idx="45">
                  <c:v>3.3193992073738601</c:v>
                </c:pt>
                <c:pt idx="46">
                  <c:v>3.31244729697285</c:v>
                </c:pt>
                <c:pt idx="47">
                  <c:v>3.3178708881396801</c:v>
                </c:pt>
                <c:pt idx="48">
                  <c:v>3.1916331919059302</c:v>
                </c:pt>
                <c:pt idx="49">
                  <c:v>4.4037085420859299</c:v>
                </c:pt>
                <c:pt idx="50">
                  <c:v>4.2091753200394297</c:v>
                </c:pt>
                <c:pt idx="51">
                  <c:v>3.4669323371519201</c:v>
                </c:pt>
                <c:pt idx="52">
                  <c:v>3.7438327699560299</c:v>
                </c:pt>
                <c:pt idx="53">
                  <c:v>4.6305842903372998</c:v>
                </c:pt>
                <c:pt idx="54">
                  <c:v>5.5521131303072204</c:v>
                </c:pt>
                <c:pt idx="55">
                  <c:v>6.6777072743595998</c:v>
                </c:pt>
                <c:pt idx="56">
                  <c:v>8.9425442844943603</c:v>
                </c:pt>
                <c:pt idx="57">
                  <c:v>9.4393852083392193</c:v>
                </c:pt>
                <c:pt idx="58">
                  <c:v>9.8691092146074002</c:v>
                </c:pt>
                <c:pt idx="59">
                  <c:v>10.482238717853599</c:v>
                </c:pt>
                <c:pt idx="60">
                  <c:v>9.8969739287229892</c:v>
                </c:pt>
                <c:pt idx="61">
                  <c:v>12.1707109992194</c:v>
                </c:pt>
                <c:pt idx="62">
                  <c:v>15.4623886090956</c:v>
                </c:pt>
                <c:pt idx="63">
                  <c:v>17.681533732926901</c:v>
                </c:pt>
                <c:pt idx="64">
                  <c:v>21.477572717603099</c:v>
                </c:pt>
                <c:pt idx="65">
                  <c:v>20.572753818472201</c:v>
                </c:pt>
                <c:pt idx="66">
                  <c:v>20.546261966390599</c:v>
                </c:pt>
                <c:pt idx="67">
                  <c:v>23.886790793689499</c:v>
                </c:pt>
                <c:pt idx="68">
                  <c:v>20.975028543439102</c:v>
                </c:pt>
                <c:pt idx="69">
                  <c:v>18.4799340317686</c:v>
                </c:pt>
                <c:pt idx="70">
                  <c:v>17.854080443277699</c:v>
                </c:pt>
                <c:pt idx="71">
                  <c:v>20.379733440415301</c:v>
                </c:pt>
                <c:pt idx="72">
                  <c:v>19.890039124157202</c:v>
                </c:pt>
                <c:pt idx="73">
                  <c:v>21.092521942588402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Todal!$J$1</c:f>
              <c:strCache>
                <c:ptCount val="1"/>
                <c:pt idx="0">
                  <c:v>New Incentive</c:v>
                </c:pt>
              </c:strCache>
            </c:strRef>
          </c:tx>
          <c:marker>
            <c:symbol val="none"/>
          </c:marker>
          <c:cat>
            <c:numRef>
              <c:f>Todal!$G$2:$G$75</c:f>
              <c:numCache>
                <c:formatCode>m/d/yyyy</c:formatCode>
                <c:ptCount val="74"/>
                <c:pt idx="0">
                  <c:v>40118</c:v>
                </c:pt>
                <c:pt idx="1">
                  <c:v>40148</c:v>
                </c:pt>
                <c:pt idx="2">
                  <c:v>40179</c:v>
                </c:pt>
                <c:pt idx="3">
                  <c:v>40210</c:v>
                </c:pt>
                <c:pt idx="4">
                  <c:v>40238</c:v>
                </c:pt>
                <c:pt idx="5">
                  <c:v>40269</c:v>
                </c:pt>
                <c:pt idx="6">
                  <c:v>40299</c:v>
                </c:pt>
                <c:pt idx="7">
                  <c:v>40330</c:v>
                </c:pt>
                <c:pt idx="8">
                  <c:v>40360</c:v>
                </c:pt>
                <c:pt idx="9">
                  <c:v>40391</c:v>
                </c:pt>
                <c:pt idx="10">
                  <c:v>40422</c:v>
                </c:pt>
                <c:pt idx="11">
                  <c:v>40452</c:v>
                </c:pt>
                <c:pt idx="12">
                  <c:v>40483</c:v>
                </c:pt>
                <c:pt idx="13">
                  <c:v>40513</c:v>
                </c:pt>
                <c:pt idx="14">
                  <c:v>40544</c:v>
                </c:pt>
                <c:pt idx="15">
                  <c:v>40575</c:v>
                </c:pt>
                <c:pt idx="16">
                  <c:v>40603</c:v>
                </c:pt>
                <c:pt idx="17">
                  <c:v>40634</c:v>
                </c:pt>
                <c:pt idx="18">
                  <c:v>40664</c:v>
                </c:pt>
                <c:pt idx="19">
                  <c:v>40695</c:v>
                </c:pt>
                <c:pt idx="20">
                  <c:v>40725</c:v>
                </c:pt>
                <c:pt idx="21">
                  <c:v>40756</c:v>
                </c:pt>
                <c:pt idx="22">
                  <c:v>40787</c:v>
                </c:pt>
                <c:pt idx="23">
                  <c:v>40817</c:v>
                </c:pt>
                <c:pt idx="24">
                  <c:v>40848</c:v>
                </c:pt>
                <c:pt idx="25">
                  <c:v>40878</c:v>
                </c:pt>
                <c:pt idx="26">
                  <c:v>40909</c:v>
                </c:pt>
                <c:pt idx="27">
                  <c:v>40940</c:v>
                </c:pt>
                <c:pt idx="28">
                  <c:v>40969</c:v>
                </c:pt>
                <c:pt idx="29">
                  <c:v>41000</c:v>
                </c:pt>
                <c:pt idx="30">
                  <c:v>41030</c:v>
                </c:pt>
                <c:pt idx="31">
                  <c:v>41061</c:v>
                </c:pt>
                <c:pt idx="32">
                  <c:v>41091</c:v>
                </c:pt>
                <c:pt idx="33">
                  <c:v>41122</c:v>
                </c:pt>
                <c:pt idx="34">
                  <c:v>41153</c:v>
                </c:pt>
                <c:pt idx="35">
                  <c:v>41183</c:v>
                </c:pt>
                <c:pt idx="36">
                  <c:v>41214</c:v>
                </c:pt>
                <c:pt idx="37">
                  <c:v>41244</c:v>
                </c:pt>
                <c:pt idx="38">
                  <c:v>41275</c:v>
                </c:pt>
                <c:pt idx="39">
                  <c:v>41306</c:v>
                </c:pt>
                <c:pt idx="40">
                  <c:v>41334</c:v>
                </c:pt>
                <c:pt idx="41">
                  <c:v>41365</c:v>
                </c:pt>
                <c:pt idx="42">
                  <c:v>41395</c:v>
                </c:pt>
                <c:pt idx="43">
                  <c:v>41426</c:v>
                </c:pt>
                <c:pt idx="44">
                  <c:v>41456</c:v>
                </c:pt>
                <c:pt idx="45">
                  <c:v>41487</c:v>
                </c:pt>
                <c:pt idx="46">
                  <c:v>41518</c:v>
                </c:pt>
                <c:pt idx="47">
                  <c:v>41548</c:v>
                </c:pt>
                <c:pt idx="48">
                  <c:v>41579</c:v>
                </c:pt>
                <c:pt idx="49">
                  <c:v>41609</c:v>
                </c:pt>
                <c:pt idx="50">
                  <c:v>41640</c:v>
                </c:pt>
                <c:pt idx="51">
                  <c:v>41671</c:v>
                </c:pt>
                <c:pt idx="52">
                  <c:v>41699</c:v>
                </c:pt>
                <c:pt idx="53">
                  <c:v>41730</c:v>
                </c:pt>
                <c:pt idx="54">
                  <c:v>41760</c:v>
                </c:pt>
                <c:pt idx="55">
                  <c:v>41791</c:v>
                </c:pt>
                <c:pt idx="56">
                  <c:v>41821</c:v>
                </c:pt>
                <c:pt idx="57">
                  <c:v>41852</c:v>
                </c:pt>
                <c:pt idx="58">
                  <c:v>41883</c:v>
                </c:pt>
                <c:pt idx="59">
                  <c:v>41913</c:v>
                </c:pt>
                <c:pt idx="60">
                  <c:v>41944</c:v>
                </c:pt>
                <c:pt idx="61">
                  <c:v>41974</c:v>
                </c:pt>
                <c:pt idx="62">
                  <c:v>42005</c:v>
                </c:pt>
                <c:pt idx="63">
                  <c:v>42036</c:v>
                </c:pt>
                <c:pt idx="64">
                  <c:v>42064</c:v>
                </c:pt>
                <c:pt idx="65">
                  <c:v>42095</c:v>
                </c:pt>
                <c:pt idx="66">
                  <c:v>42125</c:v>
                </c:pt>
                <c:pt idx="67">
                  <c:v>42156</c:v>
                </c:pt>
                <c:pt idx="68">
                  <c:v>42186</c:v>
                </c:pt>
                <c:pt idx="69">
                  <c:v>42217</c:v>
                </c:pt>
                <c:pt idx="70">
                  <c:v>42248</c:v>
                </c:pt>
                <c:pt idx="71">
                  <c:v>42278</c:v>
                </c:pt>
                <c:pt idx="72">
                  <c:v>42309</c:v>
                </c:pt>
                <c:pt idx="73">
                  <c:v>42339</c:v>
                </c:pt>
              </c:numCache>
            </c:numRef>
          </c:cat>
          <c:val>
            <c:numRef>
              <c:f>Todal!$J$2:$J$75</c:f>
              <c:numCache>
                <c:formatCode>General</c:formatCode>
                <c:ptCount val="74"/>
                <c:pt idx="0">
                  <c:v>5.2114435853378702E-2</c:v>
                </c:pt>
                <c:pt idx="1">
                  <c:v>8.98364572264998E-2</c:v>
                </c:pt>
                <c:pt idx="2">
                  <c:v>9.7356769870249299E-2</c:v>
                </c:pt>
                <c:pt idx="3">
                  <c:v>0.10175986537338499</c:v>
                </c:pt>
                <c:pt idx="4">
                  <c:v>9.2217594212828893E-2</c:v>
                </c:pt>
                <c:pt idx="5">
                  <c:v>0.123435180123932</c:v>
                </c:pt>
                <c:pt idx="6">
                  <c:v>0.15514510811204299</c:v>
                </c:pt>
                <c:pt idx="7">
                  <c:v>0.15067341593494299</c:v>
                </c:pt>
                <c:pt idx="8">
                  <c:v>0.19787775459077001</c:v>
                </c:pt>
                <c:pt idx="9">
                  <c:v>0.224156558528643</c:v>
                </c:pt>
                <c:pt idx="10">
                  <c:v>0.21771222226717499</c:v>
                </c:pt>
                <c:pt idx="11">
                  <c:v>0.25086003124124001</c:v>
                </c:pt>
                <c:pt idx="12">
                  <c:v>0.264888596640867</c:v>
                </c:pt>
                <c:pt idx="13">
                  <c:v>0.27907208651453103</c:v>
                </c:pt>
                <c:pt idx="14">
                  <c:v>0.22512643007701599</c:v>
                </c:pt>
                <c:pt idx="15">
                  <c:v>0.110904250978583</c:v>
                </c:pt>
                <c:pt idx="16">
                  <c:v>8.5465378680882303E-2</c:v>
                </c:pt>
                <c:pt idx="17">
                  <c:v>6.52003284252856E-2</c:v>
                </c:pt>
                <c:pt idx="18">
                  <c:v>8.6463711980044905E-2</c:v>
                </c:pt>
                <c:pt idx="19">
                  <c:v>9.6857515834813904E-2</c:v>
                </c:pt>
                <c:pt idx="20">
                  <c:v>0.14089217741527499</c:v>
                </c:pt>
                <c:pt idx="21">
                  <c:v>0.17578548433188099</c:v>
                </c:pt>
                <c:pt idx="22">
                  <c:v>0.18352166820959601</c:v>
                </c:pt>
                <c:pt idx="23">
                  <c:v>0.32601636772534598</c:v>
                </c:pt>
                <c:pt idx="24">
                  <c:v>0.34183738947904901</c:v>
                </c:pt>
                <c:pt idx="25">
                  <c:v>0.31789420387499101</c:v>
                </c:pt>
                <c:pt idx="26">
                  <c:v>0.35475120978404301</c:v>
                </c:pt>
                <c:pt idx="27">
                  <c:v>0.35863620897770299</c:v>
                </c:pt>
                <c:pt idx="28">
                  <c:v>0.36503710752007201</c:v>
                </c:pt>
                <c:pt idx="29">
                  <c:v>0.43899570768698398</c:v>
                </c:pt>
                <c:pt idx="30">
                  <c:v>0.431542202509827</c:v>
                </c:pt>
                <c:pt idx="31">
                  <c:v>0.53097804195826304</c:v>
                </c:pt>
                <c:pt idx="32">
                  <c:v>0.60799057256112299</c:v>
                </c:pt>
                <c:pt idx="33">
                  <c:v>0.63695129118208604</c:v>
                </c:pt>
                <c:pt idx="34">
                  <c:v>0.69066294576060105</c:v>
                </c:pt>
                <c:pt idx="35">
                  <c:v>0.65109325954562103</c:v>
                </c:pt>
                <c:pt idx="36">
                  <c:v>0.751615136014394</c:v>
                </c:pt>
                <c:pt idx="37">
                  <c:v>0.85199551418794195</c:v>
                </c:pt>
                <c:pt idx="38">
                  <c:v>0.86530588853190904</c:v>
                </c:pt>
                <c:pt idx="39">
                  <c:v>0.86507448948419696</c:v>
                </c:pt>
                <c:pt idx="40">
                  <c:v>0.80151864997604105</c:v>
                </c:pt>
                <c:pt idx="41">
                  <c:v>0.67334673841276105</c:v>
                </c:pt>
                <c:pt idx="42">
                  <c:v>1.1031049697136901</c:v>
                </c:pt>
                <c:pt idx="43">
                  <c:v>4.2339673958574098</c:v>
                </c:pt>
                <c:pt idx="44">
                  <c:v>4.9974845758213799</c:v>
                </c:pt>
                <c:pt idx="45">
                  <c:v>4.14544934480333</c:v>
                </c:pt>
                <c:pt idx="46">
                  <c:v>3.7142598599896899</c:v>
                </c:pt>
                <c:pt idx="47">
                  <c:v>3.0563504377752801</c:v>
                </c:pt>
                <c:pt idx="48">
                  <c:v>2.9389286378596702</c:v>
                </c:pt>
                <c:pt idx="49">
                  <c:v>4.0654519917085397</c:v>
                </c:pt>
                <c:pt idx="50">
                  <c:v>3.9849487765774101</c:v>
                </c:pt>
                <c:pt idx="51">
                  <c:v>3.24264293813162</c:v>
                </c:pt>
                <c:pt idx="52">
                  <c:v>3.5804785632453902</c:v>
                </c:pt>
                <c:pt idx="53">
                  <c:v>4.8874863202394296</c:v>
                </c:pt>
                <c:pt idx="54">
                  <c:v>5.9033260529360598</c:v>
                </c:pt>
                <c:pt idx="55">
                  <c:v>7.1185252464408499</c:v>
                </c:pt>
                <c:pt idx="56">
                  <c:v>9.0839054938186692</c:v>
                </c:pt>
                <c:pt idx="57">
                  <c:v>9.3921533832058799</c:v>
                </c:pt>
                <c:pt idx="58">
                  <c:v>10.1110527525172</c:v>
                </c:pt>
                <c:pt idx="59">
                  <c:v>10.367079494205001</c:v>
                </c:pt>
                <c:pt idx="60">
                  <c:v>9.8195074833556504</c:v>
                </c:pt>
                <c:pt idx="61">
                  <c:v>12.047758327323001</c:v>
                </c:pt>
                <c:pt idx="62">
                  <c:v>15.612114072795601</c:v>
                </c:pt>
                <c:pt idx="63">
                  <c:v>17.772378758771499</c:v>
                </c:pt>
                <c:pt idx="64">
                  <c:v>21.586863769218802</c:v>
                </c:pt>
                <c:pt idx="65">
                  <c:v>21.351653398804899</c:v>
                </c:pt>
                <c:pt idx="66">
                  <c:v>21.499828268535701</c:v>
                </c:pt>
                <c:pt idx="67">
                  <c:v>24.612419783373301</c:v>
                </c:pt>
                <c:pt idx="68">
                  <c:v>21.308553975032201</c:v>
                </c:pt>
                <c:pt idx="69">
                  <c:v>18.7394261123953</c:v>
                </c:pt>
                <c:pt idx="70">
                  <c:v>18.130365395623102</c:v>
                </c:pt>
                <c:pt idx="71">
                  <c:v>20.398935133022299</c:v>
                </c:pt>
                <c:pt idx="72">
                  <c:v>19.875240899929398</c:v>
                </c:pt>
                <c:pt idx="73">
                  <c:v>20.998038471615398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862208"/>
        <c:axId val="76863744"/>
      </c:lineChart>
      <c:dateAx>
        <c:axId val="7686220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76863744"/>
        <c:crosses val="autoZero"/>
        <c:auto val="1"/>
        <c:lblOffset val="100"/>
        <c:baseTimeUnit val="months"/>
      </c:dateAx>
      <c:valAx>
        <c:axId val="768637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768622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'2010'!$C$1</c:f>
              <c:strCache>
                <c:ptCount val="1"/>
                <c:pt idx="0">
                  <c:v>y_vals.act</c:v>
                </c:pt>
              </c:strCache>
            </c:strRef>
          </c:tx>
          <c:marker>
            <c:symbol val="none"/>
          </c:marker>
          <c:cat>
            <c:numRef>
              <c:f>'2010'!$B$2:$B$72</c:f>
              <c:numCache>
                <c:formatCode>m/d/yyyy</c:formatCode>
                <c:ptCount val="71"/>
                <c:pt idx="0">
                  <c:v>40210</c:v>
                </c:pt>
                <c:pt idx="1">
                  <c:v>40238</c:v>
                </c:pt>
                <c:pt idx="2">
                  <c:v>40269</c:v>
                </c:pt>
                <c:pt idx="3">
                  <c:v>40299</c:v>
                </c:pt>
                <c:pt idx="4">
                  <c:v>40330</c:v>
                </c:pt>
                <c:pt idx="5">
                  <c:v>40360</c:v>
                </c:pt>
                <c:pt idx="6">
                  <c:v>40391</c:v>
                </c:pt>
                <c:pt idx="7">
                  <c:v>40422</c:v>
                </c:pt>
                <c:pt idx="8">
                  <c:v>40452</c:v>
                </c:pt>
                <c:pt idx="9">
                  <c:v>40483</c:v>
                </c:pt>
                <c:pt idx="10">
                  <c:v>40513</c:v>
                </c:pt>
                <c:pt idx="11">
                  <c:v>40544</c:v>
                </c:pt>
                <c:pt idx="12">
                  <c:v>40575</c:v>
                </c:pt>
                <c:pt idx="13">
                  <c:v>40603</c:v>
                </c:pt>
                <c:pt idx="14">
                  <c:v>40634</c:v>
                </c:pt>
                <c:pt idx="15">
                  <c:v>40664</c:v>
                </c:pt>
                <c:pt idx="16">
                  <c:v>40695</c:v>
                </c:pt>
                <c:pt idx="17">
                  <c:v>40725</c:v>
                </c:pt>
                <c:pt idx="18">
                  <c:v>40756</c:v>
                </c:pt>
                <c:pt idx="19">
                  <c:v>40787</c:v>
                </c:pt>
                <c:pt idx="20">
                  <c:v>40817</c:v>
                </c:pt>
                <c:pt idx="21">
                  <c:v>40848</c:v>
                </c:pt>
                <c:pt idx="22">
                  <c:v>40878</c:v>
                </c:pt>
                <c:pt idx="23">
                  <c:v>40909</c:v>
                </c:pt>
                <c:pt idx="24">
                  <c:v>40940</c:v>
                </c:pt>
                <c:pt idx="25">
                  <c:v>40969</c:v>
                </c:pt>
                <c:pt idx="26">
                  <c:v>41000</c:v>
                </c:pt>
                <c:pt idx="27">
                  <c:v>41030</c:v>
                </c:pt>
                <c:pt idx="28">
                  <c:v>41061</c:v>
                </c:pt>
                <c:pt idx="29">
                  <c:v>41091</c:v>
                </c:pt>
                <c:pt idx="30">
                  <c:v>41122</c:v>
                </c:pt>
                <c:pt idx="31">
                  <c:v>41153</c:v>
                </c:pt>
                <c:pt idx="32">
                  <c:v>41183</c:v>
                </c:pt>
                <c:pt idx="33">
                  <c:v>41214</c:v>
                </c:pt>
                <c:pt idx="34">
                  <c:v>41244</c:v>
                </c:pt>
                <c:pt idx="35">
                  <c:v>41275</c:v>
                </c:pt>
                <c:pt idx="36">
                  <c:v>41306</c:v>
                </c:pt>
                <c:pt idx="37">
                  <c:v>41334</c:v>
                </c:pt>
                <c:pt idx="38">
                  <c:v>41365</c:v>
                </c:pt>
                <c:pt idx="39">
                  <c:v>41395</c:v>
                </c:pt>
                <c:pt idx="40">
                  <c:v>41426</c:v>
                </c:pt>
                <c:pt idx="41">
                  <c:v>41456</c:v>
                </c:pt>
                <c:pt idx="42">
                  <c:v>41487</c:v>
                </c:pt>
                <c:pt idx="43">
                  <c:v>41518</c:v>
                </c:pt>
                <c:pt idx="44">
                  <c:v>41548</c:v>
                </c:pt>
                <c:pt idx="45">
                  <c:v>41579</c:v>
                </c:pt>
                <c:pt idx="46">
                  <c:v>41609</c:v>
                </c:pt>
                <c:pt idx="47">
                  <c:v>41640</c:v>
                </c:pt>
                <c:pt idx="48">
                  <c:v>41671</c:v>
                </c:pt>
                <c:pt idx="49">
                  <c:v>41699</c:v>
                </c:pt>
                <c:pt idx="50">
                  <c:v>41730</c:v>
                </c:pt>
                <c:pt idx="51">
                  <c:v>41760</c:v>
                </c:pt>
                <c:pt idx="52">
                  <c:v>41791</c:v>
                </c:pt>
                <c:pt idx="53">
                  <c:v>41821</c:v>
                </c:pt>
                <c:pt idx="54">
                  <c:v>41852</c:v>
                </c:pt>
                <c:pt idx="55">
                  <c:v>41883</c:v>
                </c:pt>
                <c:pt idx="56">
                  <c:v>41913</c:v>
                </c:pt>
                <c:pt idx="57">
                  <c:v>41944</c:v>
                </c:pt>
                <c:pt idx="58">
                  <c:v>41974</c:v>
                </c:pt>
                <c:pt idx="59">
                  <c:v>42005</c:v>
                </c:pt>
                <c:pt idx="60">
                  <c:v>42036</c:v>
                </c:pt>
                <c:pt idx="61">
                  <c:v>42064</c:v>
                </c:pt>
                <c:pt idx="62">
                  <c:v>42095</c:v>
                </c:pt>
                <c:pt idx="63">
                  <c:v>42125</c:v>
                </c:pt>
                <c:pt idx="64">
                  <c:v>42156</c:v>
                </c:pt>
                <c:pt idx="65">
                  <c:v>42186</c:v>
                </c:pt>
                <c:pt idx="66">
                  <c:v>42217</c:v>
                </c:pt>
                <c:pt idx="67">
                  <c:v>42248</c:v>
                </c:pt>
                <c:pt idx="68">
                  <c:v>42278</c:v>
                </c:pt>
                <c:pt idx="69">
                  <c:v>42309</c:v>
                </c:pt>
                <c:pt idx="70">
                  <c:v>42339</c:v>
                </c:pt>
              </c:numCache>
            </c:numRef>
          </c:cat>
          <c:val>
            <c:numRef>
              <c:f>'2010'!$C$2:$C$72</c:f>
            </c:numRef>
          </c:val>
          <c:smooth val="0"/>
        </c:ser>
        <c:ser>
          <c:idx val="1"/>
          <c:order val="1"/>
          <c:tx>
            <c:strRef>
              <c:f>'2010'!$D$1</c:f>
              <c:strCache>
                <c:ptCount val="1"/>
                <c:pt idx="0">
                  <c:v>2010</c:v>
                </c:pt>
              </c:strCache>
            </c:strRef>
          </c:tx>
          <c:marker>
            <c:symbol val="none"/>
          </c:marker>
          <c:cat>
            <c:numRef>
              <c:f>'2010'!$B$2:$B$72</c:f>
              <c:numCache>
                <c:formatCode>m/d/yyyy</c:formatCode>
                <c:ptCount val="71"/>
                <c:pt idx="0">
                  <c:v>40210</c:v>
                </c:pt>
                <c:pt idx="1">
                  <c:v>40238</c:v>
                </c:pt>
                <c:pt idx="2">
                  <c:v>40269</c:v>
                </c:pt>
                <c:pt idx="3">
                  <c:v>40299</c:v>
                </c:pt>
                <c:pt idx="4">
                  <c:v>40330</c:v>
                </c:pt>
                <c:pt idx="5">
                  <c:v>40360</c:v>
                </c:pt>
                <c:pt idx="6">
                  <c:v>40391</c:v>
                </c:pt>
                <c:pt idx="7">
                  <c:v>40422</c:v>
                </c:pt>
                <c:pt idx="8">
                  <c:v>40452</c:v>
                </c:pt>
                <c:pt idx="9">
                  <c:v>40483</c:v>
                </c:pt>
                <c:pt idx="10">
                  <c:v>40513</c:v>
                </c:pt>
                <c:pt idx="11">
                  <c:v>40544</c:v>
                </c:pt>
                <c:pt idx="12">
                  <c:v>40575</c:v>
                </c:pt>
                <c:pt idx="13">
                  <c:v>40603</c:v>
                </c:pt>
                <c:pt idx="14">
                  <c:v>40634</c:v>
                </c:pt>
                <c:pt idx="15">
                  <c:v>40664</c:v>
                </c:pt>
                <c:pt idx="16">
                  <c:v>40695</c:v>
                </c:pt>
                <c:pt idx="17">
                  <c:v>40725</c:v>
                </c:pt>
                <c:pt idx="18">
                  <c:v>40756</c:v>
                </c:pt>
                <c:pt idx="19">
                  <c:v>40787</c:v>
                </c:pt>
                <c:pt idx="20">
                  <c:v>40817</c:v>
                </c:pt>
                <c:pt idx="21">
                  <c:v>40848</c:v>
                </c:pt>
                <c:pt idx="22">
                  <c:v>40878</c:v>
                </c:pt>
                <c:pt idx="23">
                  <c:v>40909</c:v>
                </c:pt>
                <c:pt idx="24">
                  <c:v>40940</c:v>
                </c:pt>
                <c:pt idx="25">
                  <c:v>40969</c:v>
                </c:pt>
                <c:pt idx="26">
                  <c:v>41000</c:v>
                </c:pt>
                <c:pt idx="27">
                  <c:v>41030</c:v>
                </c:pt>
                <c:pt idx="28">
                  <c:v>41061</c:v>
                </c:pt>
                <c:pt idx="29">
                  <c:v>41091</c:v>
                </c:pt>
                <c:pt idx="30">
                  <c:v>41122</c:v>
                </c:pt>
                <c:pt idx="31">
                  <c:v>41153</c:v>
                </c:pt>
                <c:pt idx="32">
                  <c:v>41183</c:v>
                </c:pt>
                <c:pt idx="33">
                  <c:v>41214</c:v>
                </c:pt>
                <c:pt idx="34">
                  <c:v>41244</c:v>
                </c:pt>
                <c:pt idx="35">
                  <c:v>41275</c:v>
                </c:pt>
                <c:pt idx="36">
                  <c:v>41306</c:v>
                </c:pt>
                <c:pt idx="37">
                  <c:v>41334</c:v>
                </c:pt>
                <c:pt idx="38">
                  <c:v>41365</c:v>
                </c:pt>
                <c:pt idx="39">
                  <c:v>41395</c:v>
                </c:pt>
                <c:pt idx="40">
                  <c:v>41426</c:v>
                </c:pt>
                <c:pt idx="41">
                  <c:v>41456</c:v>
                </c:pt>
                <c:pt idx="42">
                  <c:v>41487</c:v>
                </c:pt>
                <c:pt idx="43">
                  <c:v>41518</c:v>
                </c:pt>
                <c:pt idx="44">
                  <c:v>41548</c:v>
                </c:pt>
                <c:pt idx="45">
                  <c:v>41579</c:v>
                </c:pt>
                <c:pt idx="46">
                  <c:v>41609</c:v>
                </c:pt>
                <c:pt idx="47">
                  <c:v>41640</c:v>
                </c:pt>
                <c:pt idx="48">
                  <c:v>41671</c:v>
                </c:pt>
                <c:pt idx="49">
                  <c:v>41699</c:v>
                </c:pt>
                <c:pt idx="50">
                  <c:v>41730</c:v>
                </c:pt>
                <c:pt idx="51">
                  <c:v>41760</c:v>
                </c:pt>
                <c:pt idx="52">
                  <c:v>41791</c:v>
                </c:pt>
                <c:pt idx="53">
                  <c:v>41821</c:v>
                </c:pt>
                <c:pt idx="54">
                  <c:v>41852</c:v>
                </c:pt>
                <c:pt idx="55">
                  <c:v>41883</c:v>
                </c:pt>
                <c:pt idx="56">
                  <c:v>41913</c:v>
                </c:pt>
                <c:pt idx="57">
                  <c:v>41944</c:v>
                </c:pt>
                <c:pt idx="58">
                  <c:v>41974</c:v>
                </c:pt>
                <c:pt idx="59">
                  <c:v>42005</c:v>
                </c:pt>
                <c:pt idx="60">
                  <c:v>42036</c:v>
                </c:pt>
                <c:pt idx="61">
                  <c:v>42064</c:v>
                </c:pt>
                <c:pt idx="62">
                  <c:v>42095</c:v>
                </c:pt>
                <c:pt idx="63">
                  <c:v>42125</c:v>
                </c:pt>
                <c:pt idx="64">
                  <c:v>42156</c:v>
                </c:pt>
                <c:pt idx="65">
                  <c:v>42186</c:v>
                </c:pt>
                <c:pt idx="66">
                  <c:v>42217</c:v>
                </c:pt>
                <c:pt idx="67">
                  <c:v>42248</c:v>
                </c:pt>
                <c:pt idx="68">
                  <c:v>42278</c:v>
                </c:pt>
                <c:pt idx="69">
                  <c:v>42309</c:v>
                </c:pt>
                <c:pt idx="70">
                  <c:v>42339</c:v>
                </c:pt>
              </c:numCache>
            </c:numRef>
          </c:cat>
          <c:val>
            <c:numRef>
              <c:f>'2010'!$D$2:$D$72</c:f>
              <c:numCache>
                <c:formatCode>General</c:formatCode>
                <c:ptCount val="71"/>
                <c:pt idx="0">
                  <c:v>0.154812555631578</c:v>
                </c:pt>
                <c:pt idx="1">
                  <c:v>0.14582839139713999</c:v>
                </c:pt>
                <c:pt idx="2">
                  <c:v>0.20248738209269801</c:v>
                </c:pt>
                <c:pt idx="3">
                  <c:v>0.27007152881762803</c:v>
                </c:pt>
                <c:pt idx="4">
                  <c:v>0.25785303386734998</c:v>
                </c:pt>
                <c:pt idx="5">
                  <c:v>0.37533116783885501</c:v>
                </c:pt>
                <c:pt idx="6">
                  <c:v>0.558622149615007</c:v>
                </c:pt>
                <c:pt idx="7">
                  <c:v>0.77216451682132803</c:v>
                </c:pt>
                <c:pt idx="8">
                  <c:v>1.12138766028874</c:v>
                </c:pt>
                <c:pt idx="9">
                  <c:v>1.3312033743279501</c:v>
                </c:pt>
                <c:pt idx="10">
                  <c:v>2.5007028137497902</c:v>
                </c:pt>
                <c:pt idx="11">
                  <c:v>0.95911759304020405</c:v>
                </c:pt>
                <c:pt idx="12">
                  <c:v>0.232456826595762</c:v>
                </c:pt>
                <c:pt idx="13">
                  <c:v>0.19380211738119199</c:v>
                </c:pt>
                <c:pt idx="14">
                  <c:v>0.16079511861728499</c:v>
                </c:pt>
                <c:pt idx="15">
                  <c:v>0.20090091373473601</c:v>
                </c:pt>
                <c:pt idx="16">
                  <c:v>0.20989349173963201</c:v>
                </c:pt>
                <c:pt idx="17">
                  <c:v>0.300429099877841</c:v>
                </c:pt>
                <c:pt idx="18">
                  <c:v>0.40038500237783398</c:v>
                </c:pt>
                <c:pt idx="19">
                  <c:v>0.37802105767821298</c:v>
                </c:pt>
                <c:pt idx="20">
                  <c:v>1.0229883528772501</c:v>
                </c:pt>
                <c:pt idx="21">
                  <c:v>1.5154313763318199</c:v>
                </c:pt>
                <c:pt idx="22">
                  <c:v>1.3181629496880001</c:v>
                </c:pt>
                <c:pt idx="23">
                  <c:v>1.74863246718249</c:v>
                </c:pt>
                <c:pt idx="24">
                  <c:v>1.9065910243302999</c:v>
                </c:pt>
                <c:pt idx="25">
                  <c:v>1.97067301207138</c:v>
                </c:pt>
                <c:pt idx="26">
                  <c:v>2.4245801892661798</c:v>
                </c:pt>
                <c:pt idx="27">
                  <c:v>2.2632018866931598</c:v>
                </c:pt>
                <c:pt idx="28">
                  <c:v>3.3427547764310201</c:v>
                </c:pt>
                <c:pt idx="29">
                  <c:v>4.5639133108849803</c:v>
                </c:pt>
                <c:pt idx="30">
                  <c:v>5.9111616750663298</c:v>
                </c:pt>
                <c:pt idx="31">
                  <c:v>7.4241954924170503</c:v>
                </c:pt>
                <c:pt idx="32">
                  <c:v>6.8707346746578297</c:v>
                </c:pt>
                <c:pt idx="33">
                  <c:v>8.6563330118255895</c:v>
                </c:pt>
                <c:pt idx="34">
                  <c:v>10.4744953977797</c:v>
                </c:pt>
                <c:pt idx="35">
                  <c:v>10.9537071751112</c:v>
                </c:pt>
                <c:pt idx="36">
                  <c:v>11.0345314637367</c:v>
                </c:pt>
                <c:pt idx="37">
                  <c:v>9.8472821924546299</c:v>
                </c:pt>
                <c:pt idx="38">
                  <c:v>6.9080932565525197</c:v>
                </c:pt>
                <c:pt idx="39">
                  <c:v>6.9435396314549598</c:v>
                </c:pt>
                <c:pt idx="40">
                  <c:v>10.0743849881397</c:v>
                </c:pt>
                <c:pt idx="41">
                  <c:v>8.3863260945329205</c:v>
                </c:pt>
                <c:pt idx="42">
                  <c:v>3.3159817315787299</c:v>
                </c:pt>
                <c:pt idx="43">
                  <c:v>3.2943763575048002</c:v>
                </c:pt>
                <c:pt idx="44">
                  <c:v>3.8766363127215202</c:v>
                </c:pt>
                <c:pt idx="45">
                  <c:v>3.8805850685244798</c:v>
                </c:pt>
                <c:pt idx="46">
                  <c:v>6.5344549532770797</c:v>
                </c:pt>
                <c:pt idx="47">
                  <c:v>6.2386207271918597</c:v>
                </c:pt>
                <c:pt idx="48">
                  <c:v>5.11749620391981</c:v>
                </c:pt>
                <c:pt idx="49">
                  <c:v>5.7381750234977904</c:v>
                </c:pt>
                <c:pt idx="50">
                  <c:v>8.2876945174597392</c:v>
                </c:pt>
                <c:pt idx="51">
                  <c:v>10.6553739056717</c:v>
                </c:pt>
                <c:pt idx="52">
                  <c:v>13.801071571288199</c:v>
                </c:pt>
                <c:pt idx="53">
                  <c:v>17.333465753902299</c:v>
                </c:pt>
                <c:pt idx="54">
                  <c:v>17.8492801435603</c:v>
                </c:pt>
                <c:pt idx="55">
                  <c:v>18.0416262611725</c:v>
                </c:pt>
                <c:pt idx="56">
                  <c:v>19.054503226851899</c:v>
                </c:pt>
                <c:pt idx="57">
                  <c:v>18.243665935413301</c:v>
                </c:pt>
                <c:pt idx="58">
                  <c:v>20.9684511351361</c:v>
                </c:pt>
                <c:pt idx="59">
                  <c:v>23.9599065100426</c:v>
                </c:pt>
                <c:pt idx="60">
                  <c:v>26.0156669468359</c:v>
                </c:pt>
                <c:pt idx="61">
                  <c:v>29.545361690906201</c:v>
                </c:pt>
                <c:pt idx="62">
                  <c:v>28.269532976977199</c:v>
                </c:pt>
                <c:pt idx="63">
                  <c:v>27.978527568023701</c:v>
                </c:pt>
                <c:pt idx="64">
                  <c:v>30.605460327160699</c:v>
                </c:pt>
                <c:pt idx="65">
                  <c:v>27.649734866323598</c:v>
                </c:pt>
                <c:pt idx="66">
                  <c:v>25.159985481190201</c:v>
                </c:pt>
                <c:pt idx="67">
                  <c:v>23.902661624040899</c:v>
                </c:pt>
                <c:pt idx="68">
                  <c:v>25.640336981247099</c:v>
                </c:pt>
                <c:pt idx="69">
                  <c:v>24.746113696757501</c:v>
                </c:pt>
                <c:pt idx="70">
                  <c:v>25.3361620383412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918144"/>
        <c:axId val="76924032"/>
      </c:lineChart>
      <c:dateAx>
        <c:axId val="769181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76924032"/>
        <c:crosses val="autoZero"/>
        <c:auto val="1"/>
        <c:lblOffset val="100"/>
        <c:baseTimeUnit val="months"/>
      </c:dateAx>
      <c:valAx>
        <c:axId val="769240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769181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'2011'!$C$1</c:f>
              <c:strCache>
                <c:ptCount val="1"/>
                <c:pt idx="0">
                  <c:v>y_vals.act</c:v>
                </c:pt>
              </c:strCache>
            </c:strRef>
          </c:tx>
          <c:marker>
            <c:symbol val="none"/>
          </c:marker>
          <c:cat>
            <c:numRef>
              <c:f>'2011'!$B$2:$B$60</c:f>
              <c:numCache>
                <c:formatCode>m/d/yyyy</c:formatCode>
                <c:ptCount val="59"/>
                <c:pt idx="0">
                  <c:v>40575</c:v>
                </c:pt>
                <c:pt idx="1">
                  <c:v>40603</c:v>
                </c:pt>
                <c:pt idx="2">
                  <c:v>40634</c:v>
                </c:pt>
                <c:pt idx="3">
                  <c:v>40664</c:v>
                </c:pt>
                <c:pt idx="4">
                  <c:v>40695</c:v>
                </c:pt>
                <c:pt idx="5">
                  <c:v>40725</c:v>
                </c:pt>
                <c:pt idx="6">
                  <c:v>40756</c:v>
                </c:pt>
                <c:pt idx="7">
                  <c:v>40787</c:v>
                </c:pt>
                <c:pt idx="8">
                  <c:v>40817</c:v>
                </c:pt>
                <c:pt idx="9">
                  <c:v>40848</c:v>
                </c:pt>
                <c:pt idx="10">
                  <c:v>40878</c:v>
                </c:pt>
                <c:pt idx="11">
                  <c:v>40909</c:v>
                </c:pt>
                <c:pt idx="12">
                  <c:v>40940</c:v>
                </c:pt>
                <c:pt idx="13">
                  <c:v>40969</c:v>
                </c:pt>
                <c:pt idx="14">
                  <c:v>41000</c:v>
                </c:pt>
                <c:pt idx="15">
                  <c:v>41030</c:v>
                </c:pt>
                <c:pt idx="16">
                  <c:v>41061</c:v>
                </c:pt>
                <c:pt idx="17">
                  <c:v>41091</c:v>
                </c:pt>
                <c:pt idx="18">
                  <c:v>41122</c:v>
                </c:pt>
                <c:pt idx="19">
                  <c:v>41153</c:v>
                </c:pt>
                <c:pt idx="20">
                  <c:v>41183</c:v>
                </c:pt>
                <c:pt idx="21">
                  <c:v>41214</c:v>
                </c:pt>
                <c:pt idx="22">
                  <c:v>41244</c:v>
                </c:pt>
                <c:pt idx="23">
                  <c:v>41275</c:v>
                </c:pt>
                <c:pt idx="24">
                  <c:v>41306</c:v>
                </c:pt>
                <c:pt idx="25">
                  <c:v>41334</c:v>
                </c:pt>
                <c:pt idx="26">
                  <c:v>41365</c:v>
                </c:pt>
                <c:pt idx="27">
                  <c:v>41395</c:v>
                </c:pt>
                <c:pt idx="28">
                  <c:v>41426</c:v>
                </c:pt>
                <c:pt idx="29">
                  <c:v>41456</c:v>
                </c:pt>
                <c:pt idx="30">
                  <c:v>41487</c:v>
                </c:pt>
                <c:pt idx="31">
                  <c:v>41518</c:v>
                </c:pt>
                <c:pt idx="32">
                  <c:v>41548</c:v>
                </c:pt>
                <c:pt idx="33">
                  <c:v>41579</c:v>
                </c:pt>
                <c:pt idx="34">
                  <c:v>41609</c:v>
                </c:pt>
                <c:pt idx="35">
                  <c:v>41640</c:v>
                </c:pt>
                <c:pt idx="36">
                  <c:v>41671</c:v>
                </c:pt>
                <c:pt idx="37">
                  <c:v>41699</c:v>
                </c:pt>
                <c:pt idx="38">
                  <c:v>41730</c:v>
                </c:pt>
                <c:pt idx="39">
                  <c:v>41760</c:v>
                </c:pt>
                <c:pt idx="40">
                  <c:v>41791</c:v>
                </c:pt>
                <c:pt idx="41">
                  <c:v>41821</c:v>
                </c:pt>
                <c:pt idx="42">
                  <c:v>41852</c:v>
                </c:pt>
                <c:pt idx="43">
                  <c:v>41883</c:v>
                </c:pt>
                <c:pt idx="44">
                  <c:v>41913</c:v>
                </c:pt>
                <c:pt idx="45">
                  <c:v>41944</c:v>
                </c:pt>
                <c:pt idx="46">
                  <c:v>41974</c:v>
                </c:pt>
                <c:pt idx="47">
                  <c:v>42005</c:v>
                </c:pt>
                <c:pt idx="48">
                  <c:v>42036</c:v>
                </c:pt>
                <c:pt idx="49">
                  <c:v>42064</c:v>
                </c:pt>
                <c:pt idx="50">
                  <c:v>42095</c:v>
                </c:pt>
                <c:pt idx="51">
                  <c:v>42125</c:v>
                </c:pt>
                <c:pt idx="52">
                  <c:v>42156</c:v>
                </c:pt>
                <c:pt idx="53">
                  <c:v>42186</c:v>
                </c:pt>
                <c:pt idx="54">
                  <c:v>42217</c:v>
                </c:pt>
                <c:pt idx="55">
                  <c:v>42248</c:v>
                </c:pt>
                <c:pt idx="56">
                  <c:v>42278</c:v>
                </c:pt>
                <c:pt idx="57">
                  <c:v>42309</c:v>
                </c:pt>
                <c:pt idx="58">
                  <c:v>42339</c:v>
                </c:pt>
              </c:numCache>
            </c:numRef>
          </c:cat>
          <c:val>
            <c:numRef>
              <c:f>'2011'!$C$2:$C$60</c:f>
              <c:numCache>
                <c:formatCode>General</c:formatCode>
                <c:ptCount val="59"/>
                <c:pt idx="0">
                  <c:v>-0.36230550435227799</c:v>
                </c:pt>
                <c:pt idx="1">
                  <c:v>0.25939160588633903</c:v>
                </c:pt>
                <c:pt idx="2">
                  <c:v>-4.3455852250207101E-2</c:v>
                </c:pt>
                <c:pt idx="3">
                  <c:v>-7.2548879544576103E-2</c:v>
                </c:pt>
                <c:pt idx="4">
                  <c:v>-0.26813664814300298</c:v>
                </c:pt>
                <c:pt idx="5">
                  <c:v>0.71702261255522903</c:v>
                </c:pt>
                <c:pt idx="6">
                  <c:v>0.41610317365447003</c:v>
                </c:pt>
                <c:pt idx="7">
                  <c:v>0.117368728742684</c:v>
                </c:pt>
                <c:pt idx="8">
                  <c:v>0.32563843824976502</c:v>
                </c:pt>
                <c:pt idx="9">
                  <c:v>0.50087967119001298</c:v>
                </c:pt>
                <c:pt idx="10">
                  <c:v>0.27157703648221798</c:v>
                </c:pt>
                <c:pt idx="11">
                  <c:v>1.27778539190667</c:v>
                </c:pt>
                <c:pt idx="12">
                  <c:v>0.84256064024134103</c:v>
                </c:pt>
                <c:pt idx="13">
                  <c:v>0.91913200566020603</c:v>
                </c:pt>
                <c:pt idx="14">
                  <c:v>0.99698491950601698</c:v>
                </c:pt>
                <c:pt idx="15">
                  <c:v>4.37180138075366E-2</c:v>
                </c:pt>
                <c:pt idx="16">
                  <c:v>0.78264487662927895</c:v>
                </c:pt>
                <c:pt idx="17">
                  <c:v>0.29927116312951102</c:v>
                </c:pt>
                <c:pt idx="18">
                  <c:v>3.9255642643787302E-2</c:v>
                </c:pt>
                <c:pt idx="19">
                  <c:v>8.4375856723184497E-2</c:v>
                </c:pt>
                <c:pt idx="20">
                  <c:v>9.5954006352705304E-2</c:v>
                </c:pt>
                <c:pt idx="21">
                  <c:v>1.3287990427524E-2</c:v>
                </c:pt>
                <c:pt idx="22">
                  <c:v>1.4958312210217499</c:v>
                </c:pt>
                <c:pt idx="23">
                  <c:v>2.2661789266389198</c:v>
                </c:pt>
                <c:pt idx="24">
                  <c:v>1.1046282903890301</c:v>
                </c:pt>
                <c:pt idx="25">
                  <c:v>1.39313094816644</c:v>
                </c:pt>
                <c:pt idx="26">
                  <c:v>0.219992375711942</c:v>
                </c:pt>
                <c:pt idx="27">
                  <c:v>2.3568344493092299</c:v>
                </c:pt>
                <c:pt idx="28">
                  <c:v>2.0665510084855701</c:v>
                </c:pt>
                <c:pt idx="29">
                  <c:v>3.0510810779088602</c:v>
                </c:pt>
                <c:pt idx="30">
                  <c:v>3.1018265441291502</c:v>
                </c:pt>
                <c:pt idx="31">
                  <c:v>-0.38693034956183098</c:v>
                </c:pt>
                <c:pt idx="32">
                  <c:v>-2.21435409856598</c:v>
                </c:pt>
                <c:pt idx="33">
                  <c:v>-0.27550182801447898</c:v>
                </c:pt>
                <c:pt idx="34">
                  <c:v>1.4343098476813301</c:v>
                </c:pt>
                <c:pt idx="35">
                  <c:v>0.13767741770831499</c:v>
                </c:pt>
                <c:pt idx="36">
                  <c:v>0.69473580571138804</c:v>
                </c:pt>
                <c:pt idx="37">
                  <c:v>0.38351851146777299</c:v>
                </c:pt>
                <c:pt idx="38">
                  <c:v>8.5831500066857497E-2</c:v>
                </c:pt>
                <c:pt idx="39">
                  <c:v>-0.95627567053069296</c:v>
                </c:pt>
                <c:pt idx="40">
                  <c:v>-2.3767158255453502</c:v>
                </c:pt>
                <c:pt idx="41">
                  <c:v>-0.496348800226798</c:v>
                </c:pt>
                <c:pt idx="42">
                  <c:v>0.87490436538143501</c:v>
                </c:pt>
                <c:pt idx="43">
                  <c:v>-0.30583862103308301</c:v>
                </c:pt>
                <c:pt idx="44">
                  <c:v>2.7375191867825901</c:v>
                </c:pt>
                <c:pt idx="45">
                  <c:v>2.42075490830688</c:v>
                </c:pt>
                <c:pt idx="46">
                  <c:v>1.7970806493909499</c:v>
                </c:pt>
                <c:pt idx="47">
                  <c:v>4.1007466167122599</c:v>
                </c:pt>
                <c:pt idx="48">
                  <c:v>2.01590290639502</c:v>
                </c:pt>
                <c:pt idx="49">
                  <c:v>4.2795011803737397</c:v>
                </c:pt>
                <c:pt idx="50">
                  <c:v>8.2096835211133108</c:v>
                </c:pt>
                <c:pt idx="51">
                  <c:v>6.6210313610523697</c:v>
                </c:pt>
                <c:pt idx="52">
                  <c:v>5.9970109540813903</c:v>
                </c:pt>
                <c:pt idx="53">
                  <c:v>9.5607223336565195</c:v>
                </c:pt>
                <c:pt idx="54">
                  <c:v>8.2611418502638596</c:v>
                </c:pt>
                <c:pt idx="55">
                  <c:v>5.2477490553346602</c:v>
                </c:pt>
                <c:pt idx="56">
                  <c:v>7.0363625584246003</c:v>
                </c:pt>
                <c:pt idx="57">
                  <c:v>4.6252760189607898</c:v>
                </c:pt>
                <c:pt idx="58">
                  <c:v>4.7460472836256899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'2011'!$D$1</c:f>
              <c:strCache>
                <c:ptCount val="1"/>
                <c:pt idx="0">
                  <c:v>y_vals.mdl</c:v>
                </c:pt>
              </c:strCache>
            </c:strRef>
          </c:tx>
          <c:marker>
            <c:symbol val="none"/>
          </c:marker>
          <c:cat>
            <c:numRef>
              <c:f>'2011'!$B$2:$B$60</c:f>
              <c:numCache>
                <c:formatCode>m/d/yyyy</c:formatCode>
                <c:ptCount val="59"/>
                <c:pt idx="0">
                  <c:v>40575</c:v>
                </c:pt>
                <c:pt idx="1">
                  <c:v>40603</c:v>
                </c:pt>
                <c:pt idx="2">
                  <c:v>40634</c:v>
                </c:pt>
                <c:pt idx="3">
                  <c:v>40664</c:v>
                </c:pt>
                <c:pt idx="4">
                  <c:v>40695</c:v>
                </c:pt>
                <c:pt idx="5">
                  <c:v>40725</c:v>
                </c:pt>
                <c:pt idx="6">
                  <c:v>40756</c:v>
                </c:pt>
                <c:pt idx="7">
                  <c:v>40787</c:v>
                </c:pt>
                <c:pt idx="8">
                  <c:v>40817</c:v>
                </c:pt>
                <c:pt idx="9">
                  <c:v>40848</c:v>
                </c:pt>
                <c:pt idx="10">
                  <c:v>40878</c:v>
                </c:pt>
                <c:pt idx="11">
                  <c:v>40909</c:v>
                </c:pt>
                <c:pt idx="12">
                  <c:v>40940</c:v>
                </c:pt>
                <c:pt idx="13">
                  <c:v>40969</c:v>
                </c:pt>
                <c:pt idx="14">
                  <c:v>41000</c:v>
                </c:pt>
                <c:pt idx="15">
                  <c:v>41030</c:v>
                </c:pt>
                <c:pt idx="16">
                  <c:v>41061</c:v>
                </c:pt>
                <c:pt idx="17">
                  <c:v>41091</c:v>
                </c:pt>
                <c:pt idx="18">
                  <c:v>41122</c:v>
                </c:pt>
                <c:pt idx="19">
                  <c:v>41153</c:v>
                </c:pt>
                <c:pt idx="20">
                  <c:v>41183</c:v>
                </c:pt>
                <c:pt idx="21">
                  <c:v>41214</c:v>
                </c:pt>
                <c:pt idx="22">
                  <c:v>41244</c:v>
                </c:pt>
                <c:pt idx="23">
                  <c:v>41275</c:v>
                </c:pt>
                <c:pt idx="24">
                  <c:v>41306</c:v>
                </c:pt>
                <c:pt idx="25">
                  <c:v>41334</c:v>
                </c:pt>
                <c:pt idx="26">
                  <c:v>41365</c:v>
                </c:pt>
                <c:pt idx="27">
                  <c:v>41395</c:v>
                </c:pt>
                <c:pt idx="28">
                  <c:v>41426</c:v>
                </c:pt>
                <c:pt idx="29">
                  <c:v>41456</c:v>
                </c:pt>
                <c:pt idx="30">
                  <c:v>41487</c:v>
                </c:pt>
                <c:pt idx="31">
                  <c:v>41518</c:v>
                </c:pt>
                <c:pt idx="32">
                  <c:v>41548</c:v>
                </c:pt>
                <c:pt idx="33">
                  <c:v>41579</c:v>
                </c:pt>
                <c:pt idx="34">
                  <c:v>41609</c:v>
                </c:pt>
                <c:pt idx="35">
                  <c:v>41640</c:v>
                </c:pt>
                <c:pt idx="36">
                  <c:v>41671</c:v>
                </c:pt>
                <c:pt idx="37">
                  <c:v>41699</c:v>
                </c:pt>
                <c:pt idx="38">
                  <c:v>41730</c:v>
                </c:pt>
                <c:pt idx="39">
                  <c:v>41760</c:v>
                </c:pt>
                <c:pt idx="40">
                  <c:v>41791</c:v>
                </c:pt>
                <c:pt idx="41">
                  <c:v>41821</c:v>
                </c:pt>
                <c:pt idx="42">
                  <c:v>41852</c:v>
                </c:pt>
                <c:pt idx="43">
                  <c:v>41883</c:v>
                </c:pt>
                <c:pt idx="44">
                  <c:v>41913</c:v>
                </c:pt>
                <c:pt idx="45">
                  <c:v>41944</c:v>
                </c:pt>
                <c:pt idx="46">
                  <c:v>41974</c:v>
                </c:pt>
                <c:pt idx="47">
                  <c:v>42005</c:v>
                </c:pt>
                <c:pt idx="48">
                  <c:v>42036</c:v>
                </c:pt>
                <c:pt idx="49">
                  <c:v>42064</c:v>
                </c:pt>
                <c:pt idx="50">
                  <c:v>42095</c:v>
                </c:pt>
                <c:pt idx="51">
                  <c:v>42125</c:v>
                </c:pt>
                <c:pt idx="52">
                  <c:v>42156</c:v>
                </c:pt>
                <c:pt idx="53">
                  <c:v>42186</c:v>
                </c:pt>
                <c:pt idx="54">
                  <c:v>42217</c:v>
                </c:pt>
                <c:pt idx="55">
                  <c:v>42248</c:v>
                </c:pt>
                <c:pt idx="56">
                  <c:v>42278</c:v>
                </c:pt>
                <c:pt idx="57">
                  <c:v>42309</c:v>
                </c:pt>
                <c:pt idx="58">
                  <c:v>42339</c:v>
                </c:pt>
              </c:numCache>
            </c:numRef>
          </c:cat>
          <c:val>
            <c:numRef>
              <c:f>'2011'!$D$2:$D$60</c:f>
              <c:numCache>
                <c:formatCode>General</c:formatCode>
                <c:ptCount val="59"/>
                <c:pt idx="0">
                  <c:v>0.34458872094236298</c:v>
                </c:pt>
                <c:pt idx="1">
                  <c:v>7.6333495731606402E-2</c:v>
                </c:pt>
                <c:pt idx="2">
                  <c:v>8.7454634319306099E-2</c:v>
                </c:pt>
                <c:pt idx="3">
                  <c:v>0.139933426250827</c:v>
                </c:pt>
                <c:pt idx="4">
                  <c:v>0.18151556990103601</c:v>
                </c:pt>
                <c:pt idx="5">
                  <c:v>0.26891524916440301</c:v>
                </c:pt>
                <c:pt idx="6">
                  <c:v>0.36957361741161199</c:v>
                </c:pt>
                <c:pt idx="7">
                  <c:v>0.37838662579914301</c:v>
                </c:pt>
                <c:pt idx="8">
                  <c:v>1.0002772665308799</c:v>
                </c:pt>
                <c:pt idx="9">
                  <c:v>1.4903771441325999</c:v>
                </c:pt>
                <c:pt idx="10">
                  <c:v>1.31965278921178</c:v>
                </c:pt>
                <c:pt idx="11">
                  <c:v>1.7392308042165101</c:v>
                </c:pt>
                <c:pt idx="12">
                  <c:v>1.93965770468876</c:v>
                </c:pt>
                <c:pt idx="13">
                  <c:v>2.0671093261486599</c:v>
                </c:pt>
                <c:pt idx="14">
                  <c:v>2.5221262483637701</c:v>
                </c:pt>
                <c:pt idx="15">
                  <c:v>2.2444378603561401</c:v>
                </c:pt>
                <c:pt idx="16">
                  <c:v>3.1770296775281599</c:v>
                </c:pt>
                <c:pt idx="17">
                  <c:v>4.3776290750973903</c:v>
                </c:pt>
                <c:pt idx="18">
                  <c:v>5.8779642836964499</c:v>
                </c:pt>
                <c:pt idx="19">
                  <c:v>7.65087299733342</c:v>
                </c:pt>
                <c:pt idx="20">
                  <c:v>6.9317117557345798</c:v>
                </c:pt>
                <c:pt idx="21">
                  <c:v>9.0858769005874205</c:v>
                </c:pt>
                <c:pt idx="22">
                  <c:v>11.2964949739386</c:v>
                </c:pt>
                <c:pt idx="23">
                  <c:v>11.7056292844811</c:v>
                </c:pt>
                <c:pt idx="24">
                  <c:v>11.6367516437764</c:v>
                </c:pt>
                <c:pt idx="25">
                  <c:v>10.041423476752801</c:v>
                </c:pt>
                <c:pt idx="26">
                  <c:v>6.40848663039628</c:v>
                </c:pt>
                <c:pt idx="27">
                  <c:v>6.35956480947294</c:v>
                </c:pt>
                <c:pt idx="28">
                  <c:v>10.697096461271</c:v>
                </c:pt>
                <c:pt idx="29">
                  <c:v>14.3237098560405</c:v>
                </c:pt>
                <c:pt idx="30">
                  <c:v>9.6846675085041003</c:v>
                </c:pt>
                <c:pt idx="31">
                  <c:v>10.363507210675699</c:v>
                </c:pt>
                <c:pt idx="32">
                  <c:v>9.9619787723580693</c:v>
                </c:pt>
                <c:pt idx="33">
                  <c:v>9.7435970009254902</c:v>
                </c:pt>
                <c:pt idx="34">
                  <c:v>12.734280457011799</c:v>
                </c:pt>
                <c:pt idx="35">
                  <c:v>12.392267986179</c:v>
                </c:pt>
                <c:pt idx="36">
                  <c:v>10.585444469431099</c:v>
                </c:pt>
                <c:pt idx="37">
                  <c:v>11.4114297685854</c:v>
                </c:pt>
                <c:pt idx="38">
                  <c:v>13.449209958997001</c:v>
                </c:pt>
                <c:pt idx="39">
                  <c:v>15.2792652204819</c:v>
                </c:pt>
                <c:pt idx="40">
                  <c:v>17.015237145267701</c:v>
                </c:pt>
                <c:pt idx="41">
                  <c:v>19.974609331033101</c:v>
                </c:pt>
                <c:pt idx="42">
                  <c:v>20.3747125213937</c:v>
                </c:pt>
                <c:pt idx="43">
                  <c:v>20.9338257570029</c:v>
                </c:pt>
                <c:pt idx="44">
                  <c:v>21.4995537414034</c:v>
                </c:pt>
                <c:pt idx="45">
                  <c:v>20.554855147459801</c:v>
                </c:pt>
                <c:pt idx="46">
                  <c:v>23.6860938351996</c:v>
                </c:pt>
                <c:pt idx="47">
                  <c:v>27.428026748244498</c:v>
                </c:pt>
                <c:pt idx="48">
                  <c:v>29.755301629577801</c:v>
                </c:pt>
                <c:pt idx="49">
                  <c:v>33.751571096320902</c:v>
                </c:pt>
                <c:pt idx="50">
                  <c:v>32.264519494613999</c:v>
                </c:pt>
                <c:pt idx="51">
                  <c:v>31.5743315900271</c:v>
                </c:pt>
                <c:pt idx="52">
                  <c:v>34.135450603026698</c:v>
                </c:pt>
                <c:pt idx="53">
                  <c:v>30.721138367338298</c:v>
                </c:pt>
                <c:pt idx="54">
                  <c:v>28.00848773745</c:v>
                </c:pt>
                <c:pt idx="55">
                  <c:v>26.8791234735016</c:v>
                </c:pt>
                <c:pt idx="56">
                  <c:v>28.992411296247202</c:v>
                </c:pt>
                <c:pt idx="57">
                  <c:v>28.0936537401743</c:v>
                </c:pt>
                <c:pt idx="58">
                  <c:v>28.823521777168601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617024"/>
        <c:axId val="77618560"/>
      </c:lineChart>
      <c:dateAx>
        <c:axId val="7761702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77618560"/>
        <c:crosses val="autoZero"/>
        <c:auto val="1"/>
        <c:lblOffset val="100"/>
        <c:baseTimeUnit val="months"/>
      </c:dateAx>
      <c:valAx>
        <c:axId val="776185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776170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'2012'!$C$1</c:f>
              <c:strCache>
                <c:ptCount val="1"/>
                <c:pt idx="0">
                  <c:v>y_vals.act</c:v>
                </c:pt>
              </c:strCache>
            </c:strRef>
          </c:tx>
          <c:marker>
            <c:symbol val="none"/>
          </c:marker>
          <c:cat>
            <c:numRef>
              <c:f>'2012'!$B$2:$B$48</c:f>
              <c:numCache>
                <c:formatCode>m/d/yyyy</c:formatCode>
                <c:ptCount val="47"/>
                <c:pt idx="0">
                  <c:v>40940</c:v>
                </c:pt>
                <c:pt idx="1">
                  <c:v>40969</c:v>
                </c:pt>
                <c:pt idx="2">
                  <c:v>41000</c:v>
                </c:pt>
                <c:pt idx="3">
                  <c:v>41030</c:v>
                </c:pt>
                <c:pt idx="4">
                  <c:v>41061</c:v>
                </c:pt>
                <c:pt idx="5">
                  <c:v>41091</c:v>
                </c:pt>
                <c:pt idx="6">
                  <c:v>41122</c:v>
                </c:pt>
                <c:pt idx="7">
                  <c:v>41153</c:v>
                </c:pt>
                <c:pt idx="8">
                  <c:v>41183</c:v>
                </c:pt>
                <c:pt idx="9">
                  <c:v>41214</c:v>
                </c:pt>
                <c:pt idx="10">
                  <c:v>41244</c:v>
                </c:pt>
                <c:pt idx="11">
                  <c:v>41275</c:v>
                </c:pt>
                <c:pt idx="12">
                  <c:v>41306</c:v>
                </c:pt>
                <c:pt idx="13">
                  <c:v>41334</c:v>
                </c:pt>
                <c:pt idx="14">
                  <c:v>41365</c:v>
                </c:pt>
                <c:pt idx="15">
                  <c:v>41395</c:v>
                </c:pt>
                <c:pt idx="16">
                  <c:v>41426</c:v>
                </c:pt>
                <c:pt idx="17">
                  <c:v>41456</c:v>
                </c:pt>
                <c:pt idx="18">
                  <c:v>41487</c:v>
                </c:pt>
                <c:pt idx="19">
                  <c:v>41518</c:v>
                </c:pt>
                <c:pt idx="20">
                  <c:v>41548</c:v>
                </c:pt>
                <c:pt idx="21">
                  <c:v>41579</c:v>
                </c:pt>
                <c:pt idx="22">
                  <c:v>41609</c:v>
                </c:pt>
                <c:pt idx="23">
                  <c:v>41640</c:v>
                </c:pt>
                <c:pt idx="24">
                  <c:v>41671</c:v>
                </c:pt>
                <c:pt idx="25">
                  <c:v>41699</c:v>
                </c:pt>
                <c:pt idx="26">
                  <c:v>41730</c:v>
                </c:pt>
                <c:pt idx="27">
                  <c:v>41760</c:v>
                </c:pt>
                <c:pt idx="28">
                  <c:v>41791</c:v>
                </c:pt>
                <c:pt idx="29">
                  <c:v>41821</c:v>
                </c:pt>
                <c:pt idx="30">
                  <c:v>41852</c:v>
                </c:pt>
                <c:pt idx="31">
                  <c:v>41883</c:v>
                </c:pt>
                <c:pt idx="32">
                  <c:v>41913</c:v>
                </c:pt>
                <c:pt idx="33">
                  <c:v>41944</c:v>
                </c:pt>
                <c:pt idx="34">
                  <c:v>41974</c:v>
                </c:pt>
                <c:pt idx="35">
                  <c:v>42005</c:v>
                </c:pt>
                <c:pt idx="36">
                  <c:v>42036</c:v>
                </c:pt>
                <c:pt idx="37">
                  <c:v>42064</c:v>
                </c:pt>
                <c:pt idx="38">
                  <c:v>42095</c:v>
                </c:pt>
                <c:pt idx="39">
                  <c:v>42125</c:v>
                </c:pt>
                <c:pt idx="40">
                  <c:v>42156</c:v>
                </c:pt>
                <c:pt idx="41">
                  <c:v>42186</c:v>
                </c:pt>
                <c:pt idx="42">
                  <c:v>42217</c:v>
                </c:pt>
                <c:pt idx="43">
                  <c:v>42248</c:v>
                </c:pt>
                <c:pt idx="44">
                  <c:v>42278</c:v>
                </c:pt>
                <c:pt idx="45">
                  <c:v>42309</c:v>
                </c:pt>
                <c:pt idx="46">
                  <c:v>42339</c:v>
                </c:pt>
              </c:numCache>
            </c:numRef>
          </c:cat>
          <c:val>
            <c:numRef>
              <c:f>'2012'!$C$2:$C$48</c:f>
              <c:numCache>
                <c:formatCode>General</c:formatCode>
                <c:ptCount val="47"/>
                <c:pt idx="0">
                  <c:v>-0.20129730499645099</c:v>
                </c:pt>
                <c:pt idx="1">
                  <c:v>-0.31295851923429702</c:v>
                </c:pt>
                <c:pt idx="2">
                  <c:v>0.13294905833543</c:v>
                </c:pt>
                <c:pt idx="3">
                  <c:v>-8.8780684860934003E-2</c:v>
                </c:pt>
                <c:pt idx="4">
                  <c:v>-0.39696550808467901</c:v>
                </c:pt>
                <c:pt idx="5">
                  <c:v>0.175454807103714</c:v>
                </c:pt>
                <c:pt idx="6">
                  <c:v>-3.4677562636265001E-2</c:v>
                </c:pt>
                <c:pt idx="7">
                  <c:v>-0.147674488268734</c:v>
                </c:pt>
                <c:pt idx="8">
                  <c:v>0.19750714510879999</c:v>
                </c:pt>
                <c:pt idx="9">
                  <c:v>0.17043917779260301</c:v>
                </c:pt>
                <c:pt idx="10">
                  <c:v>7.1029858684423797E-2</c:v>
                </c:pt>
                <c:pt idx="11">
                  <c:v>-0.23743691264002101</c:v>
                </c:pt>
                <c:pt idx="12">
                  <c:v>0.39139424854786098</c:v>
                </c:pt>
                <c:pt idx="13">
                  <c:v>-0.61680762509810405</c:v>
                </c:pt>
                <c:pt idx="14">
                  <c:v>4.2698923493600403E-2</c:v>
                </c:pt>
                <c:pt idx="15">
                  <c:v>0.48507928163639102</c:v>
                </c:pt>
                <c:pt idx="16">
                  <c:v>0.59895256950186504</c:v>
                </c:pt>
                <c:pt idx="17">
                  <c:v>0.157079189873266</c:v>
                </c:pt>
                <c:pt idx="18">
                  <c:v>1.4196647985534201</c:v>
                </c:pt>
                <c:pt idx="19">
                  <c:v>0.24443257709344501</c:v>
                </c:pt>
                <c:pt idx="20">
                  <c:v>-4.1750597876677502E-2</c:v>
                </c:pt>
                <c:pt idx="21">
                  <c:v>-0.66315699457286703</c:v>
                </c:pt>
                <c:pt idx="22">
                  <c:v>-0.68701622028051201</c:v>
                </c:pt>
                <c:pt idx="23">
                  <c:v>0.38005017417537301</c:v>
                </c:pt>
                <c:pt idx="24">
                  <c:v>-1.07073391288388</c:v>
                </c:pt>
                <c:pt idx="25">
                  <c:v>-0.82676329035331597</c:v>
                </c:pt>
                <c:pt idx="26">
                  <c:v>-1.28414548681912</c:v>
                </c:pt>
                <c:pt idx="27">
                  <c:v>-1.9584041480210601</c:v>
                </c:pt>
                <c:pt idx="28">
                  <c:v>-2.39612475763604</c:v>
                </c:pt>
                <c:pt idx="29">
                  <c:v>-3.2688593144524898</c:v>
                </c:pt>
                <c:pt idx="30">
                  <c:v>-2.3606345241768101</c:v>
                </c:pt>
                <c:pt idx="31">
                  <c:v>-3.7278255144243402</c:v>
                </c:pt>
                <c:pt idx="32">
                  <c:v>-3.19114249130903</c:v>
                </c:pt>
                <c:pt idx="33">
                  <c:v>-2.8100800747214301</c:v>
                </c:pt>
                <c:pt idx="34">
                  <c:v>-3.3847988776835298</c:v>
                </c:pt>
                <c:pt idx="35">
                  <c:v>-1.8844664534915601</c:v>
                </c:pt>
                <c:pt idx="36">
                  <c:v>-2.1072364651890898</c:v>
                </c:pt>
                <c:pt idx="37">
                  <c:v>-0.34193502579229501</c:v>
                </c:pt>
                <c:pt idx="38">
                  <c:v>9.45084612433367E-2</c:v>
                </c:pt>
                <c:pt idx="39">
                  <c:v>-0.95963434787316204</c:v>
                </c:pt>
                <c:pt idx="40">
                  <c:v>-0.42549374876836898</c:v>
                </c:pt>
                <c:pt idx="41">
                  <c:v>1.21255037021859</c:v>
                </c:pt>
                <c:pt idx="42">
                  <c:v>-0.41501818634781501</c:v>
                </c:pt>
                <c:pt idx="43">
                  <c:v>-1.04538901211448</c:v>
                </c:pt>
                <c:pt idx="44">
                  <c:v>-0.83366494987566797</c:v>
                </c:pt>
                <c:pt idx="45">
                  <c:v>-1.6474190596271501</c:v>
                </c:pt>
                <c:pt idx="46">
                  <c:v>-1.9966889977186999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'2012'!$D$1</c:f>
              <c:strCache>
                <c:ptCount val="1"/>
                <c:pt idx="0">
                  <c:v>y_vals.mdl</c:v>
                </c:pt>
              </c:strCache>
            </c:strRef>
          </c:tx>
          <c:marker>
            <c:symbol val="none"/>
          </c:marker>
          <c:cat>
            <c:numRef>
              <c:f>'2012'!$B$2:$B$48</c:f>
              <c:numCache>
                <c:formatCode>m/d/yyyy</c:formatCode>
                <c:ptCount val="47"/>
                <c:pt idx="0">
                  <c:v>40940</c:v>
                </c:pt>
                <c:pt idx="1">
                  <c:v>40969</c:v>
                </c:pt>
                <c:pt idx="2">
                  <c:v>41000</c:v>
                </c:pt>
                <c:pt idx="3">
                  <c:v>41030</c:v>
                </c:pt>
                <c:pt idx="4">
                  <c:v>41061</c:v>
                </c:pt>
                <c:pt idx="5">
                  <c:v>41091</c:v>
                </c:pt>
                <c:pt idx="6">
                  <c:v>41122</c:v>
                </c:pt>
                <c:pt idx="7">
                  <c:v>41153</c:v>
                </c:pt>
                <c:pt idx="8">
                  <c:v>41183</c:v>
                </c:pt>
                <c:pt idx="9">
                  <c:v>41214</c:v>
                </c:pt>
                <c:pt idx="10">
                  <c:v>41244</c:v>
                </c:pt>
                <c:pt idx="11">
                  <c:v>41275</c:v>
                </c:pt>
                <c:pt idx="12">
                  <c:v>41306</c:v>
                </c:pt>
                <c:pt idx="13">
                  <c:v>41334</c:v>
                </c:pt>
                <c:pt idx="14">
                  <c:v>41365</c:v>
                </c:pt>
                <c:pt idx="15">
                  <c:v>41395</c:v>
                </c:pt>
                <c:pt idx="16">
                  <c:v>41426</c:v>
                </c:pt>
                <c:pt idx="17">
                  <c:v>41456</c:v>
                </c:pt>
                <c:pt idx="18">
                  <c:v>41487</c:v>
                </c:pt>
                <c:pt idx="19">
                  <c:v>41518</c:v>
                </c:pt>
                <c:pt idx="20">
                  <c:v>41548</c:v>
                </c:pt>
                <c:pt idx="21">
                  <c:v>41579</c:v>
                </c:pt>
                <c:pt idx="22">
                  <c:v>41609</c:v>
                </c:pt>
                <c:pt idx="23">
                  <c:v>41640</c:v>
                </c:pt>
                <c:pt idx="24">
                  <c:v>41671</c:v>
                </c:pt>
                <c:pt idx="25">
                  <c:v>41699</c:v>
                </c:pt>
                <c:pt idx="26">
                  <c:v>41730</c:v>
                </c:pt>
                <c:pt idx="27">
                  <c:v>41760</c:v>
                </c:pt>
                <c:pt idx="28">
                  <c:v>41791</c:v>
                </c:pt>
                <c:pt idx="29">
                  <c:v>41821</c:v>
                </c:pt>
                <c:pt idx="30">
                  <c:v>41852</c:v>
                </c:pt>
                <c:pt idx="31">
                  <c:v>41883</c:v>
                </c:pt>
                <c:pt idx="32">
                  <c:v>41913</c:v>
                </c:pt>
                <c:pt idx="33">
                  <c:v>41944</c:v>
                </c:pt>
                <c:pt idx="34">
                  <c:v>41974</c:v>
                </c:pt>
                <c:pt idx="35">
                  <c:v>42005</c:v>
                </c:pt>
                <c:pt idx="36">
                  <c:v>42036</c:v>
                </c:pt>
                <c:pt idx="37">
                  <c:v>42064</c:v>
                </c:pt>
                <c:pt idx="38">
                  <c:v>42095</c:v>
                </c:pt>
                <c:pt idx="39">
                  <c:v>42125</c:v>
                </c:pt>
                <c:pt idx="40">
                  <c:v>42156</c:v>
                </c:pt>
                <c:pt idx="41">
                  <c:v>42186</c:v>
                </c:pt>
                <c:pt idx="42">
                  <c:v>42217</c:v>
                </c:pt>
                <c:pt idx="43">
                  <c:v>42248</c:v>
                </c:pt>
                <c:pt idx="44">
                  <c:v>42278</c:v>
                </c:pt>
                <c:pt idx="45">
                  <c:v>42309</c:v>
                </c:pt>
                <c:pt idx="46">
                  <c:v>42339</c:v>
                </c:pt>
              </c:numCache>
            </c:numRef>
          </c:cat>
          <c:val>
            <c:numRef>
              <c:f>'2012'!$D$2:$D$48</c:f>
              <c:numCache>
                <c:formatCode>General</c:formatCode>
                <c:ptCount val="47"/>
                <c:pt idx="0">
                  <c:v>0.34626336401136798</c:v>
                </c:pt>
                <c:pt idx="1">
                  <c:v>0.47260588813092802</c:v>
                </c:pt>
                <c:pt idx="2">
                  <c:v>0.64573764830033697</c:v>
                </c:pt>
                <c:pt idx="3">
                  <c:v>0.53649539126069401</c:v>
                </c:pt>
                <c:pt idx="4">
                  <c:v>0.74633077139987203</c:v>
                </c:pt>
                <c:pt idx="5">
                  <c:v>1.0450628032331899</c:v>
                </c:pt>
                <c:pt idx="6">
                  <c:v>1.2865186922237399</c:v>
                </c:pt>
                <c:pt idx="7">
                  <c:v>1.52408612635125</c:v>
                </c:pt>
                <c:pt idx="8">
                  <c:v>1.33595204734915</c:v>
                </c:pt>
                <c:pt idx="9">
                  <c:v>1.7382084651082601</c:v>
                </c:pt>
                <c:pt idx="10">
                  <c:v>2.23087404931962</c:v>
                </c:pt>
                <c:pt idx="11">
                  <c:v>2.2952183577396301</c:v>
                </c:pt>
                <c:pt idx="12">
                  <c:v>2.2918209660909201</c:v>
                </c:pt>
                <c:pt idx="13">
                  <c:v>1.99272552093624</c:v>
                </c:pt>
                <c:pt idx="14">
                  <c:v>1.3177873450684601</c:v>
                </c:pt>
                <c:pt idx="15">
                  <c:v>1.34763002619922</c:v>
                </c:pt>
                <c:pt idx="16">
                  <c:v>2.3404276743930899</c:v>
                </c:pt>
                <c:pt idx="17">
                  <c:v>2.8937422554877998</c:v>
                </c:pt>
                <c:pt idx="18">
                  <c:v>2.2751745393232699</c:v>
                </c:pt>
                <c:pt idx="19">
                  <c:v>2.1485181375542202</c:v>
                </c:pt>
                <c:pt idx="20">
                  <c:v>2.4104769585032799</c:v>
                </c:pt>
                <c:pt idx="21">
                  <c:v>2.34433939226161</c:v>
                </c:pt>
                <c:pt idx="22">
                  <c:v>3.4199379815061599</c:v>
                </c:pt>
                <c:pt idx="23">
                  <c:v>3.2814072755319699</c:v>
                </c:pt>
                <c:pt idx="24">
                  <c:v>2.62898940997496</c:v>
                </c:pt>
                <c:pt idx="25">
                  <c:v>2.87803304948108</c:v>
                </c:pt>
                <c:pt idx="26">
                  <c:v>3.6401132972924102</c:v>
                </c:pt>
                <c:pt idx="27">
                  <c:v>4.6065665660186497</c:v>
                </c:pt>
                <c:pt idx="28">
                  <c:v>6.0014536192273802</c:v>
                </c:pt>
                <c:pt idx="29">
                  <c:v>9.4293644049696095</c:v>
                </c:pt>
                <c:pt idx="30">
                  <c:v>10.3433550916152</c:v>
                </c:pt>
                <c:pt idx="31">
                  <c:v>11.063599742485801</c:v>
                </c:pt>
                <c:pt idx="32">
                  <c:v>12.040665283639701</c:v>
                </c:pt>
                <c:pt idx="33">
                  <c:v>11.3204629617214</c:v>
                </c:pt>
                <c:pt idx="34">
                  <c:v>14.6255223306544</c:v>
                </c:pt>
                <c:pt idx="35">
                  <c:v>19.753133747208299</c:v>
                </c:pt>
                <c:pt idx="36">
                  <c:v>22.867790541309098</c:v>
                </c:pt>
                <c:pt idx="37">
                  <c:v>27.777418052213299</c:v>
                </c:pt>
                <c:pt idx="38">
                  <c:v>26.593478045280399</c:v>
                </c:pt>
                <c:pt idx="39">
                  <c:v>26.406400190025298</c:v>
                </c:pt>
                <c:pt idx="40">
                  <c:v>30.220473777603701</c:v>
                </c:pt>
                <c:pt idx="41">
                  <c:v>26.502989754580799</c:v>
                </c:pt>
                <c:pt idx="42">
                  <c:v>23.315378322640299</c:v>
                </c:pt>
                <c:pt idx="43">
                  <c:v>22.455568950526601</c:v>
                </c:pt>
                <c:pt idx="44">
                  <c:v>25.322180869097899</c:v>
                </c:pt>
                <c:pt idx="45">
                  <c:v>24.707152629813699</c:v>
                </c:pt>
                <c:pt idx="46">
                  <c:v>26.075537975316202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657600"/>
        <c:axId val="77659136"/>
      </c:lineChart>
      <c:dateAx>
        <c:axId val="7765760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77659136"/>
        <c:crosses val="autoZero"/>
        <c:auto val="1"/>
        <c:lblOffset val="100"/>
        <c:baseTimeUnit val="months"/>
      </c:dateAx>
      <c:valAx>
        <c:axId val="776591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776576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'2013'!$C$1</c:f>
              <c:strCache>
                <c:ptCount val="1"/>
                <c:pt idx="0">
                  <c:v>y_vals.act</c:v>
                </c:pt>
              </c:strCache>
            </c:strRef>
          </c:tx>
          <c:marker>
            <c:symbol val="none"/>
          </c:marker>
          <c:cat>
            <c:numRef>
              <c:f>'2013'!$B$2:$B$36</c:f>
              <c:numCache>
                <c:formatCode>m/d/yyyy</c:formatCode>
                <c:ptCount val="35"/>
                <c:pt idx="0">
                  <c:v>41306</c:v>
                </c:pt>
                <c:pt idx="1">
                  <c:v>41334</c:v>
                </c:pt>
                <c:pt idx="2">
                  <c:v>41365</c:v>
                </c:pt>
                <c:pt idx="3">
                  <c:v>41395</c:v>
                </c:pt>
                <c:pt idx="4">
                  <c:v>41426</c:v>
                </c:pt>
                <c:pt idx="5">
                  <c:v>41456</c:v>
                </c:pt>
                <c:pt idx="6">
                  <c:v>41487</c:v>
                </c:pt>
                <c:pt idx="7">
                  <c:v>41518</c:v>
                </c:pt>
                <c:pt idx="8">
                  <c:v>41548</c:v>
                </c:pt>
                <c:pt idx="9">
                  <c:v>41579</c:v>
                </c:pt>
                <c:pt idx="10">
                  <c:v>41609</c:v>
                </c:pt>
                <c:pt idx="11">
                  <c:v>41640</c:v>
                </c:pt>
                <c:pt idx="12">
                  <c:v>41671</c:v>
                </c:pt>
                <c:pt idx="13">
                  <c:v>41699</c:v>
                </c:pt>
                <c:pt idx="14">
                  <c:v>41730</c:v>
                </c:pt>
                <c:pt idx="15">
                  <c:v>41760</c:v>
                </c:pt>
                <c:pt idx="16">
                  <c:v>41791</c:v>
                </c:pt>
                <c:pt idx="17">
                  <c:v>41821</c:v>
                </c:pt>
                <c:pt idx="18">
                  <c:v>41852</c:v>
                </c:pt>
                <c:pt idx="19">
                  <c:v>41883</c:v>
                </c:pt>
                <c:pt idx="20">
                  <c:v>41913</c:v>
                </c:pt>
                <c:pt idx="21">
                  <c:v>41944</c:v>
                </c:pt>
                <c:pt idx="22">
                  <c:v>41974</c:v>
                </c:pt>
                <c:pt idx="23">
                  <c:v>42005</c:v>
                </c:pt>
                <c:pt idx="24">
                  <c:v>42036</c:v>
                </c:pt>
                <c:pt idx="25">
                  <c:v>42064</c:v>
                </c:pt>
                <c:pt idx="26">
                  <c:v>42095</c:v>
                </c:pt>
                <c:pt idx="27">
                  <c:v>42125</c:v>
                </c:pt>
                <c:pt idx="28">
                  <c:v>42156</c:v>
                </c:pt>
                <c:pt idx="29">
                  <c:v>42186</c:v>
                </c:pt>
                <c:pt idx="30">
                  <c:v>42217</c:v>
                </c:pt>
                <c:pt idx="31">
                  <c:v>42248</c:v>
                </c:pt>
                <c:pt idx="32">
                  <c:v>42278</c:v>
                </c:pt>
                <c:pt idx="33">
                  <c:v>42309</c:v>
                </c:pt>
                <c:pt idx="34">
                  <c:v>42339</c:v>
                </c:pt>
              </c:numCache>
            </c:numRef>
          </c:cat>
          <c:val>
            <c:numRef>
              <c:f>'2013'!$C$2:$C$36</c:f>
              <c:numCache>
                <c:formatCode>General</c:formatCode>
                <c:ptCount val="35"/>
                <c:pt idx="0">
                  <c:v>0.71276848379194802</c:v>
                </c:pt>
                <c:pt idx="1">
                  <c:v>0.42702927051789802</c:v>
                </c:pt>
                <c:pt idx="2">
                  <c:v>0.155659063498614</c:v>
                </c:pt>
                <c:pt idx="3">
                  <c:v>0.33922572828228897</c:v>
                </c:pt>
                <c:pt idx="4">
                  <c:v>-0.122808040879141</c:v>
                </c:pt>
                <c:pt idx="5">
                  <c:v>0.34639649064059902</c:v>
                </c:pt>
                <c:pt idx="6">
                  <c:v>0.25075415614896901</c:v>
                </c:pt>
                <c:pt idx="7">
                  <c:v>0.368292330969611</c:v>
                </c:pt>
                <c:pt idx="8">
                  <c:v>0.29472670688135399</c:v>
                </c:pt>
                <c:pt idx="9">
                  <c:v>-0.12763939929805199</c:v>
                </c:pt>
                <c:pt idx="10">
                  <c:v>-0.145577096986438</c:v>
                </c:pt>
                <c:pt idx="11">
                  <c:v>0.30140286287693202</c:v>
                </c:pt>
                <c:pt idx="12">
                  <c:v>-0.144079358667804</c:v>
                </c:pt>
                <c:pt idx="13">
                  <c:v>-0.14516002926139299</c:v>
                </c:pt>
                <c:pt idx="14">
                  <c:v>-0.137106784352614</c:v>
                </c:pt>
                <c:pt idx="15">
                  <c:v>-0.32030731972547699</c:v>
                </c:pt>
                <c:pt idx="16">
                  <c:v>-0.444464279079337</c:v>
                </c:pt>
                <c:pt idx="17">
                  <c:v>-1.4731492075169299</c:v>
                </c:pt>
                <c:pt idx="18">
                  <c:v>-1.50311454595347</c:v>
                </c:pt>
                <c:pt idx="19">
                  <c:v>-0.94210577411821805</c:v>
                </c:pt>
                <c:pt idx="20">
                  <c:v>-1.5890803609049899</c:v>
                </c:pt>
                <c:pt idx="21">
                  <c:v>-1.0562538751450301</c:v>
                </c:pt>
                <c:pt idx="22">
                  <c:v>-1.9749827167868901</c:v>
                </c:pt>
                <c:pt idx="23">
                  <c:v>-2.0134282312327798</c:v>
                </c:pt>
                <c:pt idx="24">
                  <c:v>-1.5623975860944701</c:v>
                </c:pt>
                <c:pt idx="25">
                  <c:v>-2.0214965277749899</c:v>
                </c:pt>
                <c:pt idx="26">
                  <c:v>-2.24438593908289</c:v>
                </c:pt>
                <c:pt idx="27">
                  <c:v>-2.1831326224857901</c:v>
                </c:pt>
                <c:pt idx="28">
                  <c:v>-3.5275106567579599</c:v>
                </c:pt>
                <c:pt idx="29">
                  <c:v>-3.09724429978677</c:v>
                </c:pt>
                <c:pt idx="30">
                  <c:v>-2.67128873777316</c:v>
                </c:pt>
                <c:pt idx="31">
                  <c:v>-4.3394472021357897</c:v>
                </c:pt>
                <c:pt idx="32">
                  <c:v>-3.3028984987182102</c:v>
                </c:pt>
                <c:pt idx="33">
                  <c:v>-3.4153301500688702</c:v>
                </c:pt>
                <c:pt idx="34">
                  <c:v>-4.5239972333397596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'2013'!$D$1</c:f>
              <c:strCache>
                <c:ptCount val="1"/>
                <c:pt idx="0">
                  <c:v>y_vals.mdl</c:v>
                </c:pt>
              </c:strCache>
            </c:strRef>
          </c:tx>
          <c:marker>
            <c:symbol val="none"/>
          </c:marker>
          <c:cat>
            <c:numRef>
              <c:f>'2013'!$B$2:$B$36</c:f>
              <c:numCache>
                <c:formatCode>m/d/yyyy</c:formatCode>
                <c:ptCount val="35"/>
                <c:pt idx="0">
                  <c:v>41306</c:v>
                </c:pt>
                <c:pt idx="1">
                  <c:v>41334</c:v>
                </c:pt>
                <c:pt idx="2">
                  <c:v>41365</c:v>
                </c:pt>
                <c:pt idx="3">
                  <c:v>41395</c:v>
                </c:pt>
                <c:pt idx="4">
                  <c:v>41426</c:v>
                </c:pt>
                <c:pt idx="5">
                  <c:v>41456</c:v>
                </c:pt>
                <c:pt idx="6">
                  <c:v>41487</c:v>
                </c:pt>
                <c:pt idx="7">
                  <c:v>41518</c:v>
                </c:pt>
                <c:pt idx="8">
                  <c:v>41548</c:v>
                </c:pt>
                <c:pt idx="9">
                  <c:v>41579</c:v>
                </c:pt>
                <c:pt idx="10">
                  <c:v>41609</c:v>
                </c:pt>
                <c:pt idx="11">
                  <c:v>41640</c:v>
                </c:pt>
                <c:pt idx="12">
                  <c:v>41671</c:v>
                </c:pt>
                <c:pt idx="13">
                  <c:v>41699</c:v>
                </c:pt>
                <c:pt idx="14">
                  <c:v>41730</c:v>
                </c:pt>
                <c:pt idx="15">
                  <c:v>41760</c:v>
                </c:pt>
                <c:pt idx="16">
                  <c:v>41791</c:v>
                </c:pt>
                <c:pt idx="17">
                  <c:v>41821</c:v>
                </c:pt>
                <c:pt idx="18">
                  <c:v>41852</c:v>
                </c:pt>
                <c:pt idx="19">
                  <c:v>41883</c:v>
                </c:pt>
                <c:pt idx="20">
                  <c:v>41913</c:v>
                </c:pt>
                <c:pt idx="21">
                  <c:v>41944</c:v>
                </c:pt>
                <c:pt idx="22">
                  <c:v>41974</c:v>
                </c:pt>
                <c:pt idx="23">
                  <c:v>42005</c:v>
                </c:pt>
                <c:pt idx="24">
                  <c:v>42036</c:v>
                </c:pt>
                <c:pt idx="25">
                  <c:v>42064</c:v>
                </c:pt>
                <c:pt idx="26">
                  <c:v>42095</c:v>
                </c:pt>
                <c:pt idx="27">
                  <c:v>42125</c:v>
                </c:pt>
                <c:pt idx="28">
                  <c:v>42156</c:v>
                </c:pt>
                <c:pt idx="29">
                  <c:v>42186</c:v>
                </c:pt>
                <c:pt idx="30">
                  <c:v>42217</c:v>
                </c:pt>
                <c:pt idx="31">
                  <c:v>42248</c:v>
                </c:pt>
                <c:pt idx="32">
                  <c:v>42278</c:v>
                </c:pt>
                <c:pt idx="33">
                  <c:v>42309</c:v>
                </c:pt>
                <c:pt idx="34">
                  <c:v>42339</c:v>
                </c:pt>
              </c:numCache>
            </c:numRef>
          </c:cat>
          <c:val>
            <c:numRef>
              <c:f>'2013'!$D$2:$D$36</c:f>
              <c:numCache>
                <c:formatCode>General</c:formatCode>
                <c:ptCount val="35"/>
                <c:pt idx="0">
                  <c:v>0.39908119615756898</c:v>
                </c:pt>
                <c:pt idx="1">
                  <c:v>0.35889525885568502</c:v>
                </c:pt>
                <c:pt idx="2">
                  <c:v>0.80065444429948696</c:v>
                </c:pt>
                <c:pt idx="3">
                  <c:v>0.558819729187221</c:v>
                </c:pt>
                <c:pt idx="4">
                  <c:v>0.844651211966996</c:v>
                </c:pt>
                <c:pt idx="5">
                  <c:v>0.75163876596655599</c:v>
                </c:pt>
                <c:pt idx="6">
                  <c:v>0.48571258531203698</c:v>
                </c:pt>
                <c:pt idx="7">
                  <c:v>0.51072362235038404</c:v>
                </c:pt>
                <c:pt idx="8">
                  <c:v>0.47502624383905001</c:v>
                </c:pt>
                <c:pt idx="9">
                  <c:v>0.47269804299150397</c:v>
                </c:pt>
                <c:pt idx="10">
                  <c:v>0.58374586297826903</c:v>
                </c:pt>
                <c:pt idx="11">
                  <c:v>0.58481909510167396</c:v>
                </c:pt>
                <c:pt idx="12">
                  <c:v>0.54791833824434599</c:v>
                </c:pt>
                <c:pt idx="13">
                  <c:v>0.59500395794634997</c:v>
                </c:pt>
                <c:pt idx="14">
                  <c:v>0.74450500086066196</c:v>
                </c:pt>
                <c:pt idx="15">
                  <c:v>0.90498070938850295</c:v>
                </c:pt>
                <c:pt idx="16">
                  <c:v>1.0316953570868601</c:v>
                </c:pt>
                <c:pt idx="17">
                  <c:v>1.26337944538784</c:v>
                </c:pt>
                <c:pt idx="18">
                  <c:v>1.4613976768574</c:v>
                </c:pt>
                <c:pt idx="19">
                  <c:v>1.6933669695743701</c:v>
                </c:pt>
                <c:pt idx="20">
                  <c:v>1.96347798255027</c:v>
                </c:pt>
                <c:pt idx="21">
                  <c:v>1.93522022804127</c:v>
                </c:pt>
                <c:pt idx="22">
                  <c:v>2.6121005955417198</c:v>
                </c:pt>
                <c:pt idx="23">
                  <c:v>3.6993366870942599</c:v>
                </c:pt>
                <c:pt idx="24">
                  <c:v>5.0827599650105997</c:v>
                </c:pt>
                <c:pt idx="25">
                  <c:v>7.7491333735890304</c:v>
                </c:pt>
                <c:pt idx="26">
                  <c:v>7.9544470034967301</c:v>
                </c:pt>
                <c:pt idx="27">
                  <c:v>8.9383718128827105</c:v>
                </c:pt>
                <c:pt idx="28">
                  <c:v>13.004716708899901</c:v>
                </c:pt>
                <c:pt idx="29">
                  <c:v>11.573608853840099</c:v>
                </c:pt>
                <c:pt idx="30">
                  <c:v>10.053315143237599</c:v>
                </c:pt>
                <c:pt idx="31">
                  <c:v>10.2975760471498</c:v>
                </c:pt>
                <c:pt idx="32">
                  <c:v>13.4031568886043</c:v>
                </c:pt>
                <c:pt idx="33">
                  <c:v>13.459879586592301</c:v>
                </c:pt>
                <c:pt idx="34">
                  <c:v>15.196250479885499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874112"/>
        <c:axId val="78875648"/>
      </c:lineChart>
      <c:dateAx>
        <c:axId val="7887411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78875648"/>
        <c:crosses val="autoZero"/>
        <c:auto val="1"/>
        <c:lblOffset val="100"/>
        <c:baseTimeUnit val="months"/>
      </c:dateAx>
      <c:valAx>
        <c:axId val="788756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788741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'2010'!$R$1</c:f>
              <c:strCache>
                <c:ptCount val="1"/>
                <c:pt idx="0">
                  <c:v>y_vals.act</c:v>
                </c:pt>
              </c:strCache>
            </c:strRef>
          </c:tx>
          <c:marker>
            <c:symbol val="none"/>
          </c:marker>
          <c:cat>
            <c:numRef>
              <c:f>'2010'!$Q$2:$Q$72</c:f>
              <c:numCache>
                <c:formatCode>m/d/yyyy</c:formatCode>
                <c:ptCount val="71"/>
                <c:pt idx="0">
                  <c:v>40210</c:v>
                </c:pt>
                <c:pt idx="1">
                  <c:v>40238</c:v>
                </c:pt>
                <c:pt idx="2">
                  <c:v>40269</c:v>
                </c:pt>
                <c:pt idx="3">
                  <c:v>40299</c:v>
                </c:pt>
                <c:pt idx="4">
                  <c:v>40330</c:v>
                </c:pt>
                <c:pt idx="5">
                  <c:v>40360</c:v>
                </c:pt>
                <c:pt idx="6">
                  <c:v>40391</c:v>
                </c:pt>
                <c:pt idx="7">
                  <c:v>40422</c:v>
                </c:pt>
                <c:pt idx="8">
                  <c:v>40452</c:v>
                </c:pt>
                <c:pt idx="9">
                  <c:v>40483</c:v>
                </c:pt>
                <c:pt idx="10">
                  <c:v>40513</c:v>
                </c:pt>
                <c:pt idx="11">
                  <c:v>40544</c:v>
                </c:pt>
                <c:pt idx="12">
                  <c:v>40575</c:v>
                </c:pt>
                <c:pt idx="13">
                  <c:v>40603</c:v>
                </c:pt>
                <c:pt idx="14">
                  <c:v>40634</c:v>
                </c:pt>
                <c:pt idx="15">
                  <c:v>40664</c:v>
                </c:pt>
                <c:pt idx="16">
                  <c:v>40695</c:v>
                </c:pt>
                <c:pt idx="17">
                  <c:v>40725</c:v>
                </c:pt>
                <c:pt idx="18">
                  <c:v>40756</c:v>
                </c:pt>
                <c:pt idx="19">
                  <c:v>40787</c:v>
                </c:pt>
                <c:pt idx="20">
                  <c:v>40817</c:v>
                </c:pt>
                <c:pt idx="21">
                  <c:v>40848</c:v>
                </c:pt>
                <c:pt idx="22">
                  <c:v>40878</c:v>
                </c:pt>
                <c:pt idx="23">
                  <c:v>40909</c:v>
                </c:pt>
                <c:pt idx="24">
                  <c:v>40940</c:v>
                </c:pt>
                <c:pt idx="25">
                  <c:v>40969</c:v>
                </c:pt>
                <c:pt idx="26">
                  <c:v>41000</c:v>
                </c:pt>
                <c:pt idx="27">
                  <c:v>41030</c:v>
                </c:pt>
                <c:pt idx="28">
                  <c:v>41061</c:v>
                </c:pt>
                <c:pt idx="29">
                  <c:v>41091</c:v>
                </c:pt>
                <c:pt idx="30">
                  <c:v>41122</c:v>
                </c:pt>
                <c:pt idx="31">
                  <c:v>41153</c:v>
                </c:pt>
                <c:pt idx="32">
                  <c:v>41183</c:v>
                </c:pt>
                <c:pt idx="33">
                  <c:v>41214</c:v>
                </c:pt>
                <c:pt idx="34">
                  <c:v>41244</c:v>
                </c:pt>
                <c:pt idx="35">
                  <c:v>41275</c:v>
                </c:pt>
                <c:pt idx="36">
                  <c:v>41306</c:v>
                </c:pt>
                <c:pt idx="37">
                  <c:v>41334</c:v>
                </c:pt>
                <c:pt idx="38">
                  <c:v>41365</c:v>
                </c:pt>
                <c:pt idx="39">
                  <c:v>41395</c:v>
                </c:pt>
                <c:pt idx="40">
                  <c:v>41426</c:v>
                </c:pt>
                <c:pt idx="41">
                  <c:v>41456</c:v>
                </c:pt>
                <c:pt idx="42">
                  <c:v>41487</c:v>
                </c:pt>
                <c:pt idx="43">
                  <c:v>41518</c:v>
                </c:pt>
                <c:pt idx="44">
                  <c:v>41548</c:v>
                </c:pt>
                <c:pt idx="45">
                  <c:v>41579</c:v>
                </c:pt>
                <c:pt idx="46">
                  <c:v>41609</c:v>
                </c:pt>
                <c:pt idx="47">
                  <c:v>41640</c:v>
                </c:pt>
                <c:pt idx="48">
                  <c:v>41671</c:v>
                </c:pt>
                <c:pt idx="49">
                  <c:v>41699</c:v>
                </c:pt>
                <c:pt idx="50">
                  <c:v>41730</c:v>
                </c:pt>
                <c:pt idx="51">
                  <c:v>41760</c:v>
                </c:pt>
                <c:pt idx="52">
                  <c:v>41791</c:v>
                </c:pt>
                <c:pt idx="53">
                  <c:v>41821</c:v>
                </c:pt>
                <c:pt idx="54">
                  <c:v>41852</c:v>
                </c:pt>
                <c:pt idx="55">
                  <c:v>41883</c:v>
                </c:pt>
                <c:pt idx="56">
                  <c:v>41913</c:v>
                </c:pt>
                <c:pt idx="57">
                  <c:v>41944</c:v>
                </c:pt>
                <c:pt idx="58">
                  <c:v>41974</c:v>
                </c:pt>
                <c:pt idx="59">
                  <c:v>42005</c:v>
                </c:pt>
                <c:pt idx="60">
                  <c:v>42036</c:v>
                </c:pt>
                <c:pt idx="61">
                  <c:v>42064</c:v>
                </c:pt>
                <c:pt idx="62">
                  <c:v>42095</c:v>
                </c:pt>
                <c:pt idx="63">
                  <c:v>42125</c:v>
                </c:pt>
                <c:pt idx="64">
                  <c:v>42156</c:v>
                </c:pt>
                <c:pt idx="65">
                  <c:v>42186</c:v>
                </c:pt>
                <c:pt idx="66">
                  <c:v>42217</c:v>
                </c:pt>
                <c:pt idx="67">
                  <c:v>42248</c:v>
                </c:pt>
                <c:pt idx="68">
                  <c:v>42278</c:v>
                </c:pt>
                <c:pt idx="69">
                  <c:v>42309</c:v>
                </c:pt>
                <c:pt idx="70">
                  <c:v>42339</c:v>
                </c:pt>
              </c:numCache>
            </c:numRef>
          </c:cat>
          <c:val>
            <c:numRef>
              <c:f>'2010'!$R$2:$R$72</c:f>
              <c:numCache>
                <c:formatCode>General</c:formatCode>
                <c:ptCount val="71"/>
                <c:pt idx="0">
                  <c:v>-0.29930391331700601</c:v>
                </c:pt>
                <c:pt idx="1">
                  <c:v>-0.163767613559473</c:v>
                </c:pt>
                <c:pt idx="2">
                  <c:v>-0.35552136953818098</c:v>
                </c:pt>
                <c:pt idx="3">
                  <c:v>-2.8179103087988499E-2</c:v>
                </c:pt>
                <c:pt idx="4">
                  <c:v>-7.9404521383996701E-2</c:v>
                </c:pt>
                <c:pt idx="5">
                  <c:v>-0.35229908903311502</c:v>
                </c:pt>
                <c:pt idx="6">
                  <c:v>5.7089693717426997E-2</c:v>
                </c:pt>
                <c:pt idx="7">
                  <c:v>-0.51088095276787804</c:v>
                </c:pt>
                <c:pt idx="8">
                  <c:v>-8.2476418845822699E-2</c:v>
                </c:pt>
                <c:pt idx="9">
                  <c:v>1.09113355989279</c:v>
                </c:pt>
                <c:pt idx="10">
                  <c:v>0.64177619734640001</c:v>
                </c:pt>
                <c:pt idx="11">
                  <c:v>0.86342221082593695</c:v>
                </c:pt>
                <c:pt idx="12">
                  <c:v>1.02113168283176</c:v>
                </c:pt>
                <c:pt idx="13">
                  <c:v>1.26783266036675</c:v>
                </c:pt>
                <c:pt idx="14">
                  <c:v>1.55174480559566</c:v>
                </c:pt>
                <c:pt idx="15">
                  <c:v>1.04350433190353</c:v>
                </c:pt>
                <c:pt idx="16">
                  <c:v>2.6294822606762902</c:v>
                </c:pt>
                <c:pt idx="17">
                  <c:v>3.2592116486901199</c:v>
                </c:pt>
                <c:pt idx="18">
                  <c:v>2.66253159170126</c:v>
                </c:pt>
                <c:pt idx="19">
                  <c:v>3.08721145957279</c:v>
                </c:pt>
                <c:pt idx="20">
                  <c:v>2.59586228105485</c:v>
                </c:pt>
                <c:pt idx="21">
                  <c:v>3.0008557328230898</c:v>
                </c:pt>
                <c:pt idx="22">
                  <c:v>4.1184984615903897</c:v>
                </c:pt>
                <c:pt idx="23">
                  <c:v>5.0656665686872904</c:v>
                </c:pt>
                <c:pt idx="24">
                  <c:v>3.3413306653058101</c:v>
                </c:pt>
                <c:pt idx="25">
                  <c:v>3.08967760610583</c:v>
                </c:pt>
                <c:pt idx="26">
                  <c:v>4.0402137269765097</c:v>
                </c:pt>
                <c:pt idx="27">
                  <c:v>2.0846697724604502</c:v>
                </c:pt>
                <c:pt idx="28">
                  <c:v>4.3849932762459396</c:v>
                </c:pt>
                <c:pt idx="29">
                  <c:v>4.6799763023634098</c:v>
                </c:pt>
                <c:pt idx="30">
                  <c:v>1.8881652991815501</c:v>
                </c:pt>
                <c:pt idx="31">
                  <c:v>4.8677968179703299</c:v>
                </c:pt>
                <c:pt idx="32">
                  <c:v>3.7947848862755298</c:v>
                </c:pt>
                <c:pt idx="33">
                  <c:v>4.4845310940479699</c:v>
                </c:pt>
                <c:pt idx="34">
                  <c:v>5.2507889048476004</c:v>
                </c:pt>
                <c:pt idx="35">
                  <c:v>3.0674772739326199</c:v>
                </c:pt>
                <c:pt idx="36">
                  <c:v>4.2429777664734099</c:v>
                </c:pt>
                <c:pt idx="37">
                  <c:v>3.9369415259184199</c:v>
                </c:pt>
                <c:pt idx="38">
                  <c:v>5.3001574429529796</c:v>
                </c:pt>
                <c:pt idx="39">
                  <c:v>3.3963539747399301</c:v>
                </c:pt>
                <c:pt idx="40">
                  <c:v>5.4385853598053604</c:v>
                </c:pt>
                <c:pt idx="41">
                  <c:v>6.1606360136600999</c:v>
                </c:pt>
                <c:pt idx="42">
                  <c:v>8.2943150072835703</c:v>
                </c:pt>
                <c:pt idx="43">
                  <c:v>7.9151986807026704</c:v>
                </c:pt>
                <c:pt idx="44">
                  <c:v>3.5870144737347802</c:v>
                </c:pt>
                <c:pt idx="45">
                  <c:v>4.10384930480188</c:v>
                </c:pt>
                <c:pt idx="46">
                  <c:v>6.4363833627635403</c:v>
                </c:pt>
                <c:pt idx="47">
                  <c:v>5.4455160209981104</c:v>
                </c:pt>
                <c:pt idx="48">
                  <c:v>3.7006374478452999</c:v>
                </c:pt>
                <c:pt idx="49">
                  <c:v>5.2800077774749301</c:v>
                </c:pt>
                <c:pt idx="50">
                  <c:v>3.3000493441046501</c:v>
                </c:pt>
                <c:pt idx="51">
                  <c:v>0.82736629166222397</c:v>
                </c:pt>
                <c:pt idx="52">
                  <c:v>-0.52069861766721504</c:v>
                </c:pt>
                <c:pt idx="53">
                  <c:v>1.5992691468948199</c:v>
                </c:pt>
                <c:pt idx="54">
                  <c:v>4.6128646044471804</c:v>
                </c:pt>
                <c:pt idx="55">
                  <c:v>3.5943794095202501</c:v>
                </c:pt>
                <c:pt idx="56">
                  <c:v>4.0969227838189202</c:v>
                </c:pt>
                <c:pt idx="57">
                  <c:v>6.6523134714728602</c:v>
                </c:pt>
                <c:pt idx="58">
                  <c:v>4.4455208516372897</c:v>
                </c:pt>
                <c:pt idx="59">
                  <c:v>8.5207912679806004</c:v>
                </c:pt>
                <c:pt idx="60">
                  <c:v>5.6651158950770801</c:v>
                </c:pt>
                <c:pt idx="61">
                  <c:v>8.4351405486132691</c:v>
                </c:pt>
                <c:pt idx="62">
                  <c:v>10.7141424446637</c:v>
                </c:pt>
                <c:pt idx="63">
                  <c:v>13.4713433808822</c:v>
                </c:pt>
                <c:pt idx="64">
                  <c:v>7.3676379554176803</c:v>
                </c:pt>
                <c:pt idx="65">
                  <c:v>10.381621406078301</c:v>
                </c:pt>
                <c:pt idx="66">
                  <c:v>10.686981618205101</c:v>
                </c:pt>
                <c:pt idx="67">
                  <c:v>9.8006347457906404</c:v>
                </c:pt>
                <c:pt idx="68">
                  <c:v>9.5161066787603303</c:v>
                </c:pt>
                <c:pt idx="69">
                  <c:v>8.9298572610722307</c:v>
                </c:pt>
                <c:pt idx="70">
                  <c:v>6.2899134676623598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'2010'!$S$1</c:f>
              <c:strCache>
                <c:ptCount val="1"/>
                <c:pt idx="0">
                  <c:v>new incent.</c:v>
                </c:pt>
              </c:strCache>
            </c:strRef>
          </c:tx>
          <c:marker>
            <c:symbol val="none"/>
          </c:marker>
          <c:cat>
            <c:numRef>
              <c:f>'2010'!$Q$2:$Q$72</c:f>
              <c:numCache>
                <c:formatCode>m/d/yyyy</c:formatCode>
                <c:ptCount val="71"/>
                <c:pt idx="0">
                  <c:v>40210</c:v>
                </c:pt>
                <c:pt idx="1">
                  <c:v>40238</c:v>
                </c:pt>
                <c:pt idx="2">
                  <c:v>40269</c:v>
                </c:pt>
                <c:pt idx="3">
                  <c:v>40299</c:v>
                </c:pt>
                <c:pt idx="4">
                  <c:v>40330</c:v>
                </c:pt>
                <c:pt idx="5">
                  <c:v>40360</c:v>
                </c:pt>
                <c:pt idx="6">
                  <c:v>40391</c:v>
                </c:pt>
                <c:pt idx="7">
                  <c:v>40422</c:v>
                </c:pt>
                <c:pt idx="8">
                  <c:v>40452</c:v>
                </c:pt>
                <c:pt idx="9">
                  <c:v>40483</c:v>
                </c:pt>
                <c:pt idx="10">
                  <c:v>40513</c:v>
                </c:pt>
                <c:pt idx="11">
                  <c:v>40544</c:v>
                </c:pt>
                <c:pt idx="12">
                  <c:v>40575</c:v>
                </c:pt>
                <c:pt idx="13">
                  <c:v>40603</c:v>
                </c:pt>
                <c:pt idx="14">
                  <c:v>40634</c:v>
                </c:pt>
                <c:pt idx="15">
                  <c:v>40664</c:v>
                </c:pt>
                <c:pt idx="16">
                  <c:v>40695</c:v>
                </c:pt>
                <c:pt idx="17">
                  <c:v>40725</c:v>
                </c:pt>
                <c:pt idx="18">
                  <c:v>40756</c:v>
                </c:pt>
                <c:pt idx="19">
                  <c:v>40787</c:v>
                </c:pt>
                <c:pt idx="20">
                  <c:v>40817</c:v>
                </c:pt>
                <c:pt idx="21">
                  <c:v>40848</c:v>
                </c:pt>
                <c:pt idx="22">
                  <c:v>40878</c:v>
                </c:pt>
                <c:pt idx="23">
                  <c:v>40909</c:v>
                </c:pt>
                <c:pt idx="24">
                  <c:v>40940</c:v>
                </c:pt>
                <c:pt idx="25">
                  <c:v>40969</c:v>
                </c:pt>
                <c:pt idx="26">
                  <c:v>41000</c:v>
                </c:pt>
                <c:pt idx="27">
                  <c:v>41030</c:v>
                </c:pt>
                <c:pt idx="28">
                  <c:v>41061</c:v>
                </c:pt>
                <c:pt idx="29">
                  <c:v>41091</c:v>
                </c:pt>
                <c:pt idx="30">
                  <c:v>41122</c:v>
                </c:pt>
                <c:pt idx="31">
                  <c:v>41153</c:v>
                </c:pt>
                <c:pt idx="32">
                  <c:v>41183</c:v>
                </c:pt>
                <c:pt idx="33">
                  <c:v>41214</c:v>
                </c:pt>
                <c:pt idx="34">
                  <c:v>41244</c:v>
                </c:pt>
                <c:pt idx="35">
                  <c:v>41275</c:v>
                </c:pt>
                <c:pt idx="36">
                  <c:v>41306</c:v>
                </c:pt>
                <c:pt idx="37">
                  <c:v>41334</c:v>
                </c:pt>
                <c:pt idx="38">
                  <c:v>41365</c:v>
                </c:pt>
                <c:pt idx="39">
                  <c:v>41395</c:v>
                </c:pt>
                <c:pt idx="40">
                  <c:v>41426</c:v>
                </c:pt>
                <c:pt idx="41">
                  <c:v>41456</c:v>
                </c:pt>
                <c:pt idx="42">
                  <c:v>41487</c:v>
                </c:pt>
                <c:pt idx="43">
                  <c:v>41518</c:v>
                </c:pt>
                <c:pt idx="44">
                  <c:v>41548</c:v>
                </c:pt>
                <c:pt idx="45">
                  <c:v>41579</c:v>
                </c:pt>
                <c:pt idx="46">
                  <c:v>41609</c:v>
                </c:pt>
                <c:pt idx="47">
                  <c:v>41640</c:v>
                </c:pt>
                <c:pt idx="48">
                  <c:v>41671</c:v>
                </c:pt>
                <c:pt idx="49">
                  <c:v>41699</c:v>
                </c:pt>
                <c:pt idx="50">
                  <c:v>41730</c:v>
                </c:pt>
                <c:pt idx="51">
                  <c:v>41760</c:v>
                </c:pt>
                <c:pt idx="52">
                  <c:v>41791</c:v>
                </c:pt>
                <c:pt idx="53">
                  <c:v>41821</c:v>
                </c:pt>
                <c:pt idx="54">
                  <c:v>41852</c:v>
                </c:pt>
                <c:pt idx="55">
                  <c:v>41883</c:v>
                </c:pt>
                <c:pt idx="56">
                  <c:v>41913</c:v>
                </c:pt>
                <c:pt idx="57">
                  <c:v>41944</c:v>
                </c:pt>
                <c:pt idx="58">
                  <c:v>41974</c:v>
                </c:pt>
                <c:pt idx="59">
                  <c:v>42005</c:v>
                </c:pt>
                <c:pt idx="60">
                  <c:v>42036</c:v>
                </c:pt>
                <c:pt idx="61">
                  <c:v>42064</c:v>
                </c:pt>
                <c:pt idx="62">
                  <c:v>42095</c:v>
                </c:pt>
                <c:pt idx="63">
                  <c:v>42125</c:v>
                </c:pt>
                <c:pt idx="64">
                  <c:v>42156</c:v>
                </c:pt>
                <c:pt idx="65">
                  <c:v>42186</c:v>
                </c:pt>
                <c:pt idx="66">
                  <c:v>42217</c:v>
                </c:pt>
                <c:pt idx="67">
                  <c:v>42248</c:v>
                </c:pt>
                <c:pt idx="68">
                  <c:v>42278</c:v>
                </c:pt>
                <c:pt idx="69">
                  <c:v>42309</c:v>
                </c:pt>
                <c:pt idx="70">
                  <c:v>42339</c:v>
                </c:pt>
              </c:numCache>
            </c:numRef>
          </c:cat>
          <c:val>
            <c:numRef>
              <c:f>'2010'!$S$2:$S$72</c:f>
              <c:numCache>
                <c:formatCode>General</c:formatCode>
                <c:ptCount val="71"/>
                <c:pt idx="0">
                  <c:v>8.4194290105521499E-2</c:v>
                </c:pt>
                <c:pt idx="1">
                  <c:v>7.4498097719100098E-2</c:v>
                </c:pt>
                <c:pt idx="2">
                  <c:v>0.106613519675347</c:v>
                </c:pt>
                <c:pt idx="3">
                  <c:v>0.14487329010828301</c:v>
                </c:pt>
                <c:pt idx="4">
                  <c:v>0.14594717313510799</c:v>
                </c:pt>
                <c:pt idx="5">
                  <c:v>0.193438459393558</c:v>
                </c:pt>
                <c:pt idx="6">
                  <c:v>0.220338954592525</c:v>
                </c:pt>
                <c:pt idx="7">
                  <c:v>0.21490522847530399</c:v>
                </c:pt>
                <c:pt idx="8">
                  <c:v>0.24781600190068001</c:v>
                </c:pt>
                <c:pt idx="9">
                  <c:v>0.26276940276455102</c:v>
                </c:pt>
                <c:pt idx="10">
                  <c:v>0.27938924396175802</c:v>
                </c:pt>
                <c:pt idx="11">
                  <c:v>0.22557251144231799</c:v>
                </c:pt>
                <c:pt idx="12">
                  <c:v>0.11102350916019101</c:v>
                </c:pt>
                <c:pt idx="13">
                  <c:v>9.6660087705857697E-2</c:v>
                </c:pt>
                <c:pt idx="14">
                  <c:v>8.1872500604929205E-2</c:v>
                </c:pt>
                <c:pt idx="15">
                  <c:v>0.102606756702628</c:v>
                </c:pt>
                <c:pt idx="16">
                  <c:v>0.10724536198231099</c:v>
                </c:pt>
                <c:pt idx="17">
                  <c:v>0.13550172505027999</c:v>
                </c:pt>
                <c:pt idx="18">
                  <c:v>0.15267296068386399</c:v>
                </c:pt>
                <c:pt idx="19">
                  <c:v>0.153821913242458</c:v>
                </c:pt>
                <c:pt idx="20">
                  <c:v>0.25682465562819601</c:v>
                </c:pt>
                <c:pt idx="21">
                  <c:v>0.26839667922852201</c:v>
                </c:pt>
                <c:pt idx="22">
                  <c:v>0.24106374223896701</c:v>
                </c:pt>
                <c:pt idx="23">
                  <c:v>0.26744779135214902</c:v>
                </c:pt>
                <c:pt idx="24">
                  <c:v>0.27264657742940301</c:v>
                </c:pt>
                <c:pt idx="25">
                  <c:v>0.270403297833954</c:v>
                </c:pt>
                <c:pt idx="26">
                  <c:v>0.32881414361474198</c:v>
                </c:pt>
                <c:pt idx="27">
                  <c:v>0.34698121481024902</c:v>
                </c:pt>
                <c:pt idx="28">
                  <c:v>0.45150718447319899</c:v>
                </c:pt>
                <c:pt idx="29">
                  <c:v>0.52447604423752103</c:v>
                </c:pt>
                <c:pt idx="30">
                  <c:v>0.57402532000226902</c:v>
                </c:pt>
                <c:pt idx="31">
                  <c:v>0.65295196782015896</c:v>
                </c:pt>
                <c:pt idx="32">
                  <c:v>0.61673878835518703</c:v>
                </c:pt>
                <c:pt idx="33">
                  <c:v>0.73387560642328398</c:v>
                </c:pt>
                <c:pt idx="34">
                  <c:v>0.86868284430909903</c:v>
                </c:pt>
                <c:pt idx="35">
                  <c:v>0.90561366336049398</c:v>
                </c:pt>
                <c:pt idx="36">
                  <c:v>0.91166086858534001</c:v>
                </c:pt>
                <c:pt idx="37">
                  <c:v>0.81972846247897502</c:v>
                </c:pt>
                <c:pt idx="38">
                  <c:v>0.62335052005564295</c:v>
                </c:pt>
                <c:pt idx="39">
                  <c:v>0.70413510044253802</c:v>
                </c:pt>
                <c:pt idx="40">
                  <c:v>1.41675352403163</c:v>
                </c:pt>
                <c:pt idx="41">
                  <c:v>1.7300352959253</c:v>
                </c:pt>
                <c:pt idx="42">
                  <c:v>3.16615811387237</c:v>
                </c:pt>
                <c:pt idx="43">
                  <c:v>4.0009899839299301</c:v>
                </c:pt>
                <c:pt idx="44">
                  <c:v>3.5155796126958001</c:v>
                </c:pt>
                <c:pt idx="45">
                  <c:v>4.0011729154970403</c:v>
                </c:pt>
                <c:pt idx="46">
                  <c:v>5.32751038981867</c:v>
                </c:pt>
                <c:pt idx="47">
                  <c:v>5.4925032940469398</c:v>
                </c:pt>
                <c:pt idx="48">
                  <c:v>4.8703139329934597</c:v>
                </c:pt>
                <c:pt idx="49">
                  <c:v>5.8762188146311498</c:v>
                </c:pt>
                <c:pt idx="50">
                  <c:v>9.2268272397337796</c:v>
                </c:pt>
                <c:pt idx="51">
                  <c:v>12.409596641963001</c:v>
                </c:pt>
                <c:pt idx="52">
                  <c:v>14.978462647648399</c:v>
                </c:pt>
                <c:pt idx="53">
                  <c:v>17.331614004232598</c:v>
                </c:pt>
                <c:pt idx="54">
                  <c:v>17.209538403725698</c:v>
                </c:pt>
                <c:pt idx="55">
                  <c:v>18.567474098299702</c:v>
                </c:pt>
                <c:pt idx="56">
                  <c:v>18.847409824973401</c:v>
                </c:pt>
                <c:pt idx="57">
                  <c:v>17.992825387301</c:v>
                </c:pt>
                <c:pt idx="58">
                  <c:v>20.5709768857526</c:v>
                </c:pt>
                <c:pt idx="59">
                  <c:v>23.788638951688799</c:v>
                </c:pt>
                <c:pt idx="60">
                  <c:v>25.697820414614899</c:v>
                </c:pt>
                <c:pt idx="61">
                  <c:v>29.1907495686747</c:v>
                </c:pt>
                <c:pt idx="62">
                  <c:v>28.758293746875299</c:v>
                </c:pt>
                <c:pt idx="63">
                  <c:v>28.477325320343599</c:v>
                </c:pt>
                <c:pt idx="64">
                  <c:v>31.052890928172499</c:v>
                </c:pt>
                <c:pt idx="65">
                  <c:v>27.713206577289501</c:v>
                </c:pt>
                <c:pt idx="66">
                  <c:v>25.200055000028399</c:v>
                </c:pt>
                <c:pt idx="67">
                  <c:v>23.9964666337826</c:v>
                </c:pt>
                <c:pt idx="68">
                  <c:v>25.655414517135402</c:v>
                </c:pt>
                <c:pt idx="69">
                  <c:v>24.7252868908616</c:v>
                </c:pt>
                <c:pt idx="70">
                  <c:v>25.344572458526201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'2010'!$T$1</c:f>
              <c:strCache>
                <c:ptCount val="1"/>
                <c:pt idx="0">
                  <c:v>old model</c:v>
                </c:pt>
              </c:strCache>
            </c:strRef>
          </c:tx>
          <c:marker>
            <c:symbol val="none"/>
          </c:marker>
          <c:cat>
            <c:numRef>
              <c:f>'2010'!$Q$2:$Q$72</c:f>
              <c:numCache>
                <c:formatCode>m/d/yyyy</c:formatCode>
                <c:ptCount val="71"/>
                <c:pt idx="0">
                  <c:v>40210</c:v>
                </c:pt>
                <c:pt idx="1">
                  <c:v>40238</c:v>
                </c:pt>
                <c:pt idx="2">
                  <c:v>40269</c:v>
                </c:pt>
                <c:pt idx="3">
                  <c:v>40299</c:v>
                </c:pt>
                <c:pt idx="4">
                  <c:v>40330</c:v>
                </c:pt>
                <c:pt idx="5">
                  <c:v>40360</c:v>
                </c:pt>
                <c:pt idx="6">
                  <c:v>40391</c:v>
                </c:pt>
                <c:pt idx="7">
                  <c:v>40422</c:v>
                </c:pt>
                <c:pt idx="8">
                  <c:v>40452</c:v>
                </c:pt>
                <c:pt idx="9">
                  <c:v>40483</c:v>
                </c:pt>
                <c:pt idx="10">
                  <c:v>40513</c:v>
                </c:pt>
                <c:pt idx="11">
                  <c:v>40544</c:v>
                </c:pt>
                <c:pt idx="12">
                  <c:v>40575</c:v>
                </c:pt>
                <c:pt idx="13">
                  <c:v>40603</c:v>
                </c:pt>
                <c:pt idx="14">
                  <c:v>40634</c:v>
                </c:pt>
                <c:pt idx="15">
                  <c:v>40664</c:v>
                </c:pt>
                <c:pt idx="16">
                  <c:v>40695</c:v>
                </c:pt>
                <c:pt idx="17">
                  <c:v>40725</c:v>
                </c:pt>
                <c:pt idx="18">
                  <c:v>40756</c:v>
                </c:pt>
                <c:pt idx="19">
                  <c:v>40787</c:v>
                </c:pt>
                <c:pt idx="20">
                  <c:v>40817</c:v>
                </c:pt>
                <c:pt idx="21">
                  <c:v>40848</c:v>
                </c:pt>
                <c:pt idx="22">
                  <c:v>40878</c:v>
                </c:pt>
                <c:pt idx="23">
                  <c:v>40909</c:v>
                </c:pt>
                <c:pt idx="24">
                  <c:v>40940</c:v>
                </c:pt>
                <c:pt idx="25">
                  <c:v>40969</c:v>
                </c:pt>
                <c:pt idx="26">
                  <c:v>41000</c:v>
                </c:pt>
                <c:pt idx="27">
                  <c:v>41030</c:v>
                </c:pt>
                <c:pt idx="28">
                  <c:v>41061</c:v>
                </c:pt>
                <c:pt idx="29">
                  <c:v>41091</c:v>
                </c:pt>
                <c:pt idx="30">
                  <c:v>41122</c:v>
                </c:pt>
                <c:pt idx="31">
                  <c:v>41153</c:v>
                </c:pt>
                <c:pt idx="32">
                  <c:v>41183</c:v>
                </c:pt>
                <c:pt idx="33">
                  <c:v>41214</c:v>
                </c:pt>
                <c:pt idx="34">
                  <c:v>41244</c:v>
                </c:pt>
                <c:pt idx="35">
                  <c:v>41275</c:v>
                </c:pt>
                <c:pt idx="36">
                  <c:v>41306</c:v>
                </c:pt>
                <c:pt idx="37">
                  <c:v>41334</c:v>
                </c:pt>
                <c:pt idx="38">
                  <c:v>41365</c:v>
                </c:pt>
                <c:pt idx="39">
                  <c:v>41395</c:v>
                </c:pt>
                <c:pt idx="40">
                  <c:v>41426</c:v>
                </c:pt>
                <c:pt idx="41">
                  <c:v>41456</c:v>
                </c:pt>
                <c:pt idx="42">
                  <c:v>41487</c:v>
                </c:pt>
                <c:pt idx="43">
                  <c:v>41518</c:v>
                </c:pt>
                <c:pt idx="44">
                  <c:v>41548</c:v>
                </c:pt>
                <c:pt idx="45">
                  <c:v>41579</c:v>
                </c:pt>
                <c:pt idx="46">
                  <c:v>41609</c:v>
                </c:pt>
                <c:pt idx="47">
                  <c:v>41640</c:v>
                </c:pt>
                <c:pt idx="48">
                  <c:v>41671</c:v>
                </c:pt>
                <c:pt idx="49">
                  <c:v>41699</c:v>
                </c:pt>
                <c:pt idx="50">
                  <c:v>41730</c:v>
                </c:pt>
                <c:pt idx="51">
                  <c:v>41760</c:v>
                </c:pt>
                <c:pt idx="52">
                  <c:v>41791</c:v>
                </c:pt>
                <c:pt idx="53">
                  <c:v>41821</c:v>
                </c:pt>
                <c:pt idx="54">
                  <c:v>41852</c:v>
                </c:pt>
                <c:pt idx="55">
                  <c:v>41883</c:v>
                </c:pt>
                <c:pt idx="56">
                  <c:v>41913</c:v>
                </c:pt>
                <c:pt idx="57">
                  <c:v>41944</c:v>
                </c:pt>
                <c:pt idx="58">
                  <c:v>41974</c:v>
                </c:pt>
                <c:pt idx="59">
                  <c:v>42005</c:v>
                </c:pt>
                <c:pt idx="60">
                  <c:v>42036</c:v>
                </c:pt>
                <c:pt idx="61">
                  <c:v>42064</c:v>
                </c:pt>
                <c:pt idx="62">
                  <c:v>42095</c:v>
                </c:pt>
                <c:pt idx="63">
                  <c:v>42125</c:v>
                </c:pt>
                <c:pt idx="64">
                  <c:v>42156</c:v>
                </c:pt>
                <c:pt idx="65">
                  <c:v>42186</c:v>
                </c:pt>
                <c:pt idx="66">
                  <c:v>42217</c:v>
                </c:pt>
                <c:pt idx="67">
                  <c:v>42248</c:v>
                </c:pt>
                <c:pt idx="68">
                  <c:v>42278</c:v>
                </c:pt>
                <c:pt idx="69">
                  <c:v>42309</c:v>
                </c:pt>
                <c:pt idx="70">
                  <c:v>42339</c:v>
                </c:pt>
              </c:numCache>
            </c:numRef>
          </c:cat>
          <c:val>
            <c:numRef>
              <c:f>'2010'!$T$2:$T$72</c:f>
              <c:numCache>
                <c:formatCode>General</c:formatCode>
                <c:ptCount val="71"/>
                <c:pt idx="0">
                  <c:v>0.154812555631578</c:v>
                </c:pt>
                <c:pt idx="1">
                  <c:v>0.14582839139713999</c:v>
                </c:pt>
                <c:pt idx="2">
                  <c:v>0.20248738209269801</c:v>
                </c:pt>
                <c:pt idx="3">
                  <c:v>0.27007152881762803</c:v>
                </c:pt>
                <c:pt idx="4">
                  <c:v>0.25785303386734998</c:v>
                </c:pt>
                <c:pt idx="5">
                  <c:v>0.37533116783885501</c:v>
                </c:pt>
                <c:pt idx="6">
                  <c:v>0.558622149615007</c:v>
                </c:pt>
                <c:pt idx="7">
                  <c:v>0.77216451682132803</c:v>
                </c:pt>
                <c:pt idx="8">
                  <c:v>1.12138766028874</c:v>
                </c:pt>
                <c:pt idx="9">
                  <c:v>1.3312033743279501</c:v>
                </c:pt>
                <c:pt idx="10">
                  <c:v>2.5007028137497902</c:v>
                </c:pt>
                <c:pt idx="11">
                  <c:v>0.95911759304020405</c:v>
                </c:pt>
                <c:pt idx="12">
                  <c:v>0.232456826595762</c:v>
                </c:pt>
                <c:pt idx="13">
                  <c:v>0.19380211738119199</c:v>
                </c:pt>
                <c:pt idx="14">
                  <c:v>0.16079511861728499</c:v>
                </c:pt>
                <c:pt idx="15">
                  <c:v>0.20090091373473601</c:v>
                </c:pt>
                <c:pt idx="16">
                  <c:v>0.20989349173963201</c:v>
                </c:pt>
                <c:pt idx="17">
                  <c:v>0.300429099877841</c:v>
                </c:pt>
                <c:pt idx="18">
                  <c:v>0.40038500237783398</c:v>
                </c:pt>
                <c:pt idx="19">
                  <c:v>0.37802105767821298</c:v>
                </c:pt>
                <c:pt idx="20">
                  <c:v>1.0229883528772501</c:v>
                </c:pt>
                <c:pt idx="21">
                  <c:v>1.5154313763318199</c:v>
                </c:pt>
                <c:pt idx="22">
                  <c:v>1.3181629496880001</c:v>
                </c:pt>
                <c:pt idx="23">
                  <c:v>1.74863246718249</c:v>
                </c:pt>
                <c:pt idx="24">
                  <c:v>1.9065910243302999</c:v>
                </c:pt>
                <c:pt idx="25">
                  <c:v>1.97067301207138</c:v>
                </c:pt>
                <c:pt idx="26">
                  <c:v>2.4245801892661798</c:v>
                </c:pt>
                <c:pt idx="27">
                  <c:v>2.2632018866931598</c:v>
                </c:pt>
                <c:pt idx="28">
                  <c:v>3.3427547764310201</c:v>
                </c:pt>
                <c:pt idx="29">
                  <c:v>4.5639133108849803</c:v>
                </c:pt>
                <c:pt idx="30">
                  <c:v>5.9111616750663298</c:v>
                </c:pt>
                <c:pt idx="31">
                  <c:v>7.4241954924170503</c:v>
                </c:pt>
                <c:pt idx="32">
                  <c:v>6.8707346746578297</c:v>
                </c:pt>
                <c:pt idx="33">
                  <c:v>8.6563330118255895</c:v>
                </c:pt>
                <c:pt idx="34">
                  <c:v>10.4744953977797</c:v>
                </c:pt>
                <c:pt idx="35">
                  <c:v>10.9537071751112</c:v>
                </c:pt>
                <c:pt idx="36">
                  <c:v>11.0345314637367</c:v>
                </c:pt>
                <c:pt idx="37">
                  <c:v>9.8472821924546299</c:v>
                </c:pt>
                <c:pt idx="38">
                  <c:v>6.9080932565525197</c:v>
                </c:pt>
                <c:pt idx="39">
                  <c:v>6.9435396314549598</c:v>
                </c:pt>
                <c:pt idx="40">
                  <c:v>10.0743849881397</c:v>
                </c:pt>
                <c:pt idx="41">
                  <c:v>8.3863260945329205</c:v>
                </c:pt>
                <c:pt idx="42">
                  <c:v>3.3159817315787299</c:v>
                </c:pt>
                <c:pt idx="43">
                  <c:v>3.2943763575048002</c:v>
                </c:pt>
                <c:pt idx="44">
                  <c:v>3.8766363127215202</c:v>
                </c:pt>
                <c:pt idx="45">
                  <c:v>3.8805850685244798</c:v>
                </c:pt>
                <c:pt idx="46">
                  <c:v>6.5344549532770797</c:v>
                </c:pt>
                <c:pt idx="47">
                  <c:v>6.2386207271918597</c:v>
                </c:pt>
                <c:pt idx="48">
                  <c:v>5.11749620391981</c:v>
                </c:pt>
                <c:pt idx="49">
                  <c:v>5.7381750234977904</c:v>
                </c:pt>
                <c:pt idx="50">
                  <c:v>8.2876945174597392</c:v>
                </c:pt>
                <c:pt idx="51">
                  <c:v>10.6553739056717</c:v>
                </c:pt>
                <c:pt idx="52">
                  <c:v>13.801071571288199</c:v>
                </c:pt>
                <c:pt idx="53">
                  <c:v>17.333465753902299</c:v>
                </c:pt>
                <c:pt idx="54">
                  <c:v>17.8492801435603</c:v>
                </c:pt>
                <c:pt idx="55">
                  <c:v>18.0416262611725</c:v>
                </c:pt>
                <c:pt idx="56">
                  <c:v>19.054503226851899</c:v>
                </c:pt>
                <c:pt idx="57">
                  <c:v>18.243665935413301</c:v>
                </c:pt>
                <c:pt idx="58">
                  <c:v>20.9684511351361</c:v>
                </c:pt>
                <c:pt idx="59">
                  <c:v>23.9599065100426</c:v>
                </c:pt>
                <c:pt idx="60">
                  <c:v>26.0156669468359</c:v>
                </c:pt>
                <c:pt idx="61">
                  <c:v>29.545361690906201</c:v>
                </c:pt>
                <c:pt idx="62">
                  <c:v>28.269532976977199</c:v>
                </c:pt>
                <c:pt idx="63">
                  <c:v>27.978527568023701</c:v>
                </c:pt>
                <c:pt idx="64">
                  <c:v>30.605460327160699</c:v>
                </c:pt>
                <c:pt idx="65">
                  <c:v>27.649734866323598</c:v>
                </c:pt>
                <c:pt idx="66">
                  <c:v>25.159985481190201</c:v>
                </c:pt>
                <c:pt idx="67">
                  <c:v>23.902661624040899</c:v>
                </c:pt>
                <c:pt idx="68">
                  <c:v>25.640336981247099</c:v>
                </c:pt>
                <c:pt idx="69">
                  <c:v>24.746113696757501</c:v>
                </c:pt>
                <c:pt idx="70">
                  <c:v>25.3361620383412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032128"/>
        <c:axId val="80033664"/>
      </c:lineChart>
      <c:dateAx>
        <c:axId val="8003212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80033664"/>
        <c:crosses val="autoZero"/>
        <c:auto val="1"/>
        <c:lblOffset val="100"/>
        <c:baseTimeUnit val="months"/>
      </c:dateAx>
      <c:valAx>
        <c:axId val="800336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8003212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'2010'!$X$1</c:f>
              <c:strCache>
                <c:ptCount val="1"/>
                <c:pt idx="0">
                  <c:v>2010</c:v>
                </c:pt>
              </c:strCache>
            </c:strRef>
          </c:tx>
          <c:marker>
            <c:symbol val="none"/>
          </c:marker>
          <c:cat>
            <c:numRef>
              <c:f>'2010'!$W$2:$W$72</c:f>
              <c:numCache>
                <c:formatCode>m/d/yyyy</c:formatCode>
                <c:ptCount val="71"/>
                <c:pt idx="0">
                  <c:v>40210</c:v>
                </c:pt>
                <c:pt idx="1">
                  <c:v>40238</c:v>
                </c:pt>
                <c:pt idx="2">
                  <c:v>40269</c:v>
                </c:pt>
                <c:pt idx="3">
                  <c:v>40299</c:v>
                </c:pt>
                <c:pt idx="4">
                  <c:v>40330</c:v>
                </c:pt>
                <c:pt idx="5">
                  <c:v>40360</c:v>
                </c:pt>
                <c:pt idx="6">
                  <c:v>40391</c:v>
                </c:pt>
                <c:pt idx="7">
                  <c:v>40422</c:v>
                </c:pt>
                <c:pt idx="8">
                  <c:v>40452</c:v>
                </c:pt>
                <c:pt idx="9">
                  <c:v>40483</c:v>
                </c:pt>
                <c:pt idx="10">
                  <c:v>40513</c:v>
                </c:pt>
                <c:pt idx="11">
                  <c:v>40544</c:v>
                </c:pt>
                <c:pt idx="12">
                  <c:v>40575</c:v>
                </c:pt>
                <c:pt idx="13">
                  <c:v>40603</c:v>
                </c:pt>
                <c:pt idx="14">
                  <c:v>40634</c:v>
                </c:pt>
                <c:pt idx="15">
                  <c:v>40664</c:v>
                </c:pt>
                <c:pt idx="16">
                  <c:v>40695</c:v>
                </c:pt>
                <c:pt idx="17">
                  <c:v>40725</c:v>
                </c:pt>
                <c:pt idx="18">
                  <c:v>40756</c:v>
                </c:pt>
                <c:pt idx="19">
                  <c:v>40787</c:v>
                </c:pt>
                <c:pt idx="20">
                  <c:v>40817</c:v>
                </c:pt>
                <c:pt idx="21">
                  <c:v>40848</c:v>
                </c:pt>
                <c:pt idx="22">
                  <c:v>40878</c:v>
                </c:pt>
                <c:pt idx="23">
                  <c:v>40909</c:v>
                </c:pt>
                <c:pt idx="24">
                  <c:v>40940</c:v>
                </c:pt>
                <c:pt idx="25">
                  <c:v>40969</c:v>
                </c:pt>
                <c:pt idx="26">
                  <c:v>41000</c:v>
                </c:pt>
                <c:pt idx="27">
                  <c:v>41030</c:v>
                </c:pt>
                <c:pt idx="28">
                  <c:v>41061</c:v>
                </c:pt>
                <c:pt idx="29">
                  <c:v>41091</c:v>
                </c:pt>
                <c:pt idx="30">
                  <c:v>41122</c:v>
                </c:pt>
                <c:pt idx="31">
                  <c:v>41153</c:v>
                </c:pt>
                <c:pt idx="32">
                  <c:v>41183</c:v>
                </c:pt>
                <c:pt idx="33">
                  <c:v>41214</c:v>
                </c:pt>
                <c:pt idx="34">
                  <c:v>41244</c:v>
                </c:pt>
                <c:pt idx="35">
                  <c:v>41275</c:v>
                </c:pt>
                <c:pt idx="36">
                  <c:v>41306</c:v>
                </c:pt>
                <c:pt idx="37">
                  <c:v>41334</c:v>
                </c:pt>
                <c:pt idx="38">
                  <c:v>41365</c:v>
                </c:pt>
                <c:pt idx="39">
                  <c:v>41395</c:v>
                </c:pt>
                <c:pt idx="40">
                  <c:v>41426</c:v>
                </c:pt>
                <c:pt idx="41">
                  <c:v>41456</c:v>
                </c:pt>
                <c:pt idx="42">
                  <c:v>41487</c:v>
                </c:pt>
                <c:pt idx="43">
                  <c:v>41518</c:v>
                </c:pt>
                <c:pt idx="44">
                  <c:v>41548</c:v>
                </c:pt>
                <c:pt idx="45">
                  <c:v>41579</c:v>
                </c:pt>
                <c:pt idx="46">
                  <c:v>41609</c:v>
                </c:pt>
                <c:pt idx="47">
                  <c:v>41640</c:v>
                </c:pt>
                <c:pt idx="48">
                  <c:v>41671</c:v>
                </c:pt>
                <c:pt idx="49">
                  <c:v>41699</c:v>
                </c:pt>
                <c:pt idx="50">
                  <c:v>41730</c:v>
                </c:pt>
                <c:pt idx="51">
                  <c:v>41760</c:v>
                </c:pt>
                <c:pt idx="52">
                  <c:v>41791</c:v>
                </c:pt>
                <c:pt idx="53">
                  <c:v>41821</c:v>
                </c:pt>
                <c:pt idx="54">
                  <c:v>41852</c:v>
                </c:pt>
                <c:pt idx="55">
                  <c:v>41883</c:v>
                </c:pt>
                <c:pt idx="56">
                  <c:v>41913</c:v>
                </c:pt>
                <c:pt idx="57">
                  <c:v>41944</c:v>
                </c:pt>
                <c:pt idx="58">
                  <c:v>41974</c:v>
                </c:pt>
                <c:pt idx="59">
                  <c:v>42005</c:v>
                </c:pt>
                <c:pt idx="60">
                  <c:v>42036</c:v>
                </c:pt>
                <c:pt idx="61">
                  <c:v>42064</c:v>
                </c:pt>
                <c:pt idx="62">
                  <c:v>42095</c:v>
                </c:pt>
                <c:pt idx="63">
                  <c:v>42125</c:v>
                </c:pt>
                <c:pt idx="64">
                  <c:v>42156</c:v>
                </c:pt>
                <c:pt idx="65">
                  <c:v>42186</c:v>
                </c:pt>
                <c:pt idx="66">
                  <c:v>42217</c:v>
                </c:pt>
                <c:pt idx="67">
                  <c:v>42248</c:v>
                </c:pt>
                <c:pt idx="68">
                  <c:v>42278</c:v>
                </c:pt>
                <c:pt idx="69">
                  <c:v>42309</c:v>
                </c:pt>
                <c:pt idx="70">
                  <c:v>42339</c:v>
                </c:pt>
              </c:numCache>
            </c:numRef>
          </c:cat>
          <c:val>
            <c:numRef>
              <c:f>'2010'!$X$2:$X$72</c:f>
              <c:numCache>
                <c:formatCode>General</c:formatCode>
                <c:ptCount val="71"/>
                <c:pt idx="0">
                  <c:v>8.4194290105521499E-2</c:v>
                </c:pt>
                <c:pt idx="1">
                  <c:v>7.4498097719100098E-2</c:v>
                </c:pt>
                <c:pt idx="2">
                  <c:v>0.106613519675347</c:v>
                </c:pt>
                <c:pt idx="3">
                  <c:v>0.14487329010828301</c:v>
                </c:pt>
                <c:pt idx="4">
                  <c:v>0.14594717313510799</c:v>
                </c:pt>
                <c:pt idx="5">
                  <c:v>0.193438459393558</c:v>
                </c:pt>
                <c:pt idx="6">
                  <c:v>0.220338954592525</c:v>
                </c:pt>
                <c:pt idx="7">
                  <c:v>0.21490522847530399</c:v>
                </c:pt>
                <c:pt idx="8">
                  <c:v>0.24781600190068001</c:v>
                </c:pt>
                <c:pt idx="9">
                  <c:v>0.26276940276455102</c:v>
                </c:pt>
                <c:pt idx="10">
                  <c:v>0.27938924396175802</c:v>
                </c:pt>
                <c:pt idx="11">
                  <c:v>0.22557251144231799</c:v>
                </c:pt>
                <c:pt idx="12">
                  <c:v>0.11102350916019101</c:v>
                </c:pt>
                <c:pt idx="13">
                  <c:v>9.6660087705857697E-2</c:v>
                </c:pt>
                <c:pt idx="14">
                  <c:v>8.1872500604929205E-2</c:v>
                </c:pt>
                <c:pt idx="15">
                  <c:v>0.102606756702628</c:v>
                </c:pt>
                <c:pt idx="16">
                  <c:v>0.10724536198231099</c:v>
                </c:pt>
                <c:pt idx="17">
                  <c:v>0.13550172505027999</c:v>
                </c:pt>
                <c:pt idx="18">
                  <c:v>0.15267296068386399</c:v>
                </c:pt>
                <c:pt idx="19">
                  <c:v>0.153821913242458</c:v>
                </c:pt>
                <c:pt idx="20">
                  <c:v>0.25682465562819601</c:v>
                </c:pt>
                <c:pt idx="21">
                  <c:v>0.26839667922852201</c:v>
                </c:pt>
                <c:pt idx="22">
                  <c:v>0.24106374223896701</c:v>
                </c:pt>
                <c:pt idx="23">
                  <c:v>0.26744779135214902</c:v>
                </c:pt>
                <c:pt idx="24">
                  <c:v>0.27264657742940301</c:v>
                </c:pt>
                <c:pt idx="25">
                  <c:v>0.270403297833954</c:v>
                </c:pt>
                <c:pt idx="26">
                  <c:v>0.32881414361474198</c:v>
                </c:pt>
                <c:pt idx="27">
                  <c:v>0.34698121481024902</c:v>
                </c:pt>
                <c:pt idx="28">
                  <c:v>0.45150718447319899</c:v>
                </c:pt>
                <c:pt idx="29">
                  <c:v>0.52447604423752103</c:v>
                </c:pt>
                <c:pt idx="30">
                  <c:v>0.57402532000226902</c:v>
                </c:pt>
                <c:pt idx="31">
                  <c:v>0.65295196782015896</c:v>
                </c:pt>
                <c:pt idx="32">
                  <c:v>0.61673878835518703</c:v>
                </c:pt>
                <c:pt idx="33">
                  <c:v>0.73387560642328398</c:v>
                </c:pt>
                <c:pt idx="34">
                  <c:v>0.86868284430909903</c:v>
                </c:pt>
                <c:pt idx="35">
                  <c:v>0.90561366336049398</c:v>
                </c:pt>
                <c:pt idx="36">
                  <c:v>0.91166086858534001</c:v>
                </c:pt>
                <c:pt idx="37">
                  <c:v>0.81972846247897502</c:v>
                </c:pt>
                <c:pt idx="38">
                  <c:v>0.62335052005564295</c:v>
                </c:pt>
                <c:pt idx="39">
                  <c:v>0.70413510044253802</c:v>
                </c:pt>
                <c:pt idx="40">
                  <c:v>1.41675352403163</c:v>
                </c:pt>
                <c:pt idx="41">
                  <c:v>1.7300352959253</c:v>
                </c:pt>
                <c:pt idx="42">
                  <c:v>3.16615811387237</c:v>
                </c:pt>
                <c:pt idx="43">
                  <c:v>4.0009899839299301</c:v>
                </c:pt>
                <c:pt idx="44">
                  <c:v>3.5155796126958001</c:v>
                </c:pt>
                <c:pt idx="45">
                  <c:v>4.0011729154970403</c:v>
                </c:pt>
                <c:pt idx="46">
                  <c:v>5.32751038981867</c:v>
                </c:pt>
                <c:pt idx="47">
                  <c:v>5.4925032940469398</c:v>
                </c:pt>
                <c:pt idx="48">
                  <c:v>4.8703139329934597</c:v>
                </c:pt>
                <c:pt idx="49">
                  <c:v>5.8762188146311498</c:v>
                </c:pt>
                <c:pt idx="50">
                  <c:v>9.2268272397337796</c:v>
                </c:pt>
                <c:pt idx="51">
                  <c:v>12.409596641963001</c:v>
                </c:pt>
                <c:pt idx="52">
                  <c:v>14.978462647648399</c:v>
                </c:pt>
                <c:pt idx="53">
                  <c:v>17.331614004232598</c:v>
                </c:pt>
                <c:pt idx="54">
                  <c:v>17.209538403725698</c:v>
                </c:pt>
                <c:pt idx="55">
                  <c:v>18.567474098299702</c:v>
                </c:pt>
                <c:pt idx="56">
                  <c:v>18.847409824973401</c:v>
                </c:pt>
                <c:pt idx="57">
                  <c:v>17.992825387301</c:v>
                </c:pt>
                <c:pt idx="58">
                  <c:v>20.5709768857526</c:v>
                </c:pt>
                <c:pt idx="59">
                  <c:v>23.788638951688799</c:v>
                </c:pt>
                <c:pt idx="60">
                  <c:v>25.697820414614899</c:v>
                </c:pt>
                <c:pt idx="61">
                  <c:v>29.1907495686747</c:v>
                </c:pt>
                <c:pt idx="62">
                  <c:v>28.758293746875299</c:v>
                </c:pt>
                <c:pt idx="63">
                  <c:v>28.477325320343599</c:v>
                </c:pt>
                <c:pt idx="64">
                  <c:v>31.052890928172499</c:v>
                </c:pt>
                <c:pt idx="65">
                  <c:v>27.713206577289501</c:v>
                </c:pt>
                <c:pt idx="66">
                  <c:v>25.200055000028399</c:v>
                </c:pt>
                <c:pt idx="67">
                  <c:v>23.9964666337826</c:v>
                </c:pt>
                <c:pt idx="68">
                  <c:v>25.655414517135402</c:v>
                </c:pt>
                <c:pt idx="69">
                  <c:v>24.7252868908616</c:v>
                </c:pt>
                <c:pt idx="70">
                  <c:v>25.344572458526201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'2010'!$Y$1</c:f>
              <c:strCache>
                <c:ptCount val="1"/>
                <c:pt idx="0">
                  <c:v>2011</c:v>
                </c:pt>
              </c:strCache>
            </c:strRef>
          </c:tx>
          <c:marker>
            <c:symbol val="none"/>
          </c:marker>
          <c:cat>
            <c:numRef>
              <c:f>'2010'!$W$2:$W$72</c:f>
              <c:numCache>
                <c:formatCode>m/d/yyyy</c:formatCode>
                <c:ptCount val="71"/>
                <c:pt idx="0">
                  <c:v>40210</c:v>
                </c:pt>
                <c:pt idx="1">
                  <c:v>40238</c:v>
                </c:pt>
                <c:pt idx="2">
                  <c:v>40269</c:v>
                </c:pt>
                <c:pt idx="3">
                  <c:v>40299</c:v>
                </c:pt>
                <c:pt idx="4">
                  <c:v>40330</c:v>
                </c:pt>
                <c:pt idx="5">
                  <c:v>40360</c:v>
                </c:pt>
                <c:pt idx="6">
                  <c:v>40391</c:v>
                </c:pt>
                <c:pt idx="7">
                  <c:v>40422</c:v>
                </c:pt>
                <c:pt idx="8">
                  <c:v>40452</c:v>
                </c:pt>
                <c:pt idx="9">
                  <c:v>40483</c:v>
                </c:pt>
                <c:pt idx="10">
                  <c:v>40513</c:v>
                </c:pt>
                <c:pt idx="11">
                  <c:v>40544</c:v>
                </c:pt>
                <c:pt idx="12">
                  <c:v>40575</c:v>
                </c:pt>
                <c:pt idx="13">
                  <c:v>40603</c:v>
                </c:pt>
                <c:pt idx="14">
                  <c:v>40634</c:v>
                </c:pt>
                <c:pt idx="15">
                  <c:v>40664</c:v>
                </c:pt>
                <c:pt idx="16">
                  <c:v>40695</c:v>
                </c:pt>
                <c:pt idx="17">
                  <c:v>40725</c:v>
                </c:pt>
                <c:pt idx="18">
                  <c:v>40756</c:v>
                </c:pt>
                <c:pt idx="19">
                  <c:v>40787</c:v>
                </c:pt>
                <c:pt idx="20">
                  <c:v>40817</c:v>
                </c:pt>
                <c:pt idx="21">
                  <c:v>40848</c:v>
                </c:pt>
                <c:pt idx="22">
                  <c:v>40878</c:v>
                </c:pt>
                <c:pt idx="23">
                  <c:v>40909</c:v>
                </c:pt>
                <c:pt idx="24">
                  <c:v>40940</c:v>
                </c:pt>
                <c:pt idx="25">
                  <c:v>40969</c:v>
                </c:pt>
                <c:pt idx="26">
                  <c:v>41000</c:v>
                </c:pt>
                <c:pt idx="27">
                  <c:v>41030</c:v>
                </c:pt>
                <c:pt idx="28">
                  <c:v>41061</c:v>
                </c:pt>
                <c:pt idx="29">
                  <c:v>41091</c:v>
                </c:pt>
                <c:pt idx="30">
                  <c:v>41122</c:v>
                </c:pt>
                <c:pt idx="31">
                  <c:v>41153</c:v>
                </c:pt>
                <c:pt idx="32">
                  <c:v>41183</c:v>
                </c:pt>
                <c:pt idx="33">
                  <c:v>41214</c:v>
                </c:pt>
                <c:pt idx="34">
                  <c:v>41244</c:v>
                </c:pt>
                <c:pt idx="35">
                  <c:v>41275</c:v>
                </c:pt>
                <c:pt idx="36">
                  <c:v>41306</c:v>
                </c:pt>
                <c:pt idx="37">
                  <c:v>41334</c:v>
                </c:pt>
                <c:pt idx="38">
                  <c:v>41365</c:v>
                </c:pt>
                <c:pt idx="39">
                  <c:v>41395</c:v>
                </c:pt>
                <c:pt idx="40">
                  <c:v>41426</c:v>
                </c:pt>
                <c:pt idx="41">
                  <c:v>41456</c:v>
                </c:pt>
                <c:pt idx="42">
                  <c:v>41487</c:v>
                </c:pt>
                <c:pt idx="43">
                  <c:v>41518</c:v>
                </c:pt>
                <c:pt idx="44">
                  <c:v>41548</c:v>
                </c:pt>
                <c:pt idx="45">
                  <c:v>41579</c:v>
                </c:pt>
                <c:pt idx="46">
                  <c:v>41609</c:v>
                </c:pt>
                <c:pt idx="47">
                  <c:v>41640</c:v>
                </c:pt>
                <c:pt idx="48">
                  <c:v>41671</c:v>
                </c:pt>
                <c:pt idx="49">
                  <c:v>41699</c:v>
                </c:pt>
                <c:pt idx="50">
                  <c:v>41730</c:v>
                </c:pt>
                <c:pt idx="51">
                  <c:v>41760</c:v>
                </c:pt>
                <c:pt idx="52">
                  <c:v>41791</c:v>
                </c:pt>
                <c:pt idx="53">
                  <c:v>41821</c:v>
                </c:pt>
                <c:pt idx="54">
                  <c:v>41852</c:v>
                </c:pt>
                <c:pt idx="55">
                  <c:v>41883</c:v>
                </c:pt>
                <c:pt idx="56">
                  <c:v>41913</c:v>
                </c:pt>
                <c:pt idx="57">
                  <c:v>41944</c:v>
                </c:pt>
                <c:pt idx="58">
                  <c:v>41974</c:v>
                </c:pt>
                <c:pt idx="59">
                  <c:v>42005</c:v>
                </c:pt>
                <c:pt idx="60">
                  <c:v>42036</c:v>
                </c:pt>
                <c:pt idx="61">
                  <c:v>42064</c:v>
                </c:pt>
                <c:pt idx="62">
                  <c:v>42095</c:v>
                </c:pt>
                <c:pt idx="63">
                  <c:v>42125</c:v>
                </c:pt>
                <c:pt idx="64">
                  <c:v>42156</c:v>
                </c:pt>
                <c:pt idx="65">
                  <c:v>42186</c:v>
                </c:pt>
                <c:pt idx="66">
                  <c:v>42217</c:v>
                </c:pt>
                <c:pt idx="67">
                  <c:v>42248</c:v>
                </c:pt>
                <c:pt idx="68">
                  <c:v>42278</c:v>
                </c:pt>
                <c:pt idx="69">
                  <c:v>42309</c:v>
                </c:pt>
                <c:pt idx="70">
                  <c:v>42339</c:v>
                </c:pt>
              </c:numCache>
            </c:numRef>
          </c:cat>
          <c:val>
            <c:numRef>
              <c:f>'2010'!$Y$2:$Y$72</c:f>
              <c:numCache>
                <c:formatCode>General</c:formatCode>
                <c:ptCount val="7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5.3105185890767202E-2</c:v>
                </c:pt>
                <c:pt idx="13">
                  <c:v>3.2744012600516299E-2</c:v>
                </c:pt>
                <c:pt idx="14">
                  <c:v>2.8445395440379599E-2</c:v>
                </c:pt>
                <c:pt idx="15">
                  <c:v>6.0916004645916698E-2</c:v>
                </c:pt>
                <c:pt idx="16">
                  <c:v>8.4321906246664899E-2</c:v>
                </c:pt>
                <c:pt idx="17">
                  <c:v>0.147171404009283</c:v>
                </c:pt>
                <c:pt idx="18">
                  <c:v>0.19735386012525999</c:v>
                </c:pt>
                <c:pt idx="19">
                  <c:v>0.207832689099197</c:v>
                </c:pt>
                <c:pt idx="20">
                  <c:v>0.37671181900149597</c:v>
                </c:pt>
                <c:pt idx="21">
                  <c:v>0.38943308748504701</c:v>
                </c:pt>
                <c:pt idx="22">
                  <c:v>0.36413808161152</c:v>
                </c:pt>
                <c:pt idx="23">
                  <c:v>0.40279898478451398</c:v>
                </c:pt>
                <c:pt idx="24">
                  <c:v>0.42297415762547802</c:v>
                </c:pt>
                <c:pt idx="25">
                  <c:v>0.43582415412604097</c:v>
                </c:pt>
                <c:pt idx="26">
                  <c:v>0.52776973285307804</c:v>
                </c:pt>
                <c:pt idx="27">
                  <c:v>0.54782429624183904</c:v>
                </c:pt>
                <c:pt idx="28">
                  <c:v>0.67144737874432803</c:v>
                </c:pt>
                <c:pt idx="29">
                  <c:v>0.75061215499780998</c:v>
                </c:pt>
                <c:pt idx="30">
                  <c:v>0.77380399139025402</c:v>
                </c:pt>
                <c:pt idx="31">
                  <c:v>0.84125452417532798</c:v>
                </c:pt>
                <c:pt idx="32">
                  <c:v>0.80193610463943399</c:v>
                </c:pt>
                <c:pt idx="33">
                  <c:v>0.93605340634351797</c:v>
                </c:pt>
                <c:pt idx="34">
                  <c:v>1.0665210850378299</c:v>
                </c:pt>
                <c:pt idx="35">
                  <c:v>1.11221644646774</c:v>
                </c:pt>
                <c:pt idx="36">
                  <c:v>1.1181505028154</c:v>
                </c:pt>
                <c:pt idx="37">
                  <c:v>1.03926917955388</c:v>
                </c:pt>
                <c:pt idx="38">
                  <c:v>1.0472509620447099</c:v>
                </c:pt>
                <c:pt idx="39">
                  <c:v>2.40814743306208</c:v>
                </c:pt>
                <c:pt idx="40">
                  <c:v>12.968282537226701</c:v>
                </c:pt>
                <c:pt idx="41">
                  <c:v>13.8181750811271</c:v>
                </c:pt>
                <c:pt idx="42">
                  <c:v>13.116026390368599</c:v>
                </c:pt>
                <c:pt idx="43">
                  <c:v>11.685020498062601</c:v>
                </c:pt>
                <c:pt idx="44">
                  <c:v>10.084555681628601</c:v>
                </c:pt>
                <c:pt idx="45">
                  <c:v>9.7027688668957097</c:v>
                </c:pt>
                <c:pt idx="46">
                  <c:v>12.732076676060601</c:v>
                </c:pt>
                <c:pt idx="47">
                  <c:v>12.691117022190101</c:v>
                </c:pt>
                <c:pt idx="48">
                  <c:v>10.8195254576925</c:v>
                </c:pt>
                <c:pt idx="49">
                  <c:v>11.630423218224999</c:v>
                </c:pt>
                <c:pt idx="50">
                  <c:v>14.332532743755101</c:v>
                </c:pt>
                <c:pt idx="51">
                  <c:v>15.8392897614865</c:v>
                </c:pt>
                <c:pt idx="52">
                  <c:v>17.522138307652199</c:v>
                </c:pt>
                <c:pt idx="53">
                  <c:v>20.134889290720299</c:v>
                </c:pt>
                <c:pt idx="54">
                  <c:v>20.479524653131101</c:v>
                </c:pt>
                <c:pt idx="55">
                  <c:v>21.2247544771961</c:v>
                </c:pt>
                <c:pt idx="56">
                  <c:v>21.5195180905732</c:v>
                </c:pt>
                <c:pt idx="57">
                  <c:v>20.585350361374498</c:v>
                </c:pt>
                <c:pt idx="58">
                  <c:v>23.6640727033442</c:v>
                </c:pt>
                <c:pt idx="59">
                  <c:v>27.593205046724599</c:v>
                </c:pt>
                <c:pt idx="60">
                  <c:v>29.842673083607998</c:v>
                </c:pt>
                <c:pt idx="61">
                  <c:v>33.811331271356899</c:v>
                </c:pt>
                <c:pt idx="62">
                  <c:v>32.623142619517303</c:v>
                </c:pt>
                <c:pt idx="63">
                  <c:v>31.859976666341399</c:v>
                </c:pt>
                <c:pt idx="64">
                  <c:v>34.5063526180125</c:v>
                </c:pt>
                <c:pt idx="65">
                  <c:v>30.873496544212799</c:v>
                </c:pt>
                <c:pt idx="66">
                  <c:v>28.393804894675998</c:v>
                </c:pt>
                <c:pt idx="67">
                  <c:v>27.1220847321107</c:v>
                </c:pt>
                <c:pt idx="68">
                  <c:v>29.056200984794899</c:v>
                </c:pt>
                <c:pt idx="69">
                  <c:v>28.1142860349639</c:v>
                </c:pt>
                <c:pt idx="70">
                  <c:v>28.802294255533099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'2010'!$Z$1</c:f>
              <c:strCache>
                <c:ptCount val="1"/>
                <c:pt idx="0">
                  <c:v>2012</c:v>
                </c:pt>
              </c:strCache>
            </c:strRef>
          </c:tx>
          <c:marker>
            <c:symbol val="none"/>
          </c:marker>
          <c:cat>
            <c:numRef>
              <c:f>'2010'!$W$2:$W$72</c:f>
              <c:numCache>
                <c:formatCode>m/d/yyyy</c:formatCode>
                <c:ptCount val="71"/>
                <c:pt idx="0">
                  <c:v>40210</c:v>
                </c:pt>
                <c:pt idx="1">
                  <c:v>40238</c:v>
                </c:pt>
                <c:pt idx="2">
                  <c:v>40269</c:v>
                </c:pt>
                <c:pt idx="3">
                  <c:v>40299</c:v>
                </c:pt>
                <c:pt idx="4">
                  <c:v>40330</c:v>
                </c:pt>
                <c:pt idx="5">
                  <c:v>40360</c:v>
                </c:pt>
                <c:pt idx="6">
                  <c:v>40391</c:v>
                </c:pt>
                <c:pt idx="7">
                  <c:v>40422</c:v>
                </c:pt>
                <c:pt idx="8">
                  <c:v>40452</c:v>
                </c:pt>
                <c:pt idx="9">
                  <c:v>40483</c:v>
                </c:pt>
                <c:pt idx="10">
                  <c:v>40513</c:v>
                </c:pt>
                <c:pt idx="11">
                  <c:v>40544</c:v>
                </c:pt>
                <c:pt idx="12">
                  <c:v>40575</c:v>
                </c:pt>
                <c:pt idx="13">
                  <c:v>40603</c:v>
                </c:pt>
                <c:pt idx="14">
                  <c:v>40634</c:v>
                </c:pt>
                <c:pt idx="15">
                  <c:v>40664</c:v>
                </c:pt>
                <c:pt idx="16">
                  <c:v>40695</c:v>
                </c:pt>
                <c:pt idx="17">
                  <c:v>40725</c:v>
                </c:pt>
                <c:pt idx="18">
                  <c:v>40756</c:v>
                </c:pt>
                <c:pt idx="19">
                  <c:v>40787</c:v>
                </c:pt>
                <c:pt idx="20">
                  <c:v>40817</c:v>
                </c:pt>
                <c:pt idx="21">
                  <c:v>40848</c:v>
                </c:pt>
                <c:pt idx="22">
                  <c:v>40878</c:v>
                </c:pt>
                <c:pt idx="23">
                  <c:v>40909</c:v>
                </c:pt>
                <c:pt idx="24">
                  <c:v>40940</c:v>
                </c:pt>
                <c:pt idx="25">
                  <c:v>40969</c:v>
                </c:pt>
                <c:pt idx="26">
                  <c:v>41000</c:v>
                </c:pt>
                <c:pt idx="27">
                  <c:v>41030</c:v>
                </c:pt>
                <c:pt idx="28">
                  <c:v>41061</c:v>
                </c:pt>
                <c:pt idx="29">
                  <c:v>41091</c:v>
                </c:pt>
                <c:pt idx="30">
                  <c:v>41122</c:v>
                </c:pt>
                <c:pt idx="31">
                  <c:v>41153</c:v>
                </c:pt>
                <c:pt idx="32">
                  <c:v>41183</c:v>
                </c:pt>
                <c:pt idx="33">
                  <c:v>41214</c:v>
                </c:pt>
                <c:pt idx="34">
                  <c:v>41244</c:v>
                </c:pt>
                <c:pt idx="35">
                  <c:v>41275</c:v>
                </c:pt>
                <c:pt idx="36">
                  <c:v>41306</c:v>
                </c:pt>
                <c:pt idx="37">
                  <c:v>41334</c:v>
                </c:pt>
                <c:pt idx="38">
                  <c:v>41365</c:v>
                </c:pt>
                <c:pt idx="39">
                  <c:v>41395</c:v>
                </c:pt>
                <c:pt idx="40">
                  <c:v>41426</c:v>
                </c:pt>
                <c:pt idx="41">
                  <c:v>41456</c:v>
                </c:pt>
                <c:pt idx="42">
                  <c:v>41487</c:v>
                </c:pt>
                <c:pt idx="43">
                  <c:v>41518</c:v>
                </c:pt>
                <c:pt idx="44">
                  <c:v>41548</c:v>
                </c:pt>
                <c:pt idx="45">
                  <c:v>41579</c:v>
                </c:pt>
                <c:pt idx="46">
                  <c:v>41609</c:v>
                </c:pt>
                <c:pt idx="47">
                  <c:v>41640</c:v>
                </c:pt>
                <c:pt idx="48">
                  <c:v>41671</c:v>
                </c:pt>
                <c:pt idx="49">
                  <c:v>41699</c:v>
                </c:pt>
                <c:pt idx="50">
                  <c:v>41730</c:v>
                </c:pt>
                <c:pt idx="51">
                  <c:v>41760</c:v>
                </c:pt>
                <c:pt idx="52">
                  <c:v>41791</c:v>
                </c:pt>
                <c:pt idx="53">
                  <c:v>41821</c:v>
                </c:pt>
                <c:pt idx="54">
                  <c:v>41852</c:v>
                </c:pt>
                <c:pt idx="55">
                  <c:v>41883</c:v>
                </c:pt>
                <c:pt idx="56">
                  <c:v>41913</c:v>
                </c:pt>
                <c:pt idx="57">
                  <c:v>41944</c:v>
                </c:pt>
                <c:pt idx="58">
                  <c:v>41974</c:v>
                </c:pt>
                <c:pt idx="59">
                  <c:v>42005</c:v>
                </c:pt>
                <c:pt idx="60">
                  <c:v>42036</c:v>
                </c:pt>
                <c:pt idx="61">
                  <c:v>42064</c:v>
                </c:pt>
                <c:pt idx="62">
                  <c:v>42095</c:v>
                </c:pt>
                <c:pt idx="63">
                  <c:v>42125</c:v>
                </c:pt>
                <c:pt idx="64">
                  <c:v>42156</c:v>
                </c:pt>
                <c:pt idx="65">
                  <c:v>42186</c:v>
                </c:pt>
                <c:pt idx="66">
                  <c:v>42217</c:v>
                </c:pt>
                <c:pt idx="67">
                  <c:v>42248</c:v>
                </c:pt>
                <c:pt idx="68">
                  <c:v>42278</c:v>
                </c:pt>
                <c:pt idx="69">
                  <c:v>42309</c:v>
                </c:pt>
                <c:pt idx="70">
                  <c:v>42339</c:v>
                </c:pt>
              </c:numCache>
            </c:numRef>
          </c:cat>
          <c:val>
            <c:numRef>
              <c:f>'2010'!$Z$2:$Z$72</c:f>
              <c:numCache>
                <c:formatCode>General</c:formatCode>
                <c:ptCount val="7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0.177894024996617</c:v>
                </c:pt>
                <c:pt idx="25">
                  <c:v>0.231224363922511</c:v>
                </c:pt>
                <c:pt idx="26">
                  <c:v>0.321625393714009</c:v>
                </c:pt>
                <c:pt idx="27">
                  <c:v>0.28966186856656001</c:v>
                </c:pt>
                <c:pt idx="28">
                  <c:v>0.389861425975846</c:v>
                </c:pt>
                <c:pt idx="29">
                  <c:v>0.29749787075880102</c:v>
                </c:pt>
                <c:pt idx="30">
                  <c:v>0.31241537249231399</c:v>
                </c:pt>
                <c:pt idx="31">
                  <c:v>0.32824471471326599</c:v>
                </c:pt>
                <c:pt idx="32">
                  <c:v>0.309577670425842</c:v>
                </c:pt>
                <c:pt idx="33">
                  <c:v>0.35190155897849601</c:v>
                </c:pt>
                <c:pt idx="34">
                  <c:v>0.39587951674997501</c:v>
                </c:pt>
                <c:pt idx="35">
                  <c:v>0.39838656289059599</c:v>
                </c:pt>
                <c:pt idx="36">
                  <c:v>0.40893341786002502</c:v>
                </c:pt>
                <c:pt idx="37">
                  <c:v>0.40676908632312198</c:v>
                </c:pt>
                <c:pt idx="38">
                  <c:v>0.33620383259852499</c:v>
                </c:pt>
                <c:pt idx="39">
                  <c:v>0.48183222581260599</c:v>
                </c:pt>
                <c:pt idx="40">
                  <c:v>1.3443253269862601</c:v>
                </c:pt>
                <c:pt idx="41">
                  <c:v>2.0697727630584399</c:v>
                </c:pt>
                <c:pt idx="42">
                  <c:v>1.4254373218039</c:v>
                </c:pt>
                <c:pt idx="43">
                  <c:v>1.3056863164196699</c:v>
                </c:pt>
                <c:pt idx="44">
                  <c:v>1.0594187570643001</c:v>
                </c:pt>
                <c:pt idx="45">
                  <c:v>1.0299842488291</c:v>
                </c:pt>
                <c:pt idx="46">
                  <c:v>1.6042385909357399</c:v>
                </c:pt>
                <c:pt idx="47">
                  <c:v>1.57430581602397</c:v>
                </c:pt>
                <c:pt idx="48">
                  <c:v>1.2027752421055999</c:v>
                </c:pt>
                <c:pt idx="49">
                  <c:v>1.3836346449119901</c:v>
                </c:pt>
                <c:pt idx="50">
                  <c:v>2.0745299791962899</c:v>
                </c:pt>
                <c:pt idx="51">
                  <c:v>2.7210630299683198</c:v>
                </c:pt>
                <c:pt idx="52">
                  <c:v>3.60177107281647</c:v>
                </c:pt>
                <c:pt idx="53">
                  <c:v>5.1644636746818398</c:v>
                </c:pt>
                <c:pt idx="54">
                  <c:v>5.4741565624655601</c:v>
                </c:pt>
                <c:pt idx="55">
                  <c:v>6.0184022117354203</c:v>
                </c:pt>
                <c:pt idx="56">
                  <c:v>6.2561576231343103</c:v>
                </c:pt>
                <c:pt idx="57">
                  <c:v>5.9282931307476101</c:v>
                </c:pt>
                <c:pt idx="58">
                  <c:v>7.6454266341788104</c:v>
                </c:pt>
                <c:pt idx="59">
                  <c:v>10.5896930095691</c:v>
                </c:pt>
                <c:pt idx="60">
                  <c:v>12.240321135705299</c:v>
                </c:pt>
                <c:pt idx="61">
                  <c:v>15.0901334311267</c:v>
                </c:pt>
                <c:pt idx="62">
                  <c:v>14.795177318254099</c:v>
                </c:pt>
                <c:pt idx="63">
                  <c:v>14.7144215339819</c:v>
                </c:pt>
                <c:pt idx="64">
                  <c:v>16.7748215227038</c:v>
                </c:pt>
                <c:pt idx="65">
                  <c:v>14.345414899729199</c:v>
                </c:pt>
                <c:pt idx="66">
                  <c:v>12.504829661878899</c:v>
                </c:pt>
                <c:pt idx="67">
                  <c:v>12.070215267752999</c:v>
                </c:pt>
                <c:pt idx="68">
                  <c:v>13.603171299979699</c:v>
                </c:pt>
                <c:pt idx="69">
                  <c:v>13.2395434082471</c:v>
                </c:pt>
                <c:pt idx="70">
                  <c:v>14.024736271488001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'2010'!$AA$1</c:f>
              <c:strCache>
                <c:ptCount val="1"/>
                <c:pt idx="0">
                  <c:v>2013</c:v>
                </c:pt>
              </c:strCache>
            </c:strRef>
          </c:tx>
          <c:marker>
            <c:symbol val="none"/>
          </c:marker>
          <c:cat>
            <c:numRef>
              <c:f>'2010'!$W$2:$W$72</c:f>
              <c:numCache>
                <c:formatCode>m/d/yyyy</c:formatCode>
                <c:ptCount val="71"/>
                <c:pt idx="0">
                  <c:v>40210</c:v>
                </c:pt>
                <c:pt idx="1">
                  <c:v>40238</c:v>
                </c:pt>
                <c:pt idx="2">
                  <c:v>40269</c:v>
                </c:pt>
                <c:pt idx="3">
                  <c:v>40299</c:v>
                </c:pt>
                <c:pt idx="4">
                  <c:v>40330</c:v>
                </c:pt>
                <c:pt idx="5">
                  <c:v>40360</c:v>
                </c:pt>
                <c:pt idx="6">
                  <c:v>40391</c:v>
                </c:pt>
                <c:pt idx="7">
                  <c:v>40422</c:v>
                </c:pt>
                <c:pt idx="8">
                  <c:v>40452</c:v>
                </c:pt>
                <c:pt idx="9">
                  <c:v>40483</c:v>
                </c:pt>
                <c:pt idx="10">
                  <c:v>40513</c:v>
                </c:pt>
                <c:pt idx="11">
                  <c:v>40544</c:v>
                </c:pt>
                <c:pt idx="12">
                  <c:v>40575</c:v>
                </c:pt>
                <c:pt idx="13">
                  <c:v>40603</c:v>
                </c:pt>
                <c:pt idx="14">
                  <c:v>40634</c:v>
                </c:pt>
                <c:pt idx="15">
                  <c:v>40664</c:v>
                </c:pt>
                <c:pt idx="16">
                  <c:v>40695</c:v>
                </c:pt>
                <c:pt idx="17">
                  <c:v>40725</c:v>
                </c:pt>
                <c:pt idx="18">
                  <c:v>40756</c:v>
                </c:pt>
                <c:pt idx="19">
                  <c:v>40787</c:v>
                </c:pt>
                <c:pt idx="20">
                  <c:v>40817</c:v>
                </c:pt>
                <c:pt idx="21">
                  <c:v>40848</c:v>
                </c:pt>
                <c:pt idx="22">
                  <c:v>40878</c:v>
                </c:pt>
                <c:pt idx="23">
                  <c:v>40909</c:v>
                </c:pt>
                <c:pt idx="24">
                  <c:v>40940</c:v>
                </c:pt>
                <c:pt idx="25">
                  <c:v>40969</c:v>
                </c:pt>
                <c:pt idx="26">
                  <c:v>41000</c:v>
                </c:pt>
                <c:pt idx="27">
                  <c:v>41030</c:v>
                </c:pt>
                <c:pt idx="28">
                  <c:v>41061</c:v>
                </c:pt>
                <c:pt idx="29">
                  <c:v>41091</c:v>
                </c:pt>
                <c:pt idx="30">
                  <c:v>41122</c:v>
                </c:pt>
                <c:pt idx="31">
                  <c:v>41153</c:v>
                </c:pt>
                <c:pt idx="32">
                  <c:v>41183</c:v>
                </c:pt>
                <c:pt idx="33">
                  <c:v>41214</c:v>
                </c:pt>
                <c:pt idx="34">
                  <c:v>41244</c:v>
                </c:pt>
                <c:pt idx="35">
                  <c:v>41275</c:v>
                </c:pt>
                <c:pt idx="36">
                  <c:v>41306</c:v>
                </c:pt>
                <c:pt idx="37">
                  <c:v>41334</c:v>
                </c:pt>
                <c:pt idx="38">
                  <c:v>41365</c:v>
                </c:pt>
                <c:pt idx="39">
                  <c:v>41395</c:v>
                </c:pt>
                <c:pt idx="40">
                  <c:v>41426</c:v>
                </c:pt>
                <c:pt idx="41">
                  <c:v>41456</c:v>
                </c:pt>
                <c:pt idx="42">
                  <c:v>41487</c:v>
                </c:pt>
                <c:pt idx="43">
                  <c:v>41518</c:v>
                </c:pt>
                <c:pt idx="44">
                  <c:v>41548</c:v>
                </c:pt>
                <c:pt idx="45">
                  <c:v>41579</c:v>
                </c:pt>
                <c:pt idx="46">
                  <c:v>41609</c:v>
                </c:pt>
                <c:pt idx="47">
                  <c:v>41640</c:v>
                </c:pt>
                <c:pt idx="48">
                  <c:v>41671</c:v>
                </c:pt>
                <c:pt idx="49">
                  <c:v>41699</c:v>
                </c:pt>
                <c:pt idx="50">
                  <c:v>41730</c:v>
                </c:pt>
                <c:pt idx="51">
                  <c:v>41760</c:v>
                </c:pt>
                <c:pt idx="52">
                  <c:v>41791</c:v>
                </c:pt>
                <c:pt idx="53">
                  <c:v>41821</c:v>
                </c:pt>
                <c:pt idx="54">
                  <c:v>41852</c:v>
                </c:pt>
                <c:pt idx="55">
                  <c:v>41883</c:v>
                </c:pt>
                <c:pt idx="56">
                  <c:v>41913</c:v>
                </c:pt>
                <c:pt idx="57">
                  <c:v>41944</c:v>
                </c:pt>
                <c:pt idx="58">
                  <c:v>41974</c:v>
                </c:pt>
                <c:pt idx="59">
                  <c:v>42005</c:v>
                </c:pt>
                <c:pt idx="60">
                  <c:v>42036</c:v>
                </c:pt>
                <c:pt idx="61">
                  <c:v>42064</c:v>
                </c:pt>
                <c:pt idx="62">
                  <c:v>42095</c:v>
                </c:pt>
                <c:pt idx="63">
                  <c:v>42125</c:v>
                </c:pt>
                <c:pt idx="64">
                  <c:v>42156</c:v>
                </c:pt>
                <c:pt idx="65">
                  <c:v>42186</c:v>
                </c:pt>
                <c:pt idx="66">
                  <c:v>42217</c:v>
                </c:pt>
                <c:pt idx="67">
                  <c:v>42248</c:v>
                </c:pt>
                <c:pt idx="68">
                  <c:v>42278</c:v>
                </c:pt>
                <c:pt idx="69">
                  <c:v>42309</c:v>
                </c:pt>
                <c:pt idx="70">
                  <c:v>42339</c:v>
                </c:pt>
              </c:numCache>
            </c:numRef>
          </c:cat>
          <c:val>
            <c:numRef>
              <c:f>'2010'!$AA$2:$AA$72</c:f>
              <c:numCache>
                <c:formatCode>General</c:formatCode>
                <c:ptCount val="7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0.129326095623883</c:v>
                </c:pt>
                <c:pt idx="37">
                  <c:v>0.116245544015892</c:v>
                </c:pt>
                <c:pt idx="38">
                  <c:v>0.112313539684239</c:v>
                </c:pt>
                <c:pt idx="39">
                  <c:v>0.13088341283692401</c:v>
                </c:pt>
                <c:pt idx="40">
                  <c:v>0.251978642599271</c:v>
                </c:pt>
                <c:pt idx="41">
                  <c:v>0.24809645831205299</c:v>
                </c:pt>
                <c:pt idx="42">
                  <c:v>0.10386476612279601</c:v>
                </c:pt>
                <c:pt idx="43">
                  <c:v>6.0066365227451297E-2</c:v>
                </c:pt>
                <c:pt idx="44">
                  <c:v>4.6097426837221601E-2</c:v>
                </c:pt>
                <c:pt idx="45">
                  <c:v>4.2162121583633201E-2</c:v>
                </c:pt>
                <c:pt idx="46">
                  <c:v>9.3919216252480495E-2</c:v>
                </c:pt>
                <c:pt idx="47">
                  <c:v>8.40393172672593E-2</c:v>
                </c:pt>
                <c:pt idx="48">
                  <c:v>5.6904509225774703E-2</c:v>
                </c:pt>
                <c:pt idx="49">
                  <c:v>6.8659364979384296E-2</c:v>
                </c:pt>
                <c:pt idx="50">
                  <c:v>0.15138602683052399</c:v>
                </c:pt>
                <c:pt idx="51">
                  <c:v>0.16641833180208701</c:v>
                </c:pt>
                <c:pt idx="52">
                  <c:v>0.246524929467973</c:v>
                </c:pt>
                <c:pt idx="53">
                  <c:v>0.46028877426586001</c:v>
                </c:pt>
                <c:pt idx="54">
                  <c:v>0.59841768138326801</c:v>
                </c:pt>
                <c:pt idx="55">
                  <c:v>0.77426127955390101</c:v>
                </c:pt>
                <c:pt idx="56">
                  <c:v>0.87234607029267297</c:v>
                </c:pt>
                <c:pt idx="57">
                  <c:v>0.83955766410141996</c:v>
                </c:pt>
                <c:pt idx="58">
                  <c:v>1.2646079944636599</c:v>
                </c:pt>
                <c:pt idx="59">
                  <c:v>2.0276918406428299</c:v>
                </c:pt>
                <c:pt idx="60">
                  <c:v>2.9018513972817099</c:v>
                </c:pt>
                <c:pt idx="61">
                  <c:v>4.4900098593052196</c:v>
                </c:pt>
                <c:pt idx="62">
                  <c:v>5.1283119377664503</c:v>
                </c:pt>
                <c:pt idx="63">
                  <c:v>6.0349991906272704</c:v>
                </c:pt>
                <c:pt idx="64">
                  <c:v>8.2933626506079694</c:v>
                </c:pt>
                <c:pt idx="65">
                  <c:v>7.0280316778516996</c:v>
                </c:pt>
                <c:pt idx="66">
                  <c:v>5.9339741408238504</c:v>
                </c:pt>
                <c:pt idx="67">
                  <c:v>6.1203128587191902</c:v>
                </c:pt>
                <c:pt idx="68">
                  <c:v>7.6766436529631399</c:v>
                </c:pt>
                <c:pt idx="69">
                  <c:v>7.6701049363784897</c:v>
                </c:pt>
                <c:pt idx="70">
                  <c:v>8.6049359220885808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046336"/>
        <c:axId val="80060416"/>
      </c:lineChart>
      <c:dateAx>
        <c:axId val="8004633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80060416"/>
        <c:crosses val="autoZero"/>
        <c:auto val="1"/>
        <c:lblOffset val="100"/>
        <c:baseTimeUnit val="months"/>
      </c:dateAx>
      <c:valAx>
        <c:axId val="800604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800463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'2010'!$C$1</c:f>
              <c:strCache>
                <c:ptCount val="1"/>
                <c:pt idx="0">
                  <c:v>y_vals.act</c:v>
                </c:pt>
              </c:strCache>
            </c:strRef>
          </c:tx>
          <c:cat>
            <c:numRef>
              <c:f>'2010'!$B$2:$B$72</c:f>
              <c:numCache>
                <c:formatCode>m/d/yyyy</c:formatCode>
                <c:ptCount val="71"/>
                <c:pt idx="0">
                  <c:v>40210</c:v>
                </c:pt>
                <c:pt idx="1">
                  <c:v>40238</c:v>
                </c:pt>
                <c:pt idx="2">
                  <c:v>40269</c:v>
                </c:pt>
                <c:pt idx="3">
                  <c:v>40299</c:v>
                </c:pt>
                <c:pt idx="4">
                  <c:v>40330</c:v>
                </c:pt>
                <c:pt idx="5">
                  <c:v>40360</c:v>
                </c:pt>
                <c:pt idx="6">
                  <c:v>40391</c:v>
                </c:pt>
                <c:pt idx="7">
                  <c:v>40422</c:v>
                </c:pt>
                <c:pt idx="8">
                  <c:v>40452</c:v>
                </c:pt>
                <c:pt idx="9">
                  <c:v>40483</c:v>
                </c:pt>
                <c:pt idx="10">
                  <c:v>40513</c:v>
                </c:pt>
                <c:pt idx="11">
                  <c:v>40544</c:v>
                </c:pt>
                <c:pt idx="12">
                  <c:v>40575</c:v>
                </c:pt>
                <c:pt idx="13">
                  <c:v>40603</c:v>
                </c:pt>
                <c:pt idx="14">
                  <c:v>40634</c:v>
                </c:pt>
                <c:pt idx="15">
                  <c:v>40664</c:v>
                </c:pt>
                <c:pt idx="16">
                  <c:v>40695</c:v>
                </c:pt>
                <c:pt idx="17">
                  <c:v>40725</c:v>
                </c:pt>
                <c:pt idx="18">
                  <c:v>40756</c:v>
                </c:pt>
                <c:pt idx="19">
                  <c:v>40787</c:v>
                </c:pt>
                <c:pt idx="20">
                  <c:v>40817</c:v>
                </c:pt>
                <c:pt idx="21">
                  <c:v>40848</c:v>
                </c:pt>
                <c:pt idx="22">
                  <c:v>40878</c:v>
                </c:pt>
                <c:pt idx="23">
                  <c:v>40909</c:v>
                </c:pt>
                <c:pt idx="24">
                  <c:v>40940</c:v>
                </c:pt>
                <c:pt idx="25">
                  <c:v>40969</c:v>
                </c:pt>
                <c:pt idx="26">
                  <c:v>41000</c:v>
                </c:pt>
                <c:pt idx="27">
                  <c:v>41030</c:v>
                </c:pt>
                <c:pt idx="28">
                  <c:v>41061</c:v>
                </c:pt>
                <c:pt idx="29">
                  <c:v>41091</c:v>
                </c:pt>
                <c:pt idx="30">
                  <c:v>41122</c:v>
                </c:pt>
                <c:pt idx="31">
                  <c:v>41153</c:v>
                </c:pt>
                <c:pt idx="32">
                  <c:v>41183</c:v>
                </c:pt>
                <c:pt idx="33">
                  <c:v>41214</c:v>
                </c:pt>
                <c:pt idx="34">
                  <c:v>41244</c:v>
                </c:pt>
                <c:pt idx="35">
                  <c:v>41275</c:v>
                </c:pt>
                <c:pt idx="36">
                  <c:v>41306</c:v>
                </c:pt>
                <c:pt idx="37">
                  <c:v>41334</c:v>
                </c:pt>
                <c:pt idx="38">
                  <c:v>41365</c:v>
                </c:pt>
                <c:pt idx="39">
                  <c:v>41395</c:v>
                </c:pt>
                <c:pt idx="40">
                  <c:v>41426</c:v>
                </c:pt>
                <c:pt idx="41">
                  <c:v>41456</c:v>
                </c:pt>
                <c:pt idx="42">
                  <c:v>41487</c:v>
                </c:pt>
                <c:pt idx="43">
                  <c:v>41518</c:v>
                </c:pt>
                <c:pt idx="44">
                  <c:v>41548</c:v>
                </c:pt>
                <c:pt idx="45">
                  <c:v>41579</c:v>
                </c:pt>
                <c:pt idx="46">
                  <c:v>41609</c:v>
                </c:pt>
                <c:pt idx="47">
                  <c:v>41640</c:v>
                </c:pt>
                <c:pt idx="48">
                  <c:v>41671</c:v>
                </c:pt>
                <c:pt idx="49">
                  <c:v>41699</c:v>
                </c:pt>
                <c:pt idx="50">
                  <c:v>41730</c:v>
                </c:pt>
                <c:pt idx="51">
                  <c:v>41760</c:v>
                </c:pt>
                <c:pt idx="52">
                  <c:v>41791</c:v>
                </c:pt>
                <c:pt idx="53">
                  <c:v>41821</c:v>
                </c:pt>
                <c:pt idx="54">
                  <c:v>41852</c:v>
                </c:pt>
                <c:pt idx="55">
                  <c:v>41883</c:v>
                </c:pt>
                <c:pt idx="56">
                  <c:v>41913</c:v>
                </c:pt>
                <c:pt idx="57">
                  <c:v>41944</c:v>
                </c:pt>
                <c:pt idx="58">
                  <c:v>41974</c:v>
                </c:pt>
                <c:pt idx="59">
                  <c:v>42005</c:v>
                </c:pt>
                <c:pt idx="60">
                  <c:v>42036</c:v>
                </c:pt>
                <c:pt idx="61">
                  <c:v>42064</c:v>
                </c:pt>
                <c:pt idx="62">
                  <c:v>42095</c:v>
                </c:pt>
                <c:pt idx="63">
                  <c:v>42125</c:v>
                </c:pt>
                <c:pt idx="64">
                  <c:v>42156</c:v>
                </c:pt>
                <c:pt idx="65">
                  <c:v>42186</c:v>
                </c:pt>
                <c:pt idx="66">
                  <c:v>42217</c:v>
                </c:pt>
                <c:pt idx="67">
                  <c:v>42248</c:v>
                </c:pt>
                <c:pt idx="68">
                  <c:v>42278</c:v>
                </c:pt>
                <c:pt idx="69">
                  <c:v>42309</c:v>
                </c:pt>
                <c:pt idx="70">
                  <c:v>42339</c:v>
                </c:pt>
              </c:numCache>
            </c:numRef>
          </c:cat>
          <c:val>
            <c:numRef>
              <c:f>'2010'!$C$2:$C$72</c:f>
            </c:numRef>
          </c:val>
          <c:smooth val="0"/>
        </c:ser>
        <c:ser>
          <c:idx val="1"/>
          <c:order val="1"/>
          <c:tx>
            <c:strRef>
              <c:f>'2010'!$D$1</c:f>
              <c:strCache>
                <c:ptCount val="1"/>
                <c:pt idx="0">
                  <c:v>2010</c:v>
                </c:pt>
              </c:strCache>
            </c:strRef>
          </c:tx>
          <c:marker>
            <c:symbol val="none"/>
          </c:marker>
          <c:cat>
            <c:numRef>
              <c:f>'2010'!$B$2:$B$72</c:f>
              <c:numCache>
                <c:formatCode>m/d/yyyy</c:formatCode>
                <c:ptCount val="71"/>
                <c:pt idx="0">
                  <c:v>40210</c:v>
                </c:pt>
                <c:pt idx="1">
                  <c:v>40238</c:v>
                </c:pt>
                <c:pt idx="2">
                  <c:v>40269</c:v>
                </c:pt>
                <c:pt idx="3">
                  <c:v>40299</c:v>
                </c:pt>
                <c:pt idx="4">
                  <c:v>40330</c:v>
                </c:pt>
                <c:pt idx="5">
                  <c:v>40360</c:v>
                </c:pt>
                <c:pt idx="6">
                  <c:v>40391</c:v>
                </c:pt>
                <c:pt idx="7">
                  <c:v>40422</c:v>
                </c:pt>
                <c:pt idx="8">
                  <c:v>40452</c:v>
                </c:pt>
                <c:pt idx="9">
                  <c:v>40483</c:v>
                </c:pt>
                <c:pt idx="10">
                  <c:v>40513</c:v>
                </c:pt>
                <c:pt idx="11">
                  <c:v>40544</c:v>
                </c:pt>
                <c:pt idx="12">
                  <c:v>40575</c:v>
                </c:pt>
                <c:pt idx="13">
                  <c:v>40603</c:v>
                </c:pt>
                <c:pt idx="14">
                  <c:v>40634</c:v>
                </c:pt>
                <c:pt idx="15">
                  <c:v>40664</c:v>
                </c:pt>
                <c:pt idx="16">
                  <c:v>40695</c:v>
                </c:pt>
                <c:pt idx="17">
                  <c:v>40725</c:v>
                </c:pt>
                <c:pt idx="18">
                  <c:v>40756</c:v>
                </c:pt>
                <c:pt idx="19">
                  <c:v>40787</c:v>
                </c:pt>
                <c:pt idx="20">
                  <c:v>40817</c:v>
                </c:pt>
                <c:pt idx="21">
                  <c:v>40848</c:v>
                </c:pt>
                <c:pt idx="22">
                  <c:v>40878</c:v>
                </c:pt>
                <c:pt idx="23">
                  <c:v>40909</c:v>
                </c:pt>
                <c:pt idx="24">
                  <c:v>40940</c:v>
                </c:pt>
                <c:pt idx="25">
                  <c:v>40969</c:v>
                </c:pt>
                <c:pt idx="26">
                  <c:v>41000</c:v>
                </c:pt>
                <c:pt idx="27">
                  <c:v>41030</c:v>
                </c:pt>
                <c:pt idx="28">
                  <c:v>41061</c:v>
                </c:pt>
                <c:pt idx="29">
                  <c:v>41091</c:v>
                </c:pt>
                <c:pt idx="30">
                  <c:v>41122</c:v>
                </c:pt>
                <c:pt idx="31">
                  <c:v>41153</c:v>
                </c:pt>
                <c:pt idx="32">
                  <c:v>41183</c:v>
                </c:pt>
                <c:pt idx="33">
                  <c:v>41214</c:v>
                </c:pt>
                <c:pt idx="34">
                  <c:v>41244</c:v>
                </c:pt>
                <c:pt idx="35">
                  <c:v>41275</c:v>
                </c:pt>
                <c:pt idx="36">
                  <c:v>41306</c:v>
                </c:pt>
                <c:pt idx="37">
                  <c:v>41334</c:v>
                </c:pt>
                <c:pt idx="38">
                  <c:v>41365</c:v>
                </c:pt>
                <c:pt idx="39">
                  <c:v>41395</c:v>
                </c:pt>
                <c:pt idx="40">
                  <c:v>41426</c:v>
                </c:pt>
                <c:pt idx="41">
                  <c:v>41456</c:v>
                </c:pt>
                <c:pt idx="42">
                  <c:v>41487</c:v>
                </c:pt>
                <c:pt idx="43">
                  <c:v>41518</c:v>
                </c:pt>
                <c:pt idx="44">
                  <c:v>41548</c:v>
                </c:pt>
                <c:pt idx="45">
                  <c:v>41579</c:v>
                </c:pt>
                <c:pt idx="46">
                  <c:v>41609</c:v>
                </c:pt>
                <c:pt idx="47">
                  <c:v>41640</c:v>
                </c:pt>
                <c:pt idx="48">
                  <c:v>41671</c:v>
                </c:pt>
                <c:pt idx="49">
                  <c:v>41699</c:v>
                </c:pt>
                <c:pt idx="50">
                  <c:v>41730</c:v>
                </c:pt>
                <c:pt idx="51">
                  <c:v>41760</c:v>
                </c:pt>
                <c:pt idx="52">
                  <c:v>41791</c:v>
                </c:pt>
                <c:pt idx="53">
                  <c:v>41821</c:v>
                </c:pt>
                <c:pt idx="54">
                  <c:v>41852</c:v>
                </c:pt>
                <c:pt idx="55">
                  <c:v>41883</c:v>
                </c:pt>
                <c:pt idx="56">
                  <c:v>41913</c:v>
                </c:pt>
                <c:pt idx="57">
                  <c:v>41944</c:v>
                </c:pt>
                <c:pt idx="58">
                  <c:v>41974</c:v>
                </c:pt>
                <c:pt idx="59">
                  <c:v>42005</c:v>
                </c:pt>
                <c:pt idx="60">
                  <c:v>42036</c:v>
                </c:pt>
                <c:pt idx="61">
                  <c:v>42064</c:v>
                </c:pt>
                <c:pt idx="62">
                  <c:v>42095</c:v>
                </c:pt>
                <c:pt idx="63">
                  <c:v>42125</c:v>
                </c:pt>
                <c:pt idx="64">
                  <c:v>42156</c:v>
                </c:pt>
                <c:pt idx="65">
                  <c:v>42186</c:v>
                </c:pt>
                <c:pt idx="66">
                  <c:v>42217</c:v>
                </c:pt>
                <c:pt idx="67">
                  <c:v>42248</c:v>
                </c:pt>
                <c:pt idx="68">
                  <c:v>42278</c:v>
                </c:pt>
                <c:pt idx="69">
                  <c:v>42309</c:v>
                </c:pt>
                <c:pt idx="70">
                  <c:v>42339</c:v>
                </c:pt>
              </c:numCache>
            </c:numRef>
          </c:cat>
          <c:val>
            <c:numRef>
              <c:f>'2010'!$D$2:$D$72</c:f>
              <c:numCache>
                <c:formatCode>General</c:formatCode>
                <c:ptCount val="71"/>
                <c:pt idx="0">
                  <c:v>0.154812555631578</c:v>
                </c:pt>
                <c:pt idx="1">
                  <c:v>0.14582839139713999</c:v>
                </c:pt>
                <c:pt idx="2">
                  <c:v>0.20248738209269801</c:v>
                </c:pt>
                <c:pt idx="3">
                  <c:v>0.27007152881762803</c:v>
                </c:pt>
                <c:pt idx="4">
                  <c:v>0.25785303386734998</c:v>
                </c:pt>
                <c:pt idx="5">
                  <c:v>0.37533116783885501</c:v>
                </c:pt>
                <c:pt idx="6">
                  <c:v>0.558622149615007</c:v>
                </c:pt>
                <c:pt idx="7">
                  <c:v>0.77216451682132803</c:v>
                </c:pt>
                <c:pt idx="8">
                  <c:v>1.12138766028874</c:v>
                </c:pt>
                <c:pt idx="9">
                  <c:v>1.3312033743279501</c:v>
                </c:pt>
                <c:pt idx="10">
                  <c:v>2.5007028137497902</c:v>
                </c:pt>
                <c:pt idx="11">
                  <c:v>0.95911759304020405</c:v>
                </c:pt>
                <c:pt idx="12">
                  <c:v>0.232456826595762</c:v>
                </c:pt>
                <c:pt idx="13">
                  <c:v>0.19380211738119199</c:v>
                </c:pt>
                <c:pt idx="14">
                  <c:v>0.16079511861728499</c:v>
                </c:pt>
                <c:pt idx="15">
                  <c:v>0.20090091373473601</c:v>
                </c:pt>
                <c:pt idx="16">
                  <c:v>0.20989349173963201</c:v>
                </c:pt>
                <c:pt idx="17">
                  <c:v>0.300429099877841</c:v>
                </c:pt>
                <c:pt idx="18">
                  <c:v>0.40038500237783398</c:v>
                </c:pt>
                <c:pt idx="19">
                  <c:v>0.37802105767821298</c:v>
                </c:pt>
                <c:pt idx="20">
                  <c:v>1.0229883528772501</c:v>
                </c:pt>
                <c:pt idx="21">
                  <c:v>1.5154313763318199</c:v>
                </c:pt>
                <c:pt idx="22">
                  <c:v>1.3181629496880001</c:v>
                </c:pt>
                <c:pt idx="23">
                  <c:v>1.74863246718249</c:v>
                </c:pt>
                <c:pt idx="24">
                  <c:v>1.9065910243302999</c:v>
                </c:pt>
                <c:pt idx="25">
                  <c:v>1.97067301207138</c:v>
                </c:pt>
                <c:pt idx="26">
                  <c:v>2.4245801892661798</c:v>
                </c:pt>
                <c:pt idx="27">
                  <c:v>2.2632018866931598</c:v>
                </c:pt>
                <c:pt idx="28">
                  <c:v>3.3427547764310201</c:v>
                </c:pt>
                <c:pt idx="29">
                  <c:v>4.5639133108849803</c:v>
                </c:pt>
                <c:pt idx="30">
                  <c:v>5.9111616750663298</c:v>
                </c:pt>
                <c:pt idx="31">
                  <c:v>7.4241954924170503</c:v>
                </c:pt>
                <c:pt idx="32">
                  <c:v>6.8707346746578297</c:v>
                </c:pt>
                <c:pt idx="33">
                  <c:v>8.6563330118255895</c:v>
                </c:pt>
                <c:pt idx="34">
                  <c:v>10.4744953977797</c:v>
                </c:pt>
                <c:pt idx="35">
                  <c:v>10.9537071751112</c:v>
                </c:pt>
                <c:pt idx="36">
                  <c:v>11.0345314637367</c:v>
                </c:pt>
                <c:pt idx="37">
                  <c:v>9.8472821924546299</c:v>
                </c:pt>
                <c:pt idx="38">
                  <c:v>6.9080932565525197</c:v>
                </c:pt>
                <c:pt idx="39">
                  <c:v>6.9435396314549598</c:v>
                </c:pt>
                <c:pt idx="40">
                  <c:v>10.0743849881397</c:v>
                </c:pt>
                <c:pt idx="41">
                  <c:v>8.3863260945329205</c:v>
                </c:pt>
                <c:pt idx="42">
                  <c:v>3.3159817315787299</c:v>
                </c:pt>
                <c:pt idx="43">
                  <c:v>3.2943763575048002</c:v>
                </c:pt>
                <c:pt idx="44">
                  <c:v>3.8766363127215202</c:v>
                </c:pt>
                <c:pt idx="45">
                  <c:v>3.8805850685244798</c:v>
                </c:pt>
                <c:pt idx="46">
                  <c:v>6.5344549532770797</c:v>
                </c:pt>
                <c:pt idx="47">
                  <c:v>6.2386207271918597</c:v>
                </c:pt>
                <c:pt idx="48">
                  <c:v>5.11749620391981</c:v>
                </c:pt>
                <c:pt idx="49">
                  <c:v>5.7381750234977904</c:v>
                </c:pt>
                <c:pt idx="50">
                  <c:v>8.2876945174597392</c:v>
                </c:pt>
                <c:pt idx="51">
                  <c:v>10.6553739056717</c:v>
                </c:pt>
                <c:pt idx="52">
                  <c:v>13.801071571288199</c:v>
                </c:pt>
                <c:pt idx="53">
                  <c:v>17.333465753902299</c:v>
                </c:pt>
                <c:pt idx="54">
                  <c:v>17.8492801435603</c:v>
                </c:pt>
                <c:pt idx="55">
                  <c:v>18.0416262611725</c:v>
                </c:pt>
                <c:pt idx="56">
                  <c:v>19.054503226851899</c:v>
                </c:pt>
                <c:pt idx="57">
                  <c:v>18.243665935413301</c:v>
                </c:pt>
                <c:pt idx="58">
                  <c:v>20.9684511351361</c:v>
                </c:pt>
                <c:pt idx="59">
                  <c:v>23.9599065100426</c:v>
                </c:pt>
                <c:pt idx="60">
                  <c:v>26.0156669468359</c:v>
                </c:pt>
                <c:pt idx="61">
                  <c:v>29.545361690906201</c:v>
                </c:pt>
                <c:pt idx="62">
                  <c:v>28.269532976977199</c:v>
                </c:pt>
                <c:pt idx="63">
                  <c:v>27.978527568023701</c:v>
                </c:pt>
                <c:pt idx="64">
                  <c:v>30.605460327160699</c:v>
                </c:pt>
                <c:pt idx="65">
                  <c:v>27.649734866323598</c:v>
                </c:pt>
                <c:pt idx="66">
                  <c:v>25.159985481190201</c:v>
                </c:pt>
                <c:pt idx="67">
                  <c:v>23.902661624040899</c:v>
                </c:pt>
                <c:pt idx="68">
                  <c:v>25.640336981247099</c:v>
                </c:pt>
                <c:pt idx="69">
                  <c:v>24.746113696757501</c:v>
                </c:pt>
                <c:pt idx="70">
                  <c:v>25.3361620383412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'2010'!$E$1</c:f>
              <c:strCache>
                <c:ptCount val="1"/>
                <c:pt idx="0">
                  <c:v>2011</c:v>
                </c:pt>
              </c:strCache>
            </c:strRef>
          </c:tx>
          <c:marker>
            <c:symbol val="none"/>
          </c:marker>
          <c:cat>
            <c:numRef>
              <c:f>'2010'!$B$2:$B$72</c:f>
              <c:numCache>
                <c:formatCode>m/d/yyyy</c:formatCode>
                <c:ptCount val="71"/>
                <c:pt idx="0">
                  <c:v>40210</c:v>
                </c:pt>
                <c:pt idx="1">
                  <c:v>40238</c:v>
                </c:pt>
                <c:pt idx="2">
                  <c:v>40269</c:v>
                </c:pt>
                <c:pt idx="3">
                  <c:v>40299</c:v>
                </c:pt>
                <c:pt idx="4">
                  <c:v>40330</c:v>
                </c:pt>
                <c:pt idx="5">
                  <c:v>40360</c:v>
                </c:pt>
                <c:pt idx="6">
                  <c:v>40391</c:v>
                </c:pt>
                <c:pt idx="7">
                  <c:v>40422</c:v>
                </c:pt>
                <c:pt idx="8">
                  <c:v>40452</c:v>
                </c:pt>
                <c:pt idx="9">
                  <c:v>40483</c:v>
                </c:pt>
                <c:pt idx="10">
                  <c:v>40513</c:v>
                </c:pt>
                <c:pt idx="11">
                  <c:v>40544</c:v>
                </c:pt>
                <c:pt idx="12">
                  <c:v>40575</c:v>
                </c:pt>
                <c:pt idx="13">
                  <c:v>40603</c:v>
                </c:pt>
                <c:pt idx="14">
                  <c:v>40634</c:v>
                </c:pt>
                <c:pt idx="15">
                  <c:v>40664</c:v>
                </c:pt>
                <c:pt idx="16">
                  <c:v>40695</c:v>
                </c:pt>
                <c:pt idx="17">
                  <c:v>40725</c:v>
                </c:pt>
                <c:pt idx="18">
                  <c:v>40756</c:v>
                </c:pt>
                <c:pt idx="19">
                  <c:v>40787</c:v>
                </c:pt>
                <c:pt idx="20">
                  <c:v>40817</c:v>
                </c:pt>
                <c:pt idx="21">
                  <c:v>40848</c:v>
                </c:pt>
                <c:pt idx="22">
                  <c:v>40878</c:v>
                </c:pt>
                <c:pt idx="23">
                  <c:v>40909</c:v>
                </c:pt>
                <c:pt idx="24">
                  <c:v>40940</c:v>
                </c:pt>
                <c:pt idx="25">
                  <c:v>40969</c:v>
                </c:pt>
                <c:pt idx="26">
                  <c:v>41000</c:v>
                </c:pt>
                <c:pt idx="27">
                  <c:v>41030</c:v>
                </c:pt>
                <c:pt idx="28">
                  <c:v>41061</c:v>
                </c:pt>
                <c:pt idx="29">
                  <c:v>41091</c:v>
                </c:pt>
                <c:pt idx="30">
                  <c:v>41122</c:v>
                </c:pt>
                <c:pt idx="31">
                  <c:v>41153</c:v>
                </c:pt>
                <c:pt idx="32">
                  <c:v>41183</c:v>
                </c:pt>
                <c:pt idx="33">
                  <c:v>41214</c:v>
                </c:pt>
                <c:pt idx="34">
                  <c:v>41244</c:v>
                </c:pt>
                <c:pt idx="35">
                  <c:v>41275</c:v>
                </c:pt>
                <c:pt idx="36">
                  <c:v>41306</c:v>
                </c:pt>
                <c:pt idx="37">
                  <c:v>41334</c:v>
                </c:pt>
                <c:pt idx="38">
                  <c:v>41365</c:v>
                </c:pt>
                <c:pt idx="39">
                  <c:v>41395</c:v>
                </c:pt>
                <c:pt idx="40">
                  <c:v>41426</c:v>
                </c:pt>
                <c:pt idx="41">
                  <c:v>41456</c:v>
                </c:pt>
                <c:pt idx="42">
                  <c:v>41487</c:v>
                </c:pt>
                <c:pt idx="43">
                  <c:v>41518</c:v>
                </c:pt>
                <c:pt idx="44">
                  <c:v>41548</c:v>
                </c:pt>
                <c:pt idx="45">
                  <c:v>41579</c:v>
                </c:pt>
                <c:pt idx="46">
                  <c:v>41609</c:v>
                </c:pt>
                <c:pt idx="47">
                  <c:v>41640</c:v>
                </c:pt>
                <c:pt idx="48">
                  <c:v>41671</c:v>
                </c:pt>
                <c:pt idx="49">
                  <c:v>41699</c:v>
                </c:pt>
                <c:pt idx="50">
                  <c:v>41730</c:v>
                </c:pt>
                <c:pt idx="51">
                  <c:v>41760</c:v>
                </c:pt>
                <c:pt idx="52">
                  <c:v>41791</c:v>
                </c:pt>
                <c:pt idx="53">
                  <c:v>41821</c:v>
                </c:pt>
                <c:pt idx="54">
                  <c:v>41852</c:v>
                </c:pt>
                <c:pt idx="55">
                  <c:v>41883</c:v>
                </c:pt>
                <c:pt idx="56">
                  <c:v>41913</c:v>
                </c:pt>
                <c:pt idx="57">
                  <c:v>41944</c:v>
                </c:pt>
                <c:pt idx="58">
                  <c:v>41974</c:v>
                </c:pt>
                <c:pt idx="59">
                  <c:v>42005</c:v>
                </c:pt>
                <c:pt idx="60">
                  <c:v>42036</c:v>
                </c:pt>
                <c:pt idx="61">
                  <c:v>42064</c:v>
                </c:pt>
                <c:pt idx="62">
                  <c:v>42095</c:v>
                </c:pt>
                <c:pt idx="63">
                  <c:v>42125</c:v>
                </c:pt>
                <c:pt idx="64">
                  <c:v>42156</c:v>
                </c:pt>
                <c:pt idx="65">
                  <c:v>42186</c:v>
                </c:pt>
                <c:pt idx="66">
                  <c:v>42217</c:v>
                </c:pt>
                <c:pt idx="67">
                  <c:v>42248</c:v>
                </c:pt>
                <c:pt idx="68">
                  <c:v>42278</c:v>
                </c:pt>
                <c:pt idx="69">
                  <c:v>42309</c:v>
                </c:pt>
                <c:pt idx="70">
                  <c:v>42339</c:v>
                </c:pt>
              </c:numCache>
            </c:numRef>
          </c:cat>
          <c:val>
            <c:numRef>
              <c:f>'2010'!$E$2:$E$72</c:f>
              <c:numCache>
                <c:formatCode>General</c:formatCode>
                <c:ptCount val="7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0.34458872094236298</c:v>
                </c:pt>
                <c:pt idx="13">
                  <c:v>7.6333495731606402E-2</c:v>
                </c:pt>
                <c:pt idx="14">
                  <c:v>8.7454634319306099E-2</c:v>
                </c:pt>
                <c:pt idx="15">
                  <c:v>0.139933426250827</c:v>
                </c:pt>
                <c:pt idx="16">
                  <c:v>0.18151556990103601</c:v>
                </c:pt>
                <c:pt idx="17">
                  <c:v>0.26891524916440301</c:v>
                </c:pt>
                <c:pt idx="18">
                  <c:v>0.36957361741161199</c:v>
                </c:pt>
                <c:pt idx="19">
                  <c:v>0.37838662579914301</c:v>
                </c:pt>
                <c:pt idx="20">
                  <c:v>1.0002772665308799</c:v>
                </c:pt>
                <c:pt idx="21">
                  <c:v>1.4903771441325999</c:v>
                </c:pt>
                <c:pt idx="22">
                  <c:v>1.31965278921178</c:v>
                </c:pt>
                <c:pt idx="23">
                  <c:v>1.7392308042165101</c:v>
                </c:pt>
                <c:pt idx="24">
                  <c:v>1.93965770468876</c:v>
                </c:pt>
                <c:pt idx="25">
                  <c:v>2.0671093261486599</c:v>
                </c:pt>
                <c:pt idx="26">
                  <c:v>2.5221262483637701</c:v>
                </c:pt>
                <c:pt idx="27">
                  <c:v>2.2444378603561401</c:v>
                </c:pt>
                <c:pt idx="28">
                  <c:v>3.1770296775281599</c:v>
                </c:pt>
                <c:pt idx="29">
                  <c:v>4.3776290750973903</c:v>
                </c:pt>
                <c:pt idx="30">
                  <c:v>5.8779642836964499</c:v>
                </c:pt>
                <c:pt idx="31">
                  <c:v>7.65087299733342</c:v>
                </c:pt>
                <c:pt idx="32">
                  <c:v>6.9317117557345798</c:v>
                </c:pt>
                <c:pt idx="33">
                  <c:v>9.0858769005874205</c:v>
                </c:pt>
                <c:pt idx="34">
                  <c:v>11.2964949739386</c:v>
                </c:pt>
                <c:pt idx="35">
                  <c:v>11.7056292844811</c:v>
                </c:pt>
                <c:pt idx="36">
                  <c:v>11.6367516437764</c:v>
                </c:pt>
                <c:pt idx="37">
                  <c:v>10.041423476752801</c:v>
                </c:pt>
                <c:pt idx="38">
                  <c:v>6.40848663039628</c:v>
                </c:pt>
                <c:pt idx="39">
                  <c:v>6.35956480947294</c:v>
                </c:pt>
                <c:pt idx="40">
                  <c:v>10.697096461271</c:v>
                </c:pt>
                <c:pt idx="41">
                  <c:v>14.3237098560405</c:v>
                </c:pt>
                <c:pt idx="42">
                  <c:v>9.6846675085041003</c:v>
                </c:pt>
                <c:pt idx="43">
                  <c:v>10.363507210675699</c:v>
                </c:pt>
                <c:pt idx="44">
                  <c:v>9.9619787723580693</c:v>
                </c:pt>
                <c:pt idx="45">
                  <c:v>9.7435970009254902</c:v>
                </c:pt>
                <c:pt idx="46">
                  <c:v>12.734280457011799</c:v>
                </c:pt>
                <c:pt idx="47">
                  <c:v>12.392267986179</c:v>
                </c:pt>
                <c:pt idx="48">
                  <c:v>10.585444469431099</c:v>
                </c:pt>
                <c:pt idx="49">
                  <c:v>11.4114297685854</c:v>
                </c:pt>
                <c:pt idx="50">
                  <c:v>13.449209958997001</c:v>
                </c:pt>
                <c:pt idx="51">
                  <c:v>15.2792652204819</c:v>
                </c:pt>
                <c:pt idx="52">
                  <c:v>17.015237145267701</c:v>
                </c:pt>
                <c:pt idx="53">
                  <c:v>19.974609331033101</c:v>
                </c:pt>
                <c:pt idx="54">
                  <c:v>20.3747125213937</c:v>
                </c:pt>
                <c:pt idx="55">
                  <c:v>20.9338257570029</c:v>
                </c:pt>
                <c:pt idx="56">
                  <c:v>21.4995537414034</c:v>
                </c:pt>
                <c:pt idx="57">
                  <c:v>20.554855147459801</c:v>
                </c:pt>
                <c:pt idx="58">
                  <c:v>23.6860938351996</c:v>
                </c:pt>
                <c:pt idx="59">
                  <c:v>27.428026748244498</c:v>
                </c:pt>
                <c:pt idx="60">
                  <c:v>29.755301629577801</c:v>
                </c:pt>
                <c:pt idx="61">
                  <c:v>33.751571096320902</c:v>
                </c:pt>
                <c:pt idx="62">
                  <c:v>32.264519494613999</c:v>
                </c:pt>
                <c:pt idx="63">
                  <c:v>31.5743315900271</c:v>
                </c:pt>
                <c:pt idx="64">
                  <c:v>34.135450603026698</c:v>
                </c:pt>
                <c:pt idx="65">
                  <c:v>30.721138367338298</c:v>
                </c:pt>
                <c:pt idx="66">
                  <c:v>28.00848773745</c:v>
                </c:pt>
                <c:pt idx="67">
                  <c:v>26.8791234735016</c:v>
                </c:pt>
                <c:pt idx="68">
                  <c:v>28.992411296247202</c:v>
                </c:pt>
                <c:pt idx="69">
                  <c:v>28.0936537401743</c:v>
                </c:pt>
                <c:pt idx="70">
                  <c:v>28.823521777168601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'2010'!$F$1</c:f>
              <c:strCache>
                <c:ptCount val="1"/>
                <c:pt idx="0">
                  <c:v>2012</c:v>
                </c:pt>
              </c:strCache>
            </c:strRef>
          </c:tx>
          <c:marker>
            <c:symbol val="none"/>
          </c:marker>
          <c:cat>
            <c:numRef>
              <c:f>'2010'!$B$2:$B$72</c:f>
              <c:numCache>
                <c:formatCode>m/d/yyyy</c:formatCode>
                <c:ptCount val="71"/>
                <c:pt idx="0">
                  <c:v>40210</c:v>
                </c:pt>
                <c:pt idx="1">
                  <c:v>40238</c:v>
                </c:pt>
                <c:pt idx="2">
                  <c:v>40269</c:v>
                </c:pt>
                <c:pt idx="3">
                  <c:v>40299</c:v>
                </c:pt>
                <c:pt idx="4">
                  <c:v>40330</c:v>
                </c:pt>
                <c:pt idx="5">
                  <c:v>40360</c:v>
                </c:pt>
                <c:pt idx="6">
                  <c:v>40391</c:v>
                </c:pt>
                <c:pt idx="7">
                  <c:v>40422</c:v>
                </c:pt>
                <c:pt idx="8">
                  <c:v>40452</c:v>
                </c:pt>
                <c:pt idx="9">
                  <c:v>40483</c:v>
                </c:pt>
                <c:pt idx="10">
                  <c:v>40513</c:v>
                </c:pt>
                <c:pt idx="11">
                  <c:v>40544</c:v>
                </c:pt>
                <c:pt idx="12">
                  <c:v>40575</c:v>
                </c:pt>
                <c:pt idx="13">
                  <c:v>40603</c:v>
                </c:pt>
                <c:pt idx="14">
                  <c:v>40634</c:v>
                </c:pt>
                <c:pt idx="15">
                  <c:v>40664</c:v>
                </c:pt>
                <c:pt idx="16">
                  <c:v>40695</c:v>
                </c:pt>
                <c:pt idx="17">
                  <c:v>40725</c:v>
                </c:pt>
                <c:pt idx="18">
                  <c:v>40756</c:v>
                </c:pt>
                <c:pt idx="19">
                  <c:v>40787</c:v>
                </c:pt>
                <c:pt idx="20">
                  <c:v>40817</c:v>
                </c:pt>
                <c:pt idx="21">
                  <c:v>40848</c:v>
                </c:pt>
                <c:pt idx="22">
                  <c:v>40878</c:v>
                </c:pt>
                <c:pt idx="23">
                  <c:v>40909</c:v>
                </c:pt>
                <c:pt idx="24">
                  <c:v>40940</c:v>
                </c:pt>
                <c:pt idx="25">
                  <c:v>40969</c:v>
                </c:pt>
                <c:pt idx="26">
                  <c:v>41000</c:v>
                </c:pt>
                <c:pt idx="27">
                  <c:v>41030</c:v>
                </c:pt>
                <c:pt idx="28">
                  <c:v>41061</c:v>
                </c:pt>
                <c:pt idx="29">
                  <c:v>41091</c:v>
                </c:pt>
                <c:pt idx="30">
                  <c:v>41122</c:v>
                </c:pt>
                <c:pt idx="31">
                  <c:v>41153</c:v>
                </c:pt>
                <c:pt idx="32">
                  <c:v>41183</c:v>
                </c:pt>
                <c:pt idx="33">
                  <c:v>41214</c:v>
                </c:pt>
                <c:pt idx="34">
                  <c:v>41244</c:v>
                </c:pt>
                <c:pt idx="35">
                  <c:v>41275</c:v>
                </c:pt>
                <c:pt idx="36">
                  <c:v>41306</c:v>
                </c:pt>
                <c:pt idx="37">
                  <c:v>41334</c:v>
                </c:pt>
                <c:pt idx="38">
                  <c:v>41365</c:v>
                </c:pt>
                <c:pt idx="39">
                  <c:v>41395</c:v>
                </c:pt>
                <c:pt idx="40">
                  <c:v>41426</c:v>
                </c:pt>
                <c:pt idx="41">
                  <c:v>41456</c:v>
                </c:pt>
                <c:pt idx="42">
                  <c:v>41487</c:v>
                </c:pt>
                <c:pt idx="43">
                  <c:v>41518</c:v>
                </c:pt>
                <c:pt idx="44">
                  <c:v>41548</c:v>
                </c:pt>
                <c:pt idx="45">
                  <c:v>41579</c:v>
                </c:pt>
                <c:pt idx="46">
                  <c:v>41609</c:v>
                </c:pt>
                <c:pt idx="47">
                  <c:v>41640</c:v>
                </c:pt>
                <c:pt idx="48">
                  <c:v>41671</c:v>
                </c:pt>
                <c:pt idx="49">
                  <c:v>41699</c:v>
                </c:pt>
                <c:pt idx="50">
                  <c:v>41730</c:v>
                </c:pt>
                <c:pt idx="51">
                  <c:v>41760</c:v>
                </c:pt>
                <c:pt idx="52">
                  <c:v>41791</c:v>
                </c:pt>
                <c:pt idx="53">
                  <c:v>41821</c:v>
                </c:pt>
                <c:pt idx="54">
                  <c:v>41852</c:v>
                </c:pt>
                <c:pt idx="55">
                  <c:v>41883</c:v>
                </c:pt>
                <c:pt idx="56">
                  <c:v>41913</c:v>
                </c:pt>
                <c:pt idx="57">
                  <c:v>41944</c:v>
                </c:pt>
                <c:pt idx="58">
                  <c:v>41974</c:v>
                </c:pt>
                <c:pt idx="59">
                  <c:v>42005</c:v>
                </c:pt>
                <c:pt idx="60">
                  <c:v>42036</c:v>
                </c:pt>
                <c:pt idx="61">
                  <c:v>42064</c:v>
                </c:pt>
                <c:pt idx="62">
                  <c:v>42095</c:v>
                </c:pt>
                <c:pt idx="63">
                  <c:v>42125</c:v>
                </c:pt>
                <c:pt idx="64">
                  <c:v>42156</c:v>
                </c:pt>
                <c:pt idx="65">
                  <c:v>42186</c:v>
                </c:pt>
                <c:pt idx="66">
                  <c:v>42217</c:v>
                </c:pt>
                <c:pt idx="67">
                  <c:v>42248</c:v>
                </c:pt>
                <c:pt idx="68">
                  <c:v>42278</c:v>
                </c:pt>
                <c:pt idx="69">
                  <c:v>42309</c:v>
                </c:pt>
                <c:pt idx="70">
                  <c:v>42339</c:v>
                </c:pt>
              </c:numCache>
            </c:numRef>
          </c:cat>
          <c:val>
            <c:numRef>
              <c:f>'2010'!$F$2:$F$72</c:f>
              <c:numCache>
                <c:formatCode>General</c:formatCode>
                <c:ptCount val="7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0.34626336401136798</c:v>
                </c:pt>
                <c:pt idx="25">
                  <c:v>0.47260588813092802</c:v>
                </c:pt>
                <c:pt idx="26">
                  <c:v>0.64573764830033697</c:v>
                </c:pt>
                <c:pt idx="27">
                  <c:v>0.53649539126069401</c:v>
                </c:pt>
                <c:pt idx="28">
                  <c:v>0.74633077139987203</c:v>
                </c:pt>
                <c:pt idx="29">
                  <c:v>1.0450628032331899</c:v>
                </c:pt>
                <c:pt idx="30">
                  <c:v>1.2865186922237399</c:v>
                </c:pt>
                <c:pt idx="31">
                  <c:v>1.52408612635125</c:v>
                </c:pt>
                <c:pt idx="32">
                  <c:v>1.33595204734915</c:v>
                </c:pt>
                <c:pt idx="33">
                  <c:v>1.7382084651082601</c:v>
                </c:pt>
                <c:pt idx="34">
                  <c:v>2.23087404931962</c:v>
                </c:pt>
                <c:pt idx="35">
                  <c:v>2.2952183577396301</c:v>
                </c:pt>
                <c:pt idx="36">
                  <c:v>2.2918209660909201</c:v>
                </c:pt>
                <c:pt idx="37">
                  <c:v>1.99272552093624</c:v>
                </c:pt>
                <c:pt idx="38">
                  <c:v>1.3177873450684601</c:v>
                </c:pt>
                <c:pt idx="39">
                  <c:v>1.34763002619922</c:v>
                </c:pt>
                <c:pt idx="40">
                  <c:v>2.3404276743930899</c:v>
                </c:pt>
                <c:pt idx="41">
                  <c:v>2.8937422554877998</c:v>
                </c:pt>
                <c:pt idx="42">
                  <c:v>2.2751745393232699</c:v>
                </c:pt>
                <c:pt idx="43">
                  <c:v>2.1485181375542202</c:v>
                </c:pt>
                <c:pt idx="44">
                  <c:v>2.4104769585032799</c:v>
                </c:pt>
                <c:pt idx="45">
                  <c:v>2.34433939226161</c:v>
                </c:pt>
                <c:pt idx="46">
                  <c:v>3.4199379815061599</c:v>
                </c:pt>
                <c:pt idx="47">
                  <c:v>3.2814072755319699</c:v>
                </c:pt>
                <c:pt idx="48">
                  <c:v>2.62898940997496</c:v>
                </c:pt>
                <c:pt idx="49">
                  <c:v>2.87803304948108</c:v>
                </c:pt>
                <c:pt idx="50">
                  <c:v>3.6401132972924102</c:v>
                </c:pt>
                <c:pt idx="51">
                  <c:v>4.6065665660186497</c:v>
                </c:pt>
                <c:pt idx="52">
                  <c:v>6.0014536192273802</c:v>
                </c:pt>
                <c:pt idx="53">
                  <c:v>9.4293644049696095</c:v>
                </c:pt>
                <c:pt idx="54">
                  <c:v>10.3433550916152</c:v>
                </c:pt>
                <c:pt idx="55">
                  <c:v>11.063599742485801</c:v>
                </c:pt>
                <c:pt idx="56">
                  <c:v>12.040665283639701</c:v>
                </c:pt>
                <c:pt idx="57">
                  <c:v>11.3204629617214</c:v>
                </c:pt>
                <c:pt idx="58">
                  <c:v>14.6255223306544</c:v>
                </c:pt>
                <c:pt idx="59">
                  <c:v>19.753133747208299</c:v>
                </c:pt>
                <c:pt idx="60">
                  <c:v>22.867790541309098</c:v>
                </c:pt>
                <c:pt idx="61">
                  <c:v>27.777418052213299</c:v>
                </c:pt>
                <c:pt idx="62">
                  <c:v>26.593478045280399</c:v>
                </c:pt>
                <c:pt idx="63">
                  <c:v>26.406400190025298</c:v>
                </c:pt>
                <c:pt idx="64">
                  <c:v>30.220473777603701</c:v>
                </c:pt>
                <c:pt idx="65">
                  <c:v>26.502989754580799</c:v>
                </c:pt>
                <c:pt idx="66">
                  <c:v>23.315378322640299</c:v>
                </c:pt>
                <c:pt idx="67">
                  <c:v>22.455568950526601</c:v>
                </c:pt>
                <c:pt idx="68">
                  <c:v>25.322180869097899</c:v>
                </c:pt>
                <c:pt idx="69">
                  <c:v>24.707152629813699</c:v>
                </c:pt>
                <c:pt idx="70">
                  <c:v>26.075537975316202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'2010'!$G$1</c:f>
              <c:strCache>
                <c:ptCount val="1"/>
                <c:pt idx="0">
                  <c:v>2013</c:v>
                </c:pt>
              </c:strCache>
            </c:strRef>
          </c:tx>
          <c:marker>
            <c:symbol val="none"/>
          </c:marker>
          <c:cat>
            <c:numRef>
              <c:f>'2010'!$B$2:$B$72</c:f>
              <c:numCache>
                <c:formatCode>m/d/yyyy</c:formatCode>
                <c:ptCount val="71"/>
                <c:pt idx="0">
                  <c:v>40210</c:v>
                </c:pt>
                <c:pt idx="1">
                  <c:v>40238</c:v>
                </c:pt>
                <c:pt idx="2">
                  <c:v>40269</c:v>
                </c:pt>
                <c:pt idx="3">
                  <c:v>40299</c:v>
                </c:pt>
                <c:pt idx="4">
                  <c:v>40330</c:v>
                </c:pt>
                <c:pt idx="5">
                  <c:v>40360</c:v>
                </c:pt>
                <c:pt idx="6">
                  <c:v>40391</c:v>
                </c:pt>
                <c:pt idx="7">
                  <c:v>40422</c:v>
                </c:pt>
                <c:pt idx="8">
                  <c:v>40452</c:v>
                </c:pt>
                <c:pt idx="9">
                  <c:v>40483</c:v>
                </c:pt>
                <c:pt idx="10">
                  <c:v>40513</c:v>
                </c:pt>
                <c:pt idx="11">
                  <c:v>40544</c:v>
                </c:pt>
                <c:pt idx="12">
                  <c:v>40575</c:v>
                </c:pt>
                <c:pt idx="13">
                  <c:v>40603</c:v>
                </c:pt>
                <c:pt idx="14">
                  <c:v>40634</c:v>
                </c:pt>
                <c:pt idx="15">
                  <c:v>40664</c:v>
                </c:pt>
                <c:pt idx="16">
                  <c:v>40695</c:v>
                </c:pt>
                <c:pt idx="17">
                  <c:v>40725</c:v>
                </c:pt>
                <c:pt idx="18">
                  <c:v>40756</c:v>
                </c:pt>
                <c:pt idx="19">
                  <c:v>40787</c:v>
                </c:pt>
                <c:pt idx="20">
                  <c:v>40817</c:v>
                </c:pt>
                <c:pt idx="21">
                  <c:v>40848</c:v>
                </c:pt>
                <c:pt idx="22">
                  <c:v>40878</c:v>
                </c:pt>
                <c:pt idx="23">
                  <c:v>40909</c:v>
                </c:pt>
                <c:pt idx="24">
                  <c:v>40940</c:v>
                </c:pt>
                <c:pt idx="25">
                  <c:v>40969</c:v>
                </c:pt>
                <c:pt idx="26">
                  <c:v>41000</c:v>
                </c:pt>
                <c:pt idx="27">
                  <c:v>41030</c:v>
                </c:pt>
                <c:pt idx="28">
                  <c:v>41061</c:v>
                </c:pt>
                <c:pt idx="29">
                  <c:v>41091</c:v>
                </c:pt>
                <c:pt idx="30">
                  <c:v>41122</c:v>
                </c:pt>
                <c:pt idx="31">
                  <c:v>41153</c:v>
                </c:pt>
                <c:pt idx="32">
                  <c:v>41183</c:v>
                </c:pt>
                <c:pt idx="33">
                  <c:v>41214</c:v>
                </c:pt>
                <c:pt idx="34">
                  <c:v>41244</c:v>
                </c:pt>
                <c:pt idx="35">
                  <c:v>41275</c:v>
                </c:pt>
                <c:pt idx="36">
                  <c:v>41306</c:v>
                </c:pt>
                <c:pt idx="37">
                  <c:v>41334</c:v>
                </c:pt>
                <c:pt idx="38">
                  <c:v>41365</c:v>
                </c:pt>
                <c:pt idx="39">
                  <c:v>41395</c:v>
                </c:pt>
                <c:pt idx="40">
                  <c:v>41426</c:v>
                </c:pt>
                <c:pt idx="41">
                  <c:v>41456</c:v>
                </c:pt>
                <c:pt idx="42">
                  <c:v>41487</c:v>
                </c:pt>
                <c:pt idx="43">
                  <c:v>41518</c:v>
                </c:pt>
                <c:pt idx="44">
                  <c:v>41548</c:v>
                </c:pt>
                <c:pt idx="45">
                  <c:v>41579</c:v>
                </c:pt>
                <c:pt idx="46">
                  <c:v>41609</c:v>
                </c:pt>
                <c:pt idx="47">
                  <c:v>41640</c:v>
                </c:pt>
                <c:pt idx="48">
                  <c:v>41671</c:v>
                </c:pt>
                <c:pt idx="49">
                  <c:v>41699</c:v>
                </c:pt>
                <c:pt idx="50">
                  <c:v>41730</c:v>
                </c:pt>
                <c:pt idx="51">
                  <c:v>41760</c:v>
                </c:pt>
                <c:pt idx="52">
                  <c:v>41791</c:v>
                </c:pt>
                <c:pt idx="53">
                  <c:v>41821</c:v>
                </c:pt>
                <c:pt idx="54">
                  <c:v>41852</c:v>
                </c:pt>
                <c:pt idx="55">
                  <c:v>41883</c:v>
                </c:pt>
                <c:pt idx="56">
                  <c:v>41913</c:v>
                </c:pt>
                <c:pt idx="57">
                  <c:v>41944</c:v>
                </c:pt>
                <c:pt idx="58">
                  <c:v>41974</c:v>
                </c:pt>
                <c:pt idx="59">
                  <c:v>42005</c:v>
                </c:pt>
                <c:pt idx="60">
                  <c:v>42036</c:v>
                </c:pt>
                <c:pt idx="61">
                  <c:v>42064</c:v>
                </c:pt>
                <c:pt idx="62">
                  <c:v>42095</c:v>
                </c:pt>
                <c:pt idx="63">
                  <c:v>42125</c:v>
                </c:pt>
                <c:pt idx="64">
                  <c:v>42156</c:v>
                </c:pt>
                <c:pt idx="65">
                  <c:v>42186</c:v>
                </c:pt>
                <c:pt idx="66">
                  <c:v>42217</c:v>
                </c:pt>
                <c:pt idx="67">
                  <c:v>42248</c:v>
                </c:pt>
                <c:pt idx="68">
                  <c:v>42278</c:v>
                </c:pt>
                <c:pt idx="69">
                  <c:v>42309</c:v>
                </c:pt>
                <c:pt idx="70">
                  <c:v>42339</c:v>
                </c:pt>
              </c:numCache>
            </c:numRef>
          </c:cat>
          <c:val>
            <c:numRef>
              <c:f>'2010'!$G$2:$G$72</c:f>
              <c:numCache>
                <c:formatCode>General</c:formatCode>
                <c:ptCount val="7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0.39908119615756898</c:v>
                </c:pt>
                <c:pt idx="37">
                  <c:v>0.35889525885568502</c:v>
                </c:pt>
                <c:pt idx="38">
                  <c:v>0.80065444429948696</c:v>
                </c:pt>
                <c:pt idx="39">
                  <c:v>0.558819729187221</c:v>
                </c:pt>
                <c:pt idx="40">
                  <c:v>0.844651211966996</c:v>
                </c:pt>
                <c:pt idx="41">
                  <c:v>0.75163876596655599</c:v>
                </c:pt>
                <c:pt idx="42">
                  <c:v>0.48571258531203698</c:v>
                </c:pt>
                <c:pt idx="43">
                  <c:v>0.51072362235038404</c:v>
                </c:pt>
                <c:pt idx="44">
                  <c:v>0.47502624383905001</c:v>
                </c:pt>
                <c:pt idx="45">
                  <c:v>0.47269804299150397</c:v>
                </c:pt>
                <c:pt idx="46">
                  <c:v>0.58374586297826903</c:v>
                </c:pt>
                <c:pt idx="47">
                  <c:v>0.58481909510167396</c:v>
                </c:pt>
                <c:pt idx="48">
                  <c:v>0.54791833824434599</c:v>
                </c:pt>
                <c:pt idx="49">
                  <c:v>0.59500395794634997</c:v>
                </c:pt>
                <c:pt idx="50">
                  <c:v>0.74450500086066196</c:v>
                </c:pt>
                <c:pt idx="51">
                  <c:v>0.90498070938850295</c:v>
                </c:pt>
                <c:pt idx="52">
                  <c:v>1.0316953570868601</c:v>
                </c:pt>
                <c:pt idx="53">
                  <c:v>1.26337944538784</c:v>
                </c:pt>
                <c:pt idx="54">
                  <c:v>1.4613976768574</c:v>
                </c:pt>
                <c:pt idx="55">
                  <c:v>1.6933669695743701</c:v>
                </c:pt>
                <c:pt idx="56">
                  <c:v>1.96347798255027</c:v>
                </c:pt>
                <c:pt idx="57">
                  <c:v>1.93522022804127</c:v>
                </c:pt>
                <c:pt idx="58">
                  <c:v>2.6121005955417198</c:v>
                </c:pt>
                <c:pt idx="59">
                  <c:v>3.6993366870942599</c:v>
                </c:pt>
                <c:pt idx="60">
                  <c:v>5.0827599650105997</c:v>
                </c:pt>
                <c:pt idx="61">
                  <c:v>7.7491333735890304</c:v>
                </c:pt>
                <c:pt idx="62">
                  <c:v>7.9544470034967301</c:v>
                </c:pt>
                <c:pt idx="63">
                  <c:v>8.9383718128827105</c:v>
                </c:pt>
                <c:pt idx="64">
                  <c:v>13.004716708899901</c:v>
                </c:pt>
                <c:pt idx="65">
                  <c:v>11.573608853840099</c:v>
                </c:pt>
                <c:pt idx="66">
                  <c:v>10.053315143237599</c:v>
                </c:pt>
                <c:pt idx="67">
                  <c:v>10.2975760471498</c:v>
                </c:pt>
                <c:pt idx="68">
                  <c:v>13.4031568886043</c:v>
                </c:pt>
                <c:pt idx="69">
                  <c:v>13.459879586592301</c:v>
                </c:pt>
                <c:pt idx="70">
                  <c:v>15.196250479885499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107776"/>
        <c:axId val="80121856"/>
      </c:lineChart>
      <c:dateAx>
        <c:axId val="8010777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80121856"/>
        <c:crosses val="autoZero"/>
        <c:auto val="1"/>
        <c:lblOffset val="100"/>
        <c:baseTimeUnit val="months"/>
      </c:dateAx>
      <c:valAx>
        <c:axId val="801218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801077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'2011'!$C$1</c:f>
              <c:strCache>
                <c:ptCount val="1"/>
                <c:pt idx="0">
                  <c:v>y_vals.act</c:v>
                </c:pt>
              </c:strCache>
            </c:strRef>
          </c:tx>
          <c:marker>
            <c:symbol val="none"/>
          </c:marker>
          <c:cat>
            <c:numRef>
              <c:f>'2011'!$B$2:$B$60</c:f>
              <c:numCache>
                <c:formatCode>m/d/yyyy</c:formatCode>
                <c:ptCount val="59"/>
                <c:pt idx="0">
                  <c:v>40575</c:v>
                </c:pt>
                <c:pt idx="1">
                  <c:v>40603</c:v>
                </c:pt>
                <c:pt idx="2">
                  <c:v>40634</c:v>
                </c:pt>
                <c:pt idx="3">
                  <c:v>40664</c:v>
                </c:pt>
                <c:pt idx="4">
                  <c:v>40695</c:v>
                </c:pt>
                <c:pt idx="5">
                  <c:v>40725</c:v>
                </c:pt>
                <c:pt idx="6">
                  <c:v>40756</c:v>
                </c:pt>
                <c:pt idx="7">
                  <c:v>40787</c:v>
                </c:pt>
                <c:pt idx="8">
                  <c:v>40817</c:v>
                </c:pt>
                <c:pt idx="9">
                  <c:v>40848</c:v>
                </c:pt>
                <c:pt idx="10">
                  <c:v>40878</c:v>
                </c:pt>
                <c:pt idx="11">
                  <c:v>40909</c:v>
                </c:pt>
                <c:pt idx="12">
                  <c:v>40940</c:v>
                </c:pt>
                <c:pt idx="13">
                  <c:v>40969</c:v>
                </c:pt>
                <c:pt idx="14">
                  <c:v>41000</c:v>
                </c:pt>
                <c:pt idx="15">
                  <c:v>41030</c:v>
                </c:pt>
                <c:pt idx="16">
                  <c:v>41061</c:v>
                </c:pt>
                <c:pt idx="17">
                  <c:v>41091</c:v>
                </c:pt>
                <c:pt idx="18">
                  <c:v>41122</c:v>
                </c:pt>
                <c:pt idx="19">
                  <c:v>41153</c:v>
                </c:pt>
                <c:pt idx="20">
                  <c:v>41183</c:v>
                </c:pt>
                <c:pt idx="21">
                  <c:v>41214</c:v>
                </c:pt>
                <c:pt idx="22">
                  <c:v>41244</c:v>
                </c:pt>
                <c:pt idx="23">
                  <c:v>41275</c:v>
                </c:pt>
                <c:pt idx="24">
                  <c:v>41306</c:v>
                </c:pt>
                <c:pt idx="25">
                  <c:v>41334</c:v>
                </c:pt>
                <c:pt idx="26">
                  <c:v>41365</c:v>
                </c:pt>
                <c:pt idx="27">
                  <c:v>41395</c:v>
                </c:pt>
                <c:pt idx="28">
                  <c:v>41426</c:v>
                </c:pt>
                <c:pt idx="29">
                  <c:v>41456</c:v>
                </c:pt>
                <c:pt idx="30">
                  <c:v>41487</c:v>
                </c:pt>
                <c:pt idx="31">
                  <c:v>41518</c:v>
                </c:pt>
                <c:pt idx="32">
                  <c:v>41548</c:v>
                </c:pt>
                <c:pt idx="33">
                  <c:v>41579</c:v>
                </c:pt>
                <c:pt idx="34">
                  <c:v>41609</c:v>
                </c:pt>
                <c:pt idx="35">
                  <c:v>41640</c:v>
                </c:pt>
                <c:pt idx="36">
                  <c:v>41671</c:v>
                </c:pt>
                <c:pt idx="37">
                  <c:v>41699</c:v>
                </c:pt>
                <c:pt idx="38">
                  <c:v>41730</c:v>
                </c:pt>
                <c:pt idx="39">
                  <c:v>41760</c:v>
                </c:pt>
                <c:pt idx="40">
                  <c:v>41791</c:v>
                </c:pt>
                <c:pt idx="41">
                  <c:v>41821</c:v>
                </c:pt>
                <c:pt idx="42">
                  <c:v>41852</c:v>
                </c:pt>
                <c:pt idx="43">
                  <c:v>41883</c:v>
                </c:pt>
                <c:pt idx="44">
                  <c:v>41913</c:v>
                </c:pt>
                <c:pt idx="45">
                  <c:v>41944</c:v>
                </c:pt>
                <c:pt idx="46">
                  <c:v>41974</c:v>
                </c:pt>
                <c:pt idx="47">
                  <c:v>42005</c:v>
                </c:pt>
                <c:pt idx="48">
                  <c:v>42036</c:v>
                </c:pt>
                <c:pt idx="49">
                  <c:v>42064</c:v>
                </c:pt>
                <c:pt idx="50">
                  <c:v>42095</c:v>
                </c:pt>
                <c:pt idx="51">
                  <c:v>42125</c:v>
                </c:pt>
                <c:pt idx="52">
                  <c:v>42156</c:v>
                </c:pt>
                <c:pt idx="53">
                  <c:v>42186</c:v>
                </c:pt>
                <c:pt idx="54">
                  <c:v>42217</c:v>
                </c:pt>
                <c:pt idx="55">
                  <c:v>42248</c:v>
                </c:pt>
                <c:pt idx="56">
                  <c:v>42278</c:v>
                </c:pt>
                <c:pt idx="57">
                  <c:v>42309</c:v>
                </c:pt>
                <c:pt idx="58">
                  <c:v>42339</c:v>
                </c:pt>
              </c:numCache>
            </c:numRef>
          </c:cat>
          <c:val>
            <c:numRef>
              <c:f>'2011'!$C$2:$C$60</c:f>
              <c:numCache>
                <c:formatCode>General</c:formatCode>
                <c:ptCount val="59"/>
                <c:pt idx="0">
                  <c:v>-0.36230550435227799</c:v>
                </c:pt>
                <c:pt idx="1">
                  <c:v>0.25939160588633903</c:v>
                </c:pt>
                <c:pt idx="2">
                  <c:v>-4.3455852250207101E-2</c:v>
                </c:pt>
                <c:pt idx="3">
                  <c:v>-7.2548879544576103E-2</c:v>
                </c:pt>
                <c:pt idx="4">
                  <c:v>-0.26813664814300298</c:v>
                </c:pt>
                <c:pt idx="5">
                  <c:v>0.71702261255522903</c:v>
                </c:pt>
                <c:pt idx="6">
                  <c:v>0.41610317365447003</c:v>
                </c:pt>
                <c:pt idx="7">
                  <c:v>0.117368728742684</c:v>
                </c:pt>
                <c:pt idx="8">
                  <c:v>0.32563843824976502</c:v>
                </c:pt>
                <c:pt idx="9">
                  <c:v>0.50087967119001298</c:v>
                </c:pt>
                <c:pt idx="10">
                  <c:v>0.27157703648221798</c:v>
                </c:pt>
                <c:pt idx="11">
                  <c:v>1.27778539190667</c:v>
                </c:pt>
                <c:pt idx="12">
                  <c:v>0.84256064024134103</c:v>
                </c:pt>
                <c:pt idx="13">
                  <c:v>0.91913200566020603</c:v>
                </c:pt>
                <c:pt idx="14">
                  <c:v>0.99698491950601698</c:v>
                </c:pt>
                <c:pt idx="15">
                  <c:v>4.37180138075366E-2</c:v>
                </c:pt>
                <c:pt idx="16">
                  <c:v>0.78264487662927895</c:v>
                </c:pt>
                <c:pt idx="17">
                  <c:v>0.29927116312951102</c:v>
                </c:pt>
                <c:pt idx="18">
                  <c:v>3.9255642643787302E-2</c:v>
                </c:pt>
                <c:pt idx="19">
                  <c:v>8.4375856723184497E-2</c:v>
                </c:pt>
                <c:pt idx="20">
                  <c:v>9.5954006352705304E-2</c:v>
                </c:pt>
                <c:pt idx="21">
                  <c:v>1.3287990427524E-2</c:v>
                </c:pt>
                <c:pt idx="22">
                  <c:v>1.4958312210217499</c:v>
                </c:pt>
                <c:pt idx="23">
                  <c:v>2.2661789266389198</c:v>
                </c:pt>
                <c:pt idx="24">
                  <c:v>1.1046282903890301</c:v>
                </c:pt>
                <c:pt idx="25">
                  <c:v>1.39313094816644</c:v>
                </c:pt>
                <c:pt idx="26">
                  <c:v>0.219992375711942</c:v>
                </c:pt>
                <c:pt idx="27">
                  <c:v>2.3568344493092299</c:v>
                </c:pt>
                <c:pt idx="28">
                  <c:v>2.0665510084855701</c:v>
                </c:pt>
                <c:pt idx="29">
                  <c:v>3.0510810779088602</c:v>
                </c:pt>
                <c:pt idx="30">
                  <c:v>3.1018265441291502</c:v>
                </c:pt>
                <c:pt idx="31">
                  <c:v>-0.38693034956183098</c:v>
                </c:pt>
                <c:pt idx="32">
                  <c:v>-2.21435409856598</c:v>
                </c:pt>
                <c:pt idx="33">
                  <c:v>-0.27550182801447898</c:v>
                </c:pt>
                <c:pt idx="34">
                  <c:v>1.4343098476813301</c:v>
                </c:pt>
                <c:pt idx="35">
                  <c:v>0.13767741770831499</c:v>
                </c:pt>
                <c:pt idx="36">
                  <c:v>0.69473580571138804</c:v>
                </c:pt>
                <c:pt idx="37">
                  <c:v>0.38351851146777299</c:v>
                </c:pt>
                <c:pt idx="38">
                  <c:v>8.5831500066857497E-2</c:v>
                </c:pt>
                <c:pt idx="39">
                  <c:v>-0.95627567053069296</c:v>
                </c:pt>
                <c:pt idx="40">
                  <c:v>-2.3767158255453502</c:v>
                </c:pt>
                <c:pt idx="41">
                  <c:v>-0.496348800226798</c:v>
                </c:pt>
                <c:pt idx="42">
                  <c:v>0.87490436538143501</c:v>
                </c:pt>
                <c:pt idx="43">
                  <c:v>-0.30583862103308301</c:v>
                </c:pt>
                <c:pt idx="44">
                  <c:v>2.7375191867825901</c:v>
                </c:pt>
                <c:pt idx="45">
                  <c:v>2.42075490830688</c:v>
                </c:pt>
                <c:pt idx="46">
                  <c:v>1.7970806493909499</c:v>
                </c:pt>
                <c:pt idx="47">
                  <c:v>4.1007466167122599</c:v>
                </c:pt>
                <c:pt idx="48">
                  <c:v>2.01590290639502</c:v>
                </c:pt>
                <c:pt idx="49">
                  <c:v>4.2795011803737397</c:v>
                </c:pt>
                <c:pt idx="50">
                  <c:v>8.2096835211133108</c:v>
                </c:pt>
                <c:pt idx="51">
                  <c:v>6.6210313610523697</c:v>
                </c:pt>
                <c:pt idx="52">
                  <c:v>5.9970109540813903</c:v>
                </c:pt>
                <c:pt idx="53">
                  <c:v>9.5607223336565195</c:v>
                </c:pt>
                <c:pt idx="54">
                  <c:v>8.2611418502638596</c:v>
                </c:pt>
                <c:pt idx="55">
                  <c:v>5.2477490553346602</c:v>
                </c:pt>
                <c:pt idx="56">
                  <c:v>7.0363625584246003</c:v>
                </c:pt>
                <c:pt idx="57">
                  <c:v>4.6252760189607898</c:v>
                </c:pt>
                <c:pt idx="58">
                  <c:v>4.7460472836256899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'2011'!$D$1</c:f>
              <c:strCache>
                <c:ptCount val="1"/>
                <c:pt idx="0">
                  <c:v>y_vals.mdl</c:v>
                </c:pt>
              </c:strCache>
            </c:strRef>
          </c:tx>
          <c:marker>
            <c:symbol val="none"/>
          </c:marker>
          <c:cat>
            <c:numRef>
              <c:f>'2011'!$B$2:$B$60</c:f>
              <c:numCache>
                <c:formatCode>m/d/yyyy</c:formatCode>
                <c:ptCount val="59"/>
                <c:pt idx="0">
                  <c:v>40575</c:v>
                </c:pt>
                <c:pt idx="1">
                  <c:v>40603</c:v>
                </c:pt>
                <c:pt idx="2">
                  <c:v>40634</c:v>
                </c:pt>
                <c:pt idx="3">
                  <c:v>40664</c:v>
                </c:pt>
                <c:pt idx="4">
                  <c:v>40695</c:v>
                </c:pt>
                <c:pt idx="5">
                  <c:v>40725</c:v>
                </c:pt>
                <c:pt idx="6">
                  <c:v>40756</c:v>
                </c:pt>
                <c:pt idx="7">
                  <c:v>40787</c:v>
                </c:pt>
                <c:pt idx="8">
                  <c:v>40817</c:v>
                </c:pt>
                <c:pt idx="9">
                  <c:v>40848</c:v>
                </c:pt>
                <c:pt idx="10">
                  <c:v>40878</c:v>
                </c:pt>
                <c:pt idx="11">
                  <c:v>40909</c:v>
                </c:pt>
                <c:pt idx="12">
                  <c:v>40940</c:v>
                </c:pt>
                <c:pt idx="13">
                  <c:v>40969</c:v>
                </c:pt>
                <c:pt idx="14">
                  <c:v>41000</c:v>
                </c:pt>
                <c:pt idx="15">
                  <c:v>41030</c:v>
                </c:pt>
                <c:pt idx="16">
                  <c:v>41061</c:v>
                </c:pt>
                <c:pt idx="17">
                  <c:v>41091</c:v>
                </c:pt>
                <c:pt idx="18">
                  <c:v>41122</c:v>
                </c:pt>
                <c:pt idx="19">
                  <c:v>41153</c:v>
                </c:pt>
                <c:pt idx="20">
                  <c:v>41183</c:v>
                </c:pt>
                <c:pt idx="21">
                  <c:v>41214</c:v>
                </c:pt>
                <c:pt idx="22">
                  <c:v>41244</c:v>
                </c:pt>
                <c:pt idx="23">
                  <c:v>41275</c:v>
                </c:pt>
                <c:pt idx="24">
                  <c:v>41306</c:v>
                </c:pt>
                <c:pt idx="25">
                  <c:v>41334</c:v>
                </c:pt>
                <c:pt idx="26">
                  <c:v>41365</c:v>
                </c:pt>
                <c:pt idx="27">
                  <c:v>41395</c:v>
                </c:pt>
                <c:pt idx="28">
                  <c:v>41426</c:v>
                </c:pt>
                <c:pt idx="29">
                  <c:v>41456</c:v>
                </c:pt>
                <c:pt idx="30">
                  <c:v>41487</c:v>
                </c:pt>
                <c:pt idx="31">
                  <c:v>41518</c:v>
                </c:pt>
                <c:pt idx="32">
                  <c:v>41548</c:v>
                </c:pt>
                <c:pt idx="33">
                  <c:v>41579</c:v>
                </c:pt>
                <c:pt idx="34">
                  <c:v>41609</c:v>
                </c:pt>
                <c:pt idx="35">
                  <c:v>41640</c:v>
                </c:pt>
                <c:pt idx="36">
                  <c:v>41671</c:v>
                </c:pt>
                <c:pt idx="37">
                  <c:v>41699</c:v>
                </c:pt>
                <c:pt idx="38">
                  <c:v>41730</c:v>
                </c:pt>
                <c:pt idx="39">
                  <c:v>41760</c:v>
                </c:pt>
                <c:pt idx="40">
                  <c:v>41791</c:v>
                </c:pt>
                <c:pt idx="41">
                  <c:v>41821</c:v>
                </c:pt>
                <c:pt idx="42">
                  <c:v>41852</c:v>
                </c:pt>
                <c:pt idx="43">
                  <c:v>41883</c:v>
                </c:pt>
                <c:pt idx="44">
                  <c:v>41913</c:v>
                </c:pt>
                <c:pt idx="45">
                  <c:v>41944</c:v>
                </c:pt>
                <c:pt idx="46">
                  <c:v>41974</c:v>
                </c:pt>
                <c:pt idx="47">
                  <c:v>42005</c:v>
                </c:pt>
                <c:pt idx="48">
                  <c:v>42036</c:v>
                </c:pt>
                <c:pt idx="49">
                  <c:v>42064</c:v>
                </c:pt>
                <c:pt idx="50">
                  <c:v>42095</c:v>
                </c:pt>
                <c:pt idx="51">
                  <c:v>42125</c:v>
                </c:pt>
                <c:pt idx="52">
                  <c:v>42156</c:v>
                </c:pt>
                <c:pt idx="53">
                  <c:v>42186</c:v>
                </c:pt>
                <c:pt idx="54">
                  <c:v>42217</c:v>
                </c:pt>
                <c:pt idx="55">
                  <c:v>42248</c:v>
                </c:pt>
                <c:pt idx="56">
                  <c:v>42278</c:v>
                </c:pt>
                <c:pt idx="57">
                  <c:v>42309</c:v>
                </c:pt>
                <c:pt idx="58">
                  <c:v>42339</c:v>
                </c:pt>
              </c:numCache>
            </c:numRef>
          </c:cat>
          <c:val>
            <c:numRef>
              <c:f>'2011'!$D$2:$D$60</c:f>
              <c:numCache>
                <c:formatCode>General</c:formatCode>
                <c:ptCount val="59"/>
                <c:pt idx="0">
                  <c:v>0.34458872094236298</c:v>
                </c:pt>
                <c:pt idx="1">
                  <c:v>7.6333495731606402E-2</c:v>
                </c:pt>
                <c:pt idx="2">
                  <c:v>8.7454634319306099E-2</c:v>
                </c:pt>
                <c:pt idx="3">
                  <c:v>0.139933426250827</c:v>
                </c:pt>
                <c:pt idx="4">
                  <c:v>0.18151556990103601</c:v>
                </c:pt>
                <c:pt idx="5">
                  <c:v>0.26891524916440301</c:v>
                </c:pt>
                <c:pt idx="6">
                  <c:v>0.36957361741161199</c:v>
                </c:pt>
                <c:pt idx="7">
                  <c:v>0.37838662579914301</c:v>
                </c:pt>
                <c:pt idx="8">
                  <c:v>1.0002772665308799</c:v>
                </c:pt>
                <c:pt idx="9">
                  <c:v>1.4903771441325999</c:v>
                </c:pt>
                <c:pt idx="10">
                  <c:v>1.31965278921178</c:v>
                </c:pt>
                <c:pt idx="11">
                  <c:v>1.7392308042165101</c:v>
                </c:pt>
                <c:pt idx="12">
                  <c:v>1.93965770468876</c:v>
                </c:pt>
                <c:pt idx="13">
                  <c:v>2.0671093261486599</c:v>
                </c:pt>
                <c:pt idx="14">
                  <c:v>2.5221262483637701</c:v>
                </c:pt>
                <c:pt idx="15">
                  <c:v>2.2444378603561401</c:v>
                </c:pt>
                <c:pt idx="16">
                  <c:v>3.1770296775281599</c:v>
                </c:pt>
                <c:pt idx="17">
                  <c:v>4.3776290750973903</c:v>
                </c:pt>
                <c:pt idx="18">
                  <c:v>5.8779642836964499</c:v>
                </c:pt>
                <c:pt idx="19">
                  <c:v>7.65087299733342</c:v>
                </c:pt>
                <c:pt idx="20">
                  <c:v>6.9317117557345798</c:v>
                </c:pt>
                <c:pt idx="21">
                  <c:v>9.0858769005874205</c:v>
                </c:pt>
                <c:pt idx="22">
                  <c:v>11.2964949739386</c:v>
                </c:pt>
                <c:pt idx="23">
                  <c:v>11.7056292844811</c:v>
                </c:pt>
                <c:pt idx="24">
                  <c:v>11.6367516437764</c:v>
                </c:pt>
                <c:pt idx="25">
                  <c:v>10.041423476752801</c:v>
                </c:pt>
                <c:pt idx="26">
                  <c:v>6.40848663039628</c:v>
                </c:pt>
                <c:pt idx="27">
                  <c:v>6.35956480947294</c:v>
                </c:pt>
                <c:pt idx="28">
                  <c:v>10.697096461271</c:v>
                </c:pt>
                <c:pt idx="29">
                  <c:v>14.3237098560405</c:v>
                </c:pt>
                <c:pt idx="30">
                  <c:v>9.6846675085041003</c:v>
                </c:pt>
                <c:pt idx="31">
                  <c:v>10.363507210675699</c:v>
                </c:pt>
                <c:pt idx="32">
                  <c:v>9.9619787723580693</c:v>
                </c:pt>
                <c:pt idx="33">
                  <c:v>9.7435970009254902</c:v>
                </c:pt>
                <c:pt idx="34">
                  <c:v>12.734280457011799</c:v>
                </c:pt>
                <c:pt idx="35">
                  <c:v>12.392267986179</c:v>
                </c:pt>
                <c:pt idx="36">
                  <c:v>10.585444469431099</c:v>
                </c:pt>
                <c:pt idx="37">
                  <c:v>11.4114297685854</c:v>
                </c:pt>
                <c:pt idx="38">
                  <c:v>13.449209958997001</c:v>
                </c:pt>
                <c:pt idx="39">
                  <c:v>15.2792652204819</c:v>
                </c:pt>
                <c:pt idx="40">
                  <c:v>17.015237145267701</c:v>
                </c:pt>
                <c:pt idx="41">
                  <c:v>19.974609331033101</c:v>
                </c:pt>
                <c:pt idx="42">
                  <c:v>20.3747125213937</c:v>
                </c:pt>
                <c:pt idx="43">
                  <c:v>20.9338257570029</c:v>
                </c:pt>
                <c:pt idx="44">
                  <c:v>21.4995537414034</c:v>
                </c:pt>
                <c:pt idx="45">
                  <c:v>20.554855147459801</c:v>
                </c:pt>
                <c:pt idx="46">
                  <c:v>23.6860938351996</c:v>
                </c:pt>
                <c:pt idx="47">
                  <c:v>27.428026748244498</c:v>
                </c:pt>
                <c:pt idx="48">
                  <c:v>29.755301629577801</c:v>
                </c:pt>
                <c:pt idx="49">
                  <c:v>33.751571096320902</c:v>
                </c:pt>
                <c:pt idx="50">
                  <c:v>32.264519494613999</c:v>
                </c:pt>
                <c:pt idx="51">
                  <c:v>31.5743315900271</c:v>
                </c:pt>
                <c:pt idx="52">
                  <c:v>34.135450603026698</c:v>
                </c:pt>
                <c:pt idx="53">
                  <c:v>30.721138367338298</c:v>
                </c:pt>
                <c:pt idx="54">
                  <c:v>28.00848773745</c:v>
                </c:pt>
                <c:pt idx="55">
                  <c:v>26.8791234735016</c:v>
                </c:pt>
                <c:pt idx="56">
                  <c:v>28.992411296247202</c:v>
                </c:pt>
                <c:pt idx="57">
                  <c:v>28.0936537401743</c:v>
                </c:pt>
                <c:pt idx="58">
                  <c:v>28.823521777168601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'2011'!$E$1</c:f>
              <c:strCache>
                <c:ptCount val="1"/>
                <c:pt idx="0">
                  <c:v>new</c:v>
                </c:pt>
              </c:strCache>
            </c:strRef>
          </c:tx>
          <c:marker>
            <c:symbol val="none"/>
          </c:marker>
          <c:cat>
            <c:numRef>
              <c:f>'2011'!$B$2:$B$60</c:f>
              <c:numCache>
                <c:formatCode>m/d/yyyy</c:formatCode>
                <c:ptCount val="59"/>
                <c:pt idx="0">
                  <c:v>40575</c:v>
                </c:pt>
                <c:pt idx="1">
                  <c:v>40603</c:v>
                </c:pt>
                <c:pt idx="2">
                  <c:v>40634</c:v>
                </c:pt>
                <c:pt idx="3">
                  <c:v>40664</c:v>
                </c:pt>
                <c:pt idx="4">
                  <c:v>40695</c:v>
                </c:pt>
                <c:pt idx="5">
                  <c:v>40725</c:v>
                </c:pt>
                <c:pt idx="6">
                  <c:v>40756</c:v>
                </c:pt>
                <c:pt idx="7">
                  <c:v>40787</c:v>
                </c:pt>
                <c:pt idx="8">
                  <c:v>40817</c:v>
                </c:pt>
                <c:pt idx="9">
                  <c:v>40848</c:v>
                </c:pt>
                <c:pt idx="10">
                  <c:v>40878</c:v>
                </c:pt>
                <c:pt idx="11">
                  <c:v>40909</c:v>
                </c:pt>
                <c:pt idx="12">
                  <c:v>40940</c:v>
                </c:pt>
                <c:pt idx="13">
                  <c:v>40969</c:v>
                </c:pt>
                <c:pt idx="14">
                  <c:v>41000</c:v>
                </c:pt>
                <c:pt idx="15">
                  <c:v>41030</c:v>
                </c:pt>
                <c:pt idx="16">
                  <c:v>41061</c:v>
                </c:pt>
                <c:pt idx="17">
                  <c:v>41091</c:v>
                </c:pt>
                <c:pt idx="18">
                  <c:v>41122</c:v>
                </c:pt>
                <c:pt idx="19">
                  <c:v>41153</c:v>
                </c:pt>
                <c:pt idx="20">
                  <c:v>41183</c:v>
                </c:pt>
                <c:pt idx="21">
                  <c:v>41214</c:v>
                </c:pt>
                <c:pt idx="22">
                  <c:v>41244</c:v>
                </c:pt>
                <c:pt idx="23">
                  <c:v>41275</c:v>
                </c:pt>
                <c:pt idx="24">
                  <c:v>41306</c:v>
                </c:pt>
                <c:pt idx="25">
                  <c:v>41334</c:v>
                </c:pt>
                <c:pt idx="26">
                  <c:v>41365</c:v>
                </c:pt>
                <c:pt idx="27">
                  <c:v>41395</c:v>
                </c:pt>
                <c:pt idx="28">
                  <c:v>41426</c:v>
                </c:pt>
                <c:pt idx="29">
                  <c:v>41456</c:v>
                </c:pt>
                <c:pt idx="30">
                  <c:v>41487</c:v>
                </c:pt>
                <c:pt idx="31">
                  <c:v>41518</c:v>
                </c:pt>
                <c:pt idx="32">
                  <c:v>41548</c:v>
                </c:pt>
                <c:pt idx="33">
                  <c:v>41579</c:v>
                </c:pt>
                <c:pt idx="34">
                  <c:v>41609</c:v>
                </c:pt>
                <c:pt idx="35">
                  <c:v>41640</c:v>
                </c:pt>
                <c:pt idx="36">
                  <c:v>41671</c:v>
                </c:pt>
                <c:pt idx="37">
                  <c:v>41699</c:v>
                </c:pt>
                <c:pt idx="38">
                  <c:v>41730</c:v>
                </c:pt>
                <c:pt idx="39">
                  <c:v>41760</c:v>
                </c:pt>
                <c:pt idx="40">
                  <c:v>41791</c:v>
                </c:pt>
                <c:pt idx="41">
                  <c:v>41821</c:v>
                </c:pt>
                <c:pt idx="42">
                  <c:v>41852</c:v>
                </c:pt>
                <c:pt idx="43">
                  <c:v>41883</c:v>
                </c:pt>
                <c:pt idx="44">
                  <c:v>41913</c:v>
                </c:pt>
                <c:pt idx="45">
                  <c:v>41944</c:v>
                </c:pt>
                <c:pt idx="46">
                  <c:v>41974</c:v>
                </c:pt>
                <c:pt idx="47">
                  <c:v>42005</c:v>
                </c:pt>
                <c:pt idx="48">
                  <c:v>42036</c:v>
                </c:pt>
                <c:pt idx="49">
                  <c:v>42064</c:v>
                </c:pt>
                <c:pt idx="50">
                  <c:v>42095</c:v>
                </c:pt>
                <c:pt idx="51">
                  <c:v>42125</c:v>
                </c:pt>
                <c:pt idx="52">
                  <c:v>42156</c:v>
                </c:pt>
                <c:pt idx="53">
                  <c:v>42186</c:v>
                </c:pt>
                <c:pt idx="54">
                  <c:v>42217</c:v>
                </c:pt>
                <c:pt idx="55">
                  <c:v>42248</c:v>
                </c:pt>
                <c:pt idx="56">
                  <c:v>42278</c:v>
                </c:pt>
                <c:pt idx="57">
                  <c:v>42309</c:v>
                </c:pt>
                <c:pt idx="58">
                  <c:v>42339</c:v>
                </c:pt>
              </c:numCache>
            </c:numRef>
          </c:cat>
          <c:val>
            <c:numRef>
              <c:f>'2011'!$E$2:$E$60</c:f>
              <c:numCache>
                <c:formatCode>General</c:formatCode>
                <c:ptCount val="59"/>
                <c:pt idx="0">
                  <c:v>5.3105185890767202E-2</c:v>
                </c:pt>
                <c:pt idx="1">
                  <c:v>3.2744012600516299E-2</c:v>
                </c:pt>
                <c:pt idx="2">
                  <c:v>2.8445395440379599E-2</c:v>
                </c:pt>
                <c:pt idx="3">
                  <c:v>6.0916004645916698E-2</c:v>
                </c:pt>
                <c:pt idx="4">
                  <c:v>8.4321906246664899E-2</c:v>
                </c:pt>
                <c:pt idx="5">
                  <c:v>0.147171404009283</c:v>
                </c:pt>
                <c:pt idx="6">
                  <c:v>0.19735386012525999</c:v>
                </c:pt>
                <c:pt idx="7">
                  <c:v>0.207832689099197</c:v>
                </c:pt>
                <c:pt idx="8">
                  <c:v>0.37671181900149597</c:v>
                </c:pt>
                <c:pt idx="9">
                  <c:v>0.38943308748504701</c:v>
                </c:pt>
                <c:pt idx="10">
                  <c:v>0.36413808161152</c:v>
                </c:pt>
                <c:pt idx="11">
                  <c:v>0.40279898478451398</c:v>
                </c:pt>
                <c:pt idx="12">
                  <c:v>0.42297415762547802</c:v>
                </c:pt>
                <c:pt idx="13">
                  <c:v>0.43582415412604097</c:v>
                </c:pt>
                <c:pt idx="14">
                  <c:v>0.52776973285307804</c:v>
                </c:pt>
                <c:pt idx="15">
                  <c:v>0.54782429624183904</c:v>
                </c:pt>
                <c:pt idx="16">
                  <c:v>0.67144737874432803</c:v>
                </c:pt>
                <c:pt idx="17">
                  <c:v>0.75061215499780998</c:v>
                </c:pt>
                <c:pt idx="18">
                  <c:v>0.77380399139025402</c:v>
                </c:pt>
                <c:pt idx="19">
                  <c:v>0.84125452417532798</c:v>
                </c:pt>
                <c:pt idx="20">
                  <c:v>0.80193610463943399</c:v>
                </c:pt>
                <c:pt idx="21">
                  <c:v>0.93605340634351797</c:v>
                </c:pt>
                <c:pt idx="22">
                  <c:v>1.0665210850378299</c:v>
                </c:pt>
                <c:pt idx="23">
                  <c:v>1.11221644646774</c:v>
                </c:pt>
                <c:pt idx="24">
                  <c:v>1.1181505028154</c:v>
                </c:pt>
                <c:pt idx="25">
                  <c:v>1.03926917955388</c:v>
                </c:pt>
                <c:pt idx="26">
                  <c:v>1.0472509620447099</c:v>
                </c:pt>
                <c:pt idx="27">
                  <c:v>2.40814743306208</c:v>
                </c:pt>
                <c:pt idx="28">
                  <c:v>12.968282537226701</c:v>
                </c:pt>
                <c:pt idx="29">
                  <c:v>13.8181750811271</c:v>
                </c:pt>
                <c:pt idx="30">
                  <c:v>13.116026390368599</c:v>
                </c:pt>
                <c:pt idx="31">
                  <c:v>11.685020498062601</c:v>
                </c:pt>
                <c:pt idx="32">
                  <c:v>10.084555681628601</c:v>
                </c:pt>
                <c:pt idx="33">
                  <c:v>9.7027688668957097</c:v>
                </c:pt>
                <c:pt idx="34">
                  <c:v>12.732076676060601</c:v>
                </c:pt>
                <c:pt idx="35">
                  <c:v>12.691117022190101</c:v>
                </c:pt>
                <c:pt idx="36">
                  <c:v>10.8195254576925</c:v>
                </c:pt>
                <c:pt idx="37">
                  <c:v>11.630423218224999</c:v>
                </c:pt>
                <c:pt idx="38">
                  <c:v>14.332532743755101</c:v>
                </c:pt>
                <c:pt idx="39">
                  <c:v>15.8392897614865</c:v>
                </c:pt>
                <c:pt idx="40">
                  <c:v>17.522138307652199</c:v>
                </c:pt>
                <c:pt idx="41">
                  <c:v>20.134889290720299</c:v>
                </c:pt>
                <c:pt idx="42">
                  <c:v>20.479524653131101</c:v>
                </c:pt>
                <c:pt idx="43">
                  <c:v>21.2247544771961</c:v>
                </c:pt>
                <c:pt idx="44">
                  <c:v>21.5195180905732</c:v>
                </c:pt>
                <c:pt idx="45">
                  <c:v>20.585350361374498</c:v>
                </c:pt>
                <c:pt idx="46">
                  <c:v>23.6640727033442</c:v>
                </c:pt>
                <c:pt idx="47">
                  <c:v>27.593205046724599</c:v>
                </c:pt>
                <c:pt idx="48">
                  <c:v>29.842673083607998</c:v>
                </c:pt>
                <c:pt idx="49">
                  <c:v>33.811331271356899</c:v>
                </c:pt>
                <c:pt idx="50">
                  <c:v>32.623142619517303</c:v>
                </c:pt>
                <c:pt idx="51">
                  <c:v>31.859976666341399</c:v>
                </c:pt>
                <c:pt idx="52">
                  <c:v>34.5063526180125</c:v>
                </c:pt>
                <c:pt idx="53">
                  <c:v>30.873496544212799</c:v>
                </c:pt>
                <c:pt idx="54">
                  <c:v>28.393804894675998</c:v>
                </c:pt>
                <c:pt idx="55">
                  <c:v>27.1220847321107</c:v>
                </c:pt>
                <c:pt idx="56">
                  <c:v>29.056200984794899</c:v>
                </c:pt>
                <c:pt idx="57">
                  <c:v>28.1142860349639</c:v>
                </c:pt>
                <c:pt idx="58">
                  <c:v>28.802294255533099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484224"/>
        <c:axId val="80485760"/>
      </c:lineChart>
      <c:dateAx>
        <c:axId val="8048422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80485760"/>
        <c:crosses val="autoZero"/>
        <c:auto val="1"/>
        <c:lblOffset val="100"/>
        <c:baseTimeUnit val="months"/>
      </c:dateAx>
      <c:valAx>
        <c:axId val="804857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804842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'2012'!$C$1</c:f>
              <c:strCache>
                <c:ptCount val="1"/>
                <c:pt idx="0">
                  <c:v>y_vals.act</c:v>
                </c:pt>
              </c:strCache>
            </c:strRef>
          </c:tx>
          <c:marker>
            <c:symbol val="none"/>
          </c:marker>
          <c:cat>
            <c:numRef>
              <c:f>'2012'!$B$2:$B$48</c:f>
              <c:numCache>
                <c:formatCode>m/d/yyyy</c:formatCode>
                <c:ptCount val="47"/>
                <c:pt idx="0">
                  <c:v>40940</c:v>
                </c:pt>
                <c:pt idx="1">
                  <c:v>40969</c:v>
                </c:pt>
                <c:pt idx="2">
                  <c:v>41000</c:v>
                </c:pt>
                <c:pt idx="3">
                  <c:v>41030</c:v>
                </c:pt>
                <c:pt idx="4">
                  <c:v>41061</c:v>
                </c:pt>
                <c:pt idx="5">
                  <c:v>41091</c:v>
                </c:pt>
                <c:pt idx="6">
                  <c:v>41122</c:v>
                </c:pt>
                <c:pt idx="7">
                  <c:v>41153</c:v>
                </c:pt>
                <c:pt idx="8">
                  <c:v>41183</c:v>
                </c:pt>
                <c:pt idx="9">
                  <c:v>41214</c:v>
                </c:pt>
                <c:pt idx="10">
                  <c:v>41244</c:v>
                </c:pt>
                <c:pt idx="11">
                  <c:v>41275</c:v>
                </c:pt>
                <c:pt idx="12">
                  <c:v>41306</c:v>
                </c:pt>
                <c:pt idx="13">
                  <c:v>41334</c:v>
                </c:pt>
                <c:pt idx="14">
                  <c:v>41365</c:v>
                </c:pt>
                <c:pt idx="15">
                  <c:v>41395</c:v>
                </c:pt>
                <c:pt idx="16">
                  <c:v>41426</c:v>
                </c:pt>
                <c:pt idx="17">
                  <c:v>41456</c:v>
                </c:pt>
                <c:pt idx="18">
                  <c:v>41487</c:v>
                </c:pt>
                <c:pt idx="19">
                  <c:v>41518</c:v>
                </c:pt>
                <c:pt idx="20">
                  <c:v>41548</c:v>
                </c:pt>
                <c:pt idx="21">
                  <c:v>41579</c:v>
                </c:pt>
                <c:pt idx="22">
                  <c:v>41609</c:v>
                </c:pt>
                <c:pt idx="23">
                  <c:v>41640</c:v>
                </c:pt>
                <c:pt idx="24">
                  <c:v>41671</c:v>
                </c:pt>
                <c:pt idx="25">
                  <c:v>41699</c:v>
                </c:pt>
                <c:pt idx="26">
                  <c:v>41730</c:v>
                </c:pt>
                <c:pt idx="27">
                  <c:v>41760</c:v>
                </c:pt>
                <c:pt idx="28">
                  <c:v>41791</c:v>
                </c:pt>
                <c:pt idx="29">
                  <c:v>41821</c:v>
                </c:pt>
                <c:pt idx="30">
                  <c:v>41852</c:v>
                </c:pt>
                <c:pt idx="31">
                  <c:v>41883</c:v>
                </c:pt>
                <c:pt idx="32">
                  <c:v>41913</c:v>
                </c:pt>
                <c:pt idx="33">
                  <c:v>41944</c:v>
                </c:pt>
                <c:pt idx="34">
                  <c:v>41974</c:v>
                </c:pt>
                <c:pt idx="35">
                  <c:v>42005</c:v>
                </c:pt>
                <c:pt idx="36">
                  <c:v>42036</c:v>
                </c:pt>
                <c:pt idx="37">
                  <c:v>42064</c:v>
                </c:pt>
                <c:pt idx="38">
                  <c:v>42095</c:v>
                </c:pt>
                <c:pt idx="39">
                  <c:v>42125</c:v>
                </c:pt>
                <c:pt idx="40">
                  <c:v>42156</c:v>
                </c:pt>
                <c:pt idx="41">
                  <c:v>42186</c:v>
                </c:pt>
                <c:pt idx="42">
                  <c:v>42217</c:v>
                </c:pt>
                <c:pt idx="43">
                  <c:v>42248</c:v>
                </c:pt>
                <c:pt idx="44">
                  <c:v>42278</c:v>
                </c:pt>
                <c:pt idx="45">
                  <c:v>42309</c:v>
                </c:pt>
                <c:pt idx="46">
                  <c:v>42339</c:v>
                </c:pt>
              </c:numCache>
            </c:numRef>
          </c:cat>
          <c:val>
            <c:numRef>
              <c:f>'2012'!$C$2:$C$48</c:f>
              <c:numCache>
                <c:formatCode>General</c:formatCode>
                <c:ptCount val="47"/>
                <c:pt idx="0">
                  <c:v>-0.20129730499645099</c:v>
                </c:pt>
                <c:pt idx="1">
                  <c:v>-0.31295851923429702</c:v>
                </c:pt>
                <c:pt idx="2">
                  <c:v>0.13294905833543</c:v>
                </c:pt>
                <c:pt idx="3">
                  <c:v>-8.8780684860934003E-2</c:v>
                </c:pt>
                <c:pt idx="4">
                  <c:v>-0.39696550808467901</c:v>
                </c:pt>
                <c:pt idx="5">
                  <c:v>0.175454807103714</c:v>
                </c:pt>
                <c:pt idx="6">
                  <c:v>-3.4677562636265001E-2</c:v>
                </c:pt>
                <c:pt idx="7">
                  <c:v>-0.147674488268734</c:v>
                </c:pt>
                <c:pt idx="8">
                  <c:v>0.19750714510879999</c:v>
                </c:pt>
                <c:pt idx="9">
                  <c:v>0.17043917779260301</c:v>
                </c:pt>
                <c:pt idx="10">
                  <c:v>7.1029858684423797E-2</c:v>
                </c:pt>
                <c:pt idx="11">
                  <c:v>-0.23743691264002101</c:v>
                </c:pt>
                <c:pt idx="12">
                  <c:v>0.39139424854786098</c:v>
                </c:pt>
                <c:pt idx="13">
                  <c:v>-0.61680762509810405</c:v>
                </c:pt>
                <c:pt idx="14">
                  <c:v>4.2698923493600403E-2</c:v>
                </c:pt>
                <c:pt idx="15">
                  <c:v>0.48507928163639102</c:v>
                </c:pt>
                <c:pt idx="16">
                  <c:v>0.59895256950186504</c:v>
                </c:pt>
                <c:pt idx="17">
                  <c:v>0.157079189873266</c:v>
                </c:pt>
                <c:pt idx="18">
                  <c:v>1.4196647985534201</c:v>
                </c:pt>
                <c:pt idx="19">
                  <c:v>0.24443257709344501</c:v>
                </c:pt>
                <c:pt idx="20">
                  <c:v>-4.1750597876677502E-2</c:v>
                </c:pt>
                <c:pt idx="21">
                  <c:v>-0.66315699457286703</c:v>
                </c:pt>
                <c:pt idx="22">
                  <c:v>-0.68701622028051201</c:v>
                </c:pt>
                <c:pt idx="23">
                  <c:v>0.38005017417537301</c:v>
                </c:pt>
                <c:pt idx="24">
                  <c:v>-1.07073391288388</c:v>
                </c:pt>
                <c:pt idx="25">
                  <c:v>-0.82676329035331597</c:v>
                </c:pt>
                <c:pt idx="26">
                  <c:v>-1.28414548681912</c:v>
                </c:pt>
                <c:pt idx="27">
                  <c:v>-1.9584041480210601</c:v>
                </c:pt>
                <c:pt idx="28">
                  <c:v>-2.39612475763604</c:v>
                </c:pt>
                <c:pt idx="29">
                  <c:v>-3.2688593144524898</c:v>
                </c:pt>
                <c:pt idx="30">
                  <c:v>-2.3606345241768101</c:v>
                </c:pt>
                <c:pt idx="31">
                  <c:v>-3.7278255144243402</c:v>
                </c:pt>
                <c:pt idx="32">
                  <c:v>-3.19114249130903</c:v>
                </c:pt>
                <c:pt idx="33">
                  <c:v>-2.8100800747214301</c:v>
                </c:pt>
                <c:pt idx="34">
                  <c:v>-3.3847988776835298</c:v>
                </c:pt>
                <c:pt idx="35">
                  <c:v>-1.8844664534915601</c:v>
                </c:pt>
                <c:pt idx="36">
                  <c:v>-2.1072364651890898</c:v>
                </c:pt>
                <c:pt idx="37">
                  <c:v>-0.34193502579229501</c:v>
                </c:pt>
                <c:pt idx="38">
                  <c:v>9.45084612433367E-2</c:v>
                </c:pt>
                <c:pt idx="39">
                  <c:v>-0.95963434787316204</c:v>
                </c:pt>
                <c:pt idx="40">
                  <c:v>-0.42549374876836898</c:v>
                </c:pt>
                <c:pt idx="41">
                  <c:v>1.21255037021859</c:v>
                </c:pt>
                <c:pt idx="42">
                  <c:v>-0.41501818634781501</c:v>
                </c:pt>
                <c:pt idx="43">
                  <c:v>-1.04538901211448</c:v>
                </c:pt>
                <c:pt idx="44">
                  <c:v>-0.83366494987566797</c:v>
                </c:pt>
                <c:pt idx="45">
                  <c:v>-1.6474190596271501</c:v>
                </c:pt>
                <c:pt idx="46">
                  <c:v>-1.9966889977186999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'2012'!$D$1</c:f>
              <c:strCache>
                <c:ptCount val="1"/>
                <c:pt idx="0">
                  <c:v>y_vals.mdl</c:v>
                </c:pt>
              </c:strCache>
            </c:strRef>
          </c:tx>
          <c:marker>
            <c:symbol val="none"/>
          </c:marker>
          <c:cat>
            <c:numRef>
              <c:f>'2012'!$B$2:$B$48</c:f>
              <c:numCache>
                <c:formatCode>m/d/yyyy</c:formatCode>
                <c:ptCount val="47"/>
                <c:pt idx="0">
                  <c:v>40940</c:v>
                </c:pt>
                <c:pt idx="1">
                  <c:v>40969</c:v>
                </c:pt>
                <c:pt idx="2">
                  <c:v>41000</c:v>
                </c:pt>
                <c:pt idx="3">
                  <c:v>41030</c:v>
                </c:pt>
                <c:pt idx="4">
                  <c:v>41061</c:v>
                </c:pt>
                <c:pt idx="5">
                  <c:v>41091</c:v>
                </c:pt>
                <c:pt idx="6">
                  <c:v>41122</c:v>
                </c:pt>
                <c:pt idx="7">
                  <c:v>41153</c:v>
                </c:pt>
                <c:pt idx="8">
                  <c:v>41183</c:v>
                </c:pt>
                <c:pt idx="9">
                  <c:v>41214</c:v>
                </c:pt>
                <c:pt idx="10">
                  <c:v>41244</c:v>
                </c:pt>
                <c:pt idx="11">
                  <c:v>41275</c:v>
                </c:pt>
                <c:pt idx="12">
                  <c:v>41306</c:v>
                </c:pt>
                <c:pt idx="13">
                  <c:v>41334</c:v>
                </c:pt>
                <c:pt idx="14">
                  <c:v>41365</c:v>
                </c:pt>
                <c:pt idx="15">
                  <c:v>41395</c:v>
                </c:pt>
                <c:pt idx="16">
                  <c:v>41426</c:v>
                </c:pt>
                <c:pt idx="17">
                  <c:v>41456</c:v>
                </c:pt>
                <c:pt idx="18">
                  <c:v>41487</c:v>
                </c:pt>
                <c:pt idx="19">
                  <c:v>41518</c:v>
                </c:pt>
                <c:pt idx="20">
                  <c:v>41548</c:v>
                </c:pt>
                <c:pt idx="21">
                  <c:v>41579</c:v>
                </c:pt>
                <c:pt idx="22">
                  <c:v>41609</c:v>
                </c:pt>
                <c:pt idx="23">
                  <c:v>41640</c:v>
                </c:pt>
                <c:pt idx="24">
                  <c:v>41671</c:v>
                </c:pt>
                <c:pt idx="25">
                  <c:v>41699</c:v>
                </c:pt>
                <c:pt idx="26">
                  <c:v>41730</c:v>
                </c:pt>
                <c:pt idx="27">
                  <c:v>41760</c:v>
                </c:pt>
                <c:pt idx="28">
                  <c:v>41791</c:v>
                </c:pt>
                <c:pt idx="29">
                  <c:v>41821</c:v>
                </c:pt>
                <c:pt idx="30">
                  <c:v>41852</c:v>
                </c:pt>
                <c:pt idx="31">
                  <c:v>41883</c:v>
                </c:pt>
                <c:pt idx="32">
                  <c:v>41913</c:v>
                </c:pt>
                <c:pt idx="33">
                  <c:v>41944</c:v>
                </c:pt>
                <c:pt idx="34">
                  <c:v>41974</c:v>
                </c:pt>
                <c:pt idx="35">
                  <c:v>42005</c:v>
                </c:pt>
                <c:pt idx="36">
                  <c:v>42036</c:v>
                </c:pt>
                <c:pt idx="37">
                  <c:v>42064</c:v>
                </c:pt>
                <c:pt idx="38">
                  <c:v>42095</c:v>
                </c:pt>
                <c:pt idx="39">
                  <c:v>42125</c:v>
                </c:pt>
                <c:pt idx="40">
                  <c:v>42156</c:v>
                </c:pt>
                <c:pt idx="41">
                  <c:v>42186</c:v>
                </c:pt>
                <c:pt idx="42">
                  <c:v>42217</c:v>
                </c:pt>
                <c:pt idx="43">
                  <c:v>42248</c:v>
                </c:pt>
                <c:pt idx="44">
                  <c:v>42278</c:v>
                </c:pt>
                <c:pt idx="45">
                  <c:v>42309</c:v>
                </c:pt>
                <c:pt idx="46">
                  <c:v>42339</c:v>
                </c:pt>
              </c:numCache>
            </c:numRef>
          </c:cat>
          <c:val>
            <c:numRef>
              <c:f>'2012'!$D$2:$D$48</c:f>
              <c:numCache>
                <c:formatCode>General</c:formatCode>
                <c:ptCount val="47"/>
                <c:pt idx="0">
                  <c:v>0.34626336401136798</c:v>
                </c:pt>
                <c:pt idx="1">
                  <c:v>0.47260588813092802</c:v>
                </c:pt>
                <c:pt idx="2">
                  <c:v>0.64573764830033697</c:v>
                </c:pt>
                <c:pt idx="3">
                  <c:v>0.53649539126069401</c:v>
                </c:pt>
                <c:pt idx="4">
                  <c:v>0.74633077139987203</c:v>
                </c:pt>
                <c:pt idx="5">
                  <c:v>1.0450628032331899</c:v>
                </c:pt>
                <c:pt idx="6">
                  <c:v>1.2865186922237399</c:v>
                </c:pt>
                <c:pt idx="7">
                  <c:v>1.52408612635125</c:v>
                </c:pt>
                <c:pt idx="8">
                  <c:v>1.33595204734915</c:v>
                </c:pt>
                <c:pt idx="9">
                  <c:v>1.7382084651082601</c:v>
                </c:pt>
                <c:pt idx="10">
                  <c:v>2.23087404931962</c:v>
                </c:pt>
                <c:pt idx="11">
                  <c:v>2.2952183577396301</c:v>
                </c:pt>
                <c:pt idx="12">
                  <c:v>2.2918209660909201</c:v>
                </c:pt>
                <c:pt idx="13">
                  <c:v>1.99272552093624</c:v>
                </c:pt>
                <c:pt idx="14">
                  <c:v>1.3177873450684601</c:v>
                </c:pt>
                <c:pt idx="15">
                  <c:v>1.34763002619922</c:v>
                </c:pt>
                <c:pt idx="16">
                  <c:v>2.3404276743930899</c:v>
                </c:pt>
                <c:pt idx="17">
                  <c:v>2.8937422554877998</c:v>
                </c:pt>
                <c:pt idx="18">
                  <c:v>2.2751745393232699</c:v>
                </c:pt>
                <c:pt idx="19">
                  <c:v>2.1485181375542202</c:v>
                </c:pt>
                <c:pt idx="20">
                  <c:v>2.4104769585032799</c:v>
                </c:pt>
                <c:pt idx="21">
                  <c:v>2.34433939226161</c:v>
                </c:pt>
                <c:pt idx="22">
                  <c:v>3.4199379815061599</c:v>
                </c:pt>
                <c:pt idx="23">
                  <c:v>3.2814072755319699</c:v>
                </c:pt>
                <c:pt idx="24">
                  <c:v>2.62898940997496</c:v>
                </c:pt>
                <c:pt idx="25">
                  <c:v>2.87803304948108</c:v>
                </c:pt>
                <c:pt idx="26">
                  <c:v>3.6401132972924102</c:v>
                </c:pt>
                <c:pt idx="27">
                  <c:v>4.6065665660186497</c:v>
                </c:pt>
                <c:pt idx="28">
                  <c:v>6.0014536192273802</c:v>
                </c:pt>
                <c:pt idx="29">
                  <c:v>9.4293644049696095</c:v>
                </c:pt>
                <c:pt idx="30">
                  <c:v>10.3433550916152</c:v>
                </c:pt>
                <c:pt idx="31">
                  <c:v>11.063599742485801</c:v>
                </c:pt>
                <c:pt idx="32">
                  <c:v>12.040665283639701</c:v>
                </c:pt>
                <c:pt idx="33">
                  <c:v>11.3204629617214</c:v>
                </c:pt>
                <c:pt idx="34">
                  <c:v>14.6255223306544</c:v>
                </c:pt>
                <c:pt idx="35">
                  <c:v>19.753133747208299</c:v>
                </c:pt>
                <c:pt idx="36">
                  <c:v>22.867790541309098</c:v>
                </c:pt>
                <c:pt idx="37">
                  <c:v>27.777418052213299</c:v>
                </c:pt>
                <c:pt idx="38">
                  <c:v>26.593478045280399</c:v>
                </c:pt>
                <c:pt idx="39">
                  <c:v>26.406400190025298</c:v>
                </c:pt>
                <c:pt idx="40">
                  <c:v>30.220473777603701</c:v>
                </c:pt>
                <c:pt idx="41">
                  <c:v>26.502989754580799</c:v>
                </c:pt>
                <c:pt idx="42">
                  <c:v>23.315378322640299</c:v>
                </c:pt>
                <c:pt idx="43">
                  <c:v>22.455568950526601</c:v>
                </c:pt>
                <c:pt idx="44">
                  <c:v>25.322180869097899</c:v>
                </c:pt>
                <c:pt idx="45">
                  <c:v>24.707152629813699</c:v>
                </c:pt>
                <c:pt idx="46">
                  <c:v>26.075537975316202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'2012'!$E$1</c:f>
              <c:strCache>
                <c:ptCount val="1"/>
                <c:pt idx="0">
                  <c:v>new</c:v>
                </c:pt>
              </c:strCache>
            </c:strRef>
          </c:tx>
          <c:marker>
            <c:symbol val="none"/>
          </c:marker>
          <c:cat>
            <c:numRef>
              <c:f>'2012'!$B$2:$B$48</c:f>
              <c:numCache>
                <c:formatCode>m/d/yyyy</c:formatCode>
                <c:ptCount val="47"/>
                <c:pt idx="0">
                  <c:v>40940</c:v>
                </c:pt>
                <c:pt idx="1">
                  <c:v>40969</c:v>
                </c:pt>
                <c:pt idx="2">
                  <c:v>41000</c:v>
                </c:pt>
                <c:pt idx="3">
                  <c:v>41030</c:v>
                </c:pt>
                <c:pt idx="4">
                  <c:v>41061</c:v>
                </c:pt>
                <c:pt idx="5">
                  <c:v>41091</c:v>
                </c:pt>
                <c:pt idx="6">
                  <c:v>41122</c:v>
                </c:pt>
                <c:pt idx="7">
                  <c:v>41153</c:v>
                </c:pt>
                <c:pt idx="8">
                  <c:v>41183</c:v>
                </c:pt>
                <c:pt idx="9">
                  <c:v>41214</c:v>
                </c:pt>
                <c:pt idx="10">
                  <c:v>41244</c:v>
                </c:pt>
                <c:pt idx="11">
                  <c:v>41275</c:v>
                </c:pt>
                <c:pt idx="12">
                  <c:v>41306</c:v>
                </c:pt>
                <c:pt idx="13">
                  <c:v>41334</c:v>
                </c:pt>
                <c:pt idx="14">
                  <c:v>41365</c:v>
                </c:pt>
                <c:pt idx="15">
                  <c:v>41395</c:v>
                </c:pt>
                <c:pt idx="16">
                  <c:v>41426</c:v>
                </c:pt>
                <c:pt idx="17">
                  <c:v>41456</c:v>
                </c:pt>
                <c:pt idx="18">
                  <c:v>41487</c:v>
                </c:pt>
                <c:pt idx="19">
                  <c:v>41518</c:v>
                </c:pt>
                <c:pt idx="20">
                  <c:v>41548</c:v>
                </c:pt>
                <c:pt idx="21">
                  <c:v>41579</c:v>
                </c:pt>
                <c:pt idx="22">
                  <c:v>41609</c:v>
                </c:pt>
                <c:pt idx="23">
                  <c:v>41640</c:v>
                </c:pt>
                <c:pt idx="24">
                  <c:v>41671</c:v>
                </c:pt>
                <c:pt idx="25">
                  <c:v>41699</c:v>
                </c:pt>
                <c:pt idx="26">
                  <c:v>41730</c:v>
                </c:pt>
                <c:pt idx="27">
                  <c:v>41760</c:v>
                </c:pt>
                <c:pt idx="28">
                  <c:v>41791</c:v>
                </c:pt>
                <c:pt idx="29">
                  <c:v>41821</c:v>
                </c:pt>
                <c:pt idx="30">
                  <c:v>41852</c:v>
                </c:pt>
                <c:pt idx="31">
                  <c:v>41883</c:v>
                </c:pt>
                <c:pt idx="32">
                  <c:v>41913</c:v>
                </c:pt>
                <c:pt idx="33">
                  <c:v>41944</c:v>
                </c:pt>
                <c:pt idx="34">
                  <c:v>41974</c:v>
                </c:pt>
                <c:pt idx="35">
                  <c:v>42005</c:v>
                </c:pt>
                <c:pt idx="36">
                  <c:v>42036</c:v>
                </c:pt>
                <c:pt idx="37">
                  <c:v>42064</c:v>
                </c:pt>
                <c:pt idx="38">
                  <c:v>42095</c:v>
                </c:pt>
                <c:pt idx="39">
                  <c:v>42125</c:v>
                </c:pt>
                <c:pt idx="40">
                  <c:v>42156</c:v>
                </c:pt>
                <c:pt idx="41">
                  <c:v>42186</c:v>
                </c:pt>
                <c:pt idx="42">
                  <c:v>42217</c:v>
                </c:pt>
                <c:pt idx="43">
                  <c:v>42248</c:v>
                </c:pt>
                <c:pt idx="44">
                  <c:v>42278</c:v>
                </c:pt>
                <c:pt idx="45">
                  <c:v>42309</c:v>
                </c:pt>
                <c:pt idx="46">
                  <c:v>42339</c:v>
                </c:pt>
              </c:numCache>
            </c:numRef>
          </c:cat>
          <c:val>
            <c:numRef>
              <c:f>'2012'!$E$2:$E$48</c:f>
              <c:numCache>
                <c:formatCode>General</c:formatCode>
                <c:ptCount val="47"/>
                <c:pt idx="0">
                  <c:v>0.177894024996617</c:v>
                </c:pt>
                <c:pt idx="1">
                  <c:v>0.231224363922511</c:v>
                </c:pt>
                <c:pt idx="2">
                  <c:v>0.321625393714009</c:v>
                </c:pt>
                <c:pt idx="3">
                  <c:v>0.28966186856656001</c:v>
                </c:pt>
                <c:pt idx="4">
                  <c:v>0.389861425975846</c:v>
                </c:pt>
                <c:pt idx="5">
                  <c:v>0.29749787075880102</c:v>
                </c:pt>
                <c:pt idx="6">
                  <c:v>0.31241537249231399</c:v>
                </c:pt>
                <c:pt idx="7">
                  <c:v>0.32824471471326599</c:v>
                </c:pt>
                <c:pt idx="8">
                  <c:v>0.309577670425842</c:v>
                </c:pt>
                <c:pt idx="9">
                  <c:v>0.35190155897849601</c:v>
                </c:pt>
                <c:pt idx="10">
                  <c:v>0.39587951674997501</c:v>
                </c:pt>
                <c:pt idx="11">
                  <c:v>0.39838656289059599</c:v>
                </c:pt>
                <c:pt idx="12">
                  <c:v>0.40893341786002502</c:v>
                </c:pt>
                <c:pt idx="13">
                  <c:v>0.40676908632312198</c:v>
                </c:pt>
                <c:pt idx="14">
                  <c:v>0.33620383259852499</c:v>
                </c:pt>
                <c:pt idx="15">
                  <c:v>0.48183222581260599</c:v>
                </c:pt>
                <c:pt idx="16">
                  <c:v>1.3443253269862601</c:v>
                </c:pt>
                <c:pt idx="17">
                  <c:v>2.0697727630584399</c:v>
                </c:pt>
                <c:pt idx="18">
                  <c:v>1.4254373218039</c:v>
                </c:pt>
                <c:pt idx="19">
                  <c:v>1.3056863164196699</c:v>
                </c:pt>
                <c:pt idx="20">
                  <c:v>1.0594187570643001</c:v>
                </c:pt>
                <c:pt idx="21">
                  <c:v>1.0299842488291</c:v>
                </c:pt>
                <c:pt idx="22">
                  <c:v>1.6042385909357399</c:v>
                </c:pt>
                <c:pt idx="23">
                  <c:v>1.57430581602397</c:v>
                </c:pt>
                <c:pt idx="24">
                  <c:v>1.2027752421055999</c:v>
                </c:pt>
                <c:pt idx="25">
                  <c:v>1.3836346449119901</c:v>
                </c:pt>
                <c:pt idx="26">
                  <c:v>2.0745299791962899</c:v>
                </c:pt>
                <c:pt idx="27">
                  <c:v>2.7210630299683198</c:v>
                </c:pt>
                <c:pt idx="28">
                  <c:v>3.60177107281647</c:v>
                </c:pt>
                <c:pt idx="29">
                  <c:v>5.1644636746818398</c:v>
                </c:pt>
                <c:pt idx="30">
                  <c:v>5.4741565624655601</c:v>
                </c:pt>
                <c:pt idx="31">
                  <c:v>6.0184022117354203</c:v>
                </c:pt>
                <c:pt idx="32">
                  <c:v>6.2561576231343103</c:v>
                </c:pt>
                <c:pt idx="33">
                  <c:v>5.9282931307476101</c:v>
                </c:pt>
                <c:pt idx="34">
                  <c:v>7.6454266341788104</c:v>
                </c:pt>
                <c:pt idx="35">
                  <c:v>10.5896930095691</c:v>
                </c:pt>
                <c:pt idx="36">
                  <c:v>12.240321135705299</c:v>
                </c:pt>
                <c:pt idx="37">
                  <c:v>15.0901334311267</c:v>
                </c:pt>
                <c:pt idx="38">
                  <c:v>14.795177318254099</c:v>
                </c:pt>
                <c:pt idx="39">
                  <c:v>14.7144215339819</c:v>
                </c:pt>
                <c:pt idx="40">
                  <c:v>16.7748215227038</c:v>
                </c:pt>
                <c:pt idx="41">
                  <c:v>14.345414899729199</c:v>
                </c:pt>
                <c:pt idx="42">
                  <c:v>12.504829661878899</c:v>
                </c:pt>
                <c:pt idx="43">
                  <c:v>12.070215267752999</c:v>
                </c:pt>
                <c:pt idx="44">
                  <c:v>13.603171299979699</c:v>
                </c:pt>
                <c:pt idx="45">
                  <c:v>13.2395434082471</c:v>
                </c:pt>
                <c:pt idx="46">
                  <c:v>14.024736271488001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535552"/>
        <c:axId val="80537088"/>
      </c:lineChart>
      <c:dateAx>
        <c:axId val="8053555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80537088"/>
        <c:crosses val="autoZero"/>
        <c:auto val="1"/>
        <c:lblOffset val="100"/>
        <c:baseTimeUnit val="months"/>
      </c:dateAx>
      <c:valAx>
        <c:axId val="805370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805355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'2013'!$C$1</c:f>
              <c:strCache>
                <c:ptCount val="1"/>
                <c:pt idx="0">
                  <c:v>y_vals.act</c:v>
                </c:pt>
              </c:strCache>
            </c:strRef>
          </c:tx>
          <c:marker>
            <c:symbol val="none"/>
          </c:marker>
          <c:cat>
            <c:numRef>
              <c:f>'2013'!$B$2:$B$36</c:f>
              <c:numCache>
                <c:formatCode>m/d/yyyy</c:formatCode>
                <c:ptCount val="35"/>
                <c:pt idx="0">
                  <c:v>41306</c:v>
                </c:pt>
                <c:pt idx="1">
                  <c:v>41334</c:v>
                </c:pt>
                <c:pt idx="2">
                  <c:v>41365</c:v>
                </c:pt>
                <c:pt idx="3">
                  <c:v>41395</c:v>
                </c:pt>
                <c:pt idx="4">
                  <c:v>41426</c:v>
                </c:pt>
                <c:pt idx="5">
                  <c:v>41456</c:v>
                </c:pt>
                <c:pt idx="6">
                  <c:v>41487</c:v>
                </c:pt>
                <c:pt idx="7">
                  <c:v>41518</c:v>
                </c:pt>
                <c:pt idx="8">
                  <c:v>41548</c:v>
                </c:pt>
                <c:pt idx="9">
                  <c:v>41579</c:v>
                </c:pt>
                <c:pt idx="10">
                  <c:v>41609</c:v>
                </c:pt>
                <c:pt idx="11">
                  <c:v>41640</c:v>
                </c:pt>
                <c:pt idx="12">
                  <c:v>41671</c:v>
                </c:pt>
                <c:pt idx="13">
                  <c:v>41699</c:v>
                </c:pt>
                <c:pt idx="14">
                  <c:v>41730</c:v>
                </c:pt>
                <c:pt idx="15">
                  <c:v>41760</c:v>
                </c:pt>
                <c:pt idx="16">
                  <c:v>41791</c:v>
                </c:pt>
                <c:pt idx="17">
                  <c:v>41821</c:v>
                </c:pt>
                <c:pt idx="18">
                  <c:v>41852</c:v>
                </c:pt>
                <c:pt idx="19">
                  <c:v>41883</c:v>
                </c:pt>
                <c:pt idx="20">
                  <c:v>41913</c:v>
                </c:pt>
                <c:pt idx="21">
                  <c:v>41944</c:v>
                </c:pt>
                <c:pt idx="22">
                  <c:v>41974</c:v>
                </c:pt>
                <c:pt idx="23">
                  <c:v>42005</c:v>
                </c:pt>
                <c:pt idx="24">
                  <c:v>42036</c:v>
                </c:pt>
                <c:pt idx="25">
                  <c:v>42064</c:v>
                </c:pt>
                <c:pt idx="26">
                  <c:v>42095</c:v>
                </c:pt>
                <c:pt idx="27">
                  <c:v>42125</c:v>
                </c:pt>
                <c:pt idx="28">
                  <c:v>42156</c:v>
                </c:pt>
                <c:pt idx="29">
                  <c:v>42186</c:v>
                </c:pt>
                <c:pt idx="30">
                  <c:v>42217</c:v>
                </c:pt>
                <c:pt idx="31">
                  <c:v>42248</c:v>
                </c:pt>
                <c:pt idx="32">
                  <c:v>42278</c:v>
                </c:pt>
                <c:pt idx="33">
                  <c:v>42309</c:v>
                </c:pt>
                <c:pt idx="34">
                  <c:v>42339</c:v>
                </c:pt>
              </c:numCache>
            </c:numRef>
          </c:cat>
          <c:val>
            <c:numRef>
              <c:f>'2013'!$C$2:$C$36</c:f>
              <c:numCache>
                <c:formatCode>General</c:formatCode>
                <c:ptCount val="35"/>
                <c:pt idx="0">
                  <c:v>0.71276848379194802</c:v>
                </c:pt>
                <c:pt idx="1">
                  <c:v>0.42702927051789802</c:v>
                </c:pt>
                <c:pt idx="2">
                  <c:v>0.155659063498614</c:v>
                </c:pt>
                <c:pt idx="3">
                  <c:v>0.33922572828228897</c:v>
                </c:pt>
                <c:pt idx="4">
                  <c:v>-0.122808040879141</c:v>
                </c:pt>
                <c:pt idx="5">
                  <c:v>0.34639649064059902</c:v>
                </c:pt>
                <c:pt idx="6">
                  <c:v>0.25075415614896901</c:v>
                </c:pt>
                <c:pt idx="7">
                  <c:v>0.368292330969611</c:v>
                </c:pt>
                <c:pt idx="8">
                  <c:v>0.29472670688135399</c:v>
                </c:pt>
                <c:pt idx="9">
                  <c:v>-0.12763939929805199</c:v>
                </c:pt>
                <c:pt idx="10">
                  <c:v>-0.145577096986438</c:v>
                </c:pt>
                <c:pt idx="11">
                  <c:v>0.30140286287693202</c:v>
                </c:pt>
                <c:pt idx="12">
                  <c:v>-0.144079358667804</c:v>
                </c:pt>
                <c:pt idx="13">
                  <c:v>-0.14516002926139299</c:v>
                </c:pt>
                <c:pt idx="14">
                  <c:v>-0.137106784352614</c:v>
                </c:pt>
                <c:pt idx="15">
                  <c:v>-0.32030731972547699</c:v>
                </c:pt>
                <c:pt idx="16">
                  <c:v>-0.444464279079337</c:v>
                </c:pt>
                <c:pt idx="17">
                  <c:v>-1.4731492075169299</c:v>
                </c:pt>
                <c:pt idx="18">
                  <c:v>-1.50311454595347</c:v>
                </c:pt>
                <c:pt idx="19">
                  <c:v>-0.94210577411821805</c:v>
                </c:pt>
                <c:pt idx="20">
                  <c:v>-1.5890803609049899</c:v>
                </c:pt>
                <c:pt idx="21">
                  <c:v>-1.0562538751450301</c:v>
                </c:pt>
                <c:pt idx="22">
                  <c:v>-1.9749827167868901</c:v>
                </c:pt>
                <c:pt idx="23">
                  <c:v>-2.0134282312327798</c:v>
                </c:pt>
                <c:pt idx="24">
                  <c:v>-1.5623975860944701</c:v>
                </c:pt>
                <c:pt idx="25">
                  <c:v>-2.0214965277749899</c:v>
                </c:pt>
                <c:pt idx="26">
                  <c:v>-2.24438593908289</c:v>
                </c:pt>
                <c:pt idx="27">
                  <c:v>-2.1831326224857901</c:v>
                </c:pt>
                <c:pt idx="28">
                  <c:v>-3.5275106567579599</c:v>
                </c:pt>
                <c:pt idx="29">
                  <c:v>-3.09724429978677</c:v>
                </c:pt>
                <c:pt idx="30">
                  <c:v>-2.67128873777316</c:v>
                </c:pt>
                <c:pt idx="31">
                  <c:v>-4.3394472021357897</c:v>
                </c:pt>
                <c:pt idx="32">
                  <c:v>-3.3028984987182102</c:v>
                </c:pt>
                <c:pt idx="33">
                  <c:v>-3.4153301500688702</c:v>
                </c:pt>
                <c:pt idx="34">
                  <c:v>-4.5239972333397596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'2013'!$D$1</c:f>
              <c:strCache>
                <c:ptCount val="1"/>
                <c:pt idx="0">
                  <c:v>y_vals.mdl</c:v>
                </c:pt>
              </c:strCache>
            </c:strRef>
          </c:tx>
          <c:marker>
            <c:symbol val="none"/>
          </c:marker>
          <c:cat>
            <c:numRef>
              <c:f>'2013'!$B$2:$B$36</c:f>
              <c:numCache>
                <c:formatCode>m/d/yyyy</c:formatCode>
                <c:ptCount val="35"/>
                <c:pt idx="0">
                  <c:v>41306</c:v>
                </c:pt>
                <c:pt idx="1">
                  <c:v>41334</c:v>
                </c:pt>
                <c:pt idx="2">
                  <c:v>41365</c:v>
                </c:pt>
                <c:pt idx="3">
                  <c:v>41395</c:v>
                </c:pt>
                <c:pt idx="4">
                  <c:v>41426</c:v>
                </c:pt>
                <c:pt idx="5">
                  <c:v>41456</c:v>
                </c:pt>
                <c:pt idx="6">
                  <c:v>41487</c:v>
                </c:pt>
                <c:pt idx="7">
                  <c:v>41518</c:v>
                </c:pt>
                <c:pt idx="8">
                  <c:v>41548</c:v>
                </c:pt>
                <c:pt idx="9">
                  <c:v>41579</c:v>
                </c:pt>
                <c:pt idx="10">
                  <c:v>41609</c:v>
                </c:pt>
                <c:pt idx="11">
                  <c:v>41640</c:v>
                </c:pt>
                <c:pt idx="12">
                  <c:v>41671</c:v>
                </c:pt>
                <c:pt idx="13">
                  <c:v>41699</c:v>
                </c:pt>
                <c:pt idx="14">
                  <c:v>41730</c:v>
                </c:pt>
                <c:pt idx="15">
                  <c:v>41760</c:v>
                </c:pt>
                <c:pt idx="16">
                  <c:v>41791</c:v>
                </c:pt>
                <c:pt idx="17">
                  <c:v>41821</c:v>
                </c:pt>
                <c:pt idx="18">
                  <c:v>41852</c:v>
                </c:pt>
                <c:pt idx="19">
                  <c:v>41883</c:v>
                </c:pt>
                <c:pt idx="20">
                  <c:v>41913</c:v>
                </c:pt>
                <c:pt idx="21">
                  <c:v>41944</c:v>
                </c:pt>
                <c:pt idx="22">
                  <c:v>41974</c:v>
                </c:pt>
                <c:pt idx="23">
                  <c:v>42005</c:v>
                </c:pt>
                <c:pt idx="24">
                  <c:v>42036</c:v>
                </c:pt>
                <c:pt idx="25">
                  <c:v>42064</c:v>
                </c:pt>
                <c:pt idx="26">
                  <c:v>42095</c:v>
                </c:pt>
                <c:pt idx="27">
                  <c:v>42125</c:v>
                </c:pt>
                <c:pt idx="28">
                  <c:v>42156</c:v>
                </c:pt>
                <c:pt idx="29">
                  <c:v>42186</c:v>
                </c:pt>
                <c:pt idx="30">
                  <c:v>42217</c:v>
                </c:pt>
                <c:pt idx="31">
                  <c:v>42248</c:v>
                </c:pt>
                <c:pt idx="32">
                  <c:v>42278</c:v>
                </c:pt>
                <c:pt idx="33">
                  <c:v>42309</c:v>
                </c:pt>
                <c:pt idx="34">
                  <c:v>42339</c:v>
                </c:pt>
              </c:numCache>
            </c:numRef>
          </c:cat>
          <c:val>
            <c:numRef>
              <c:f>'2013'!$D$2:$D$36</c:f>
              <c:numCache>
                <c:formatCode>General</c:formatCode>
                <c:ptCount val="35"/>
                <c:pt idx="0">
                  <c:v>0.39908119615756898</c:v>
                </c:pt>
                <c:pt idx="1">
                  <c:v>0.35889525885568502</c:v>
                </c:pt>
                <c:pt idx="2">
                  <c:v>0.80065444429948696</c:v>
                </c:pt>
                <c:pt idx="3">
                  <c:v>0.558819729187221</c:v>
                </c:pt>
                <c:pt idx="4">
                  <c:v>0.844651211966996</c:v>
                </c:pt>
                <c:pt idx="5">
                  <c:v>0.75163876596655599</c:v>
                </c:pt>
                <c:pt idx="6">
                  <c:v>0.48571258531203698</c:v>
                </c:pt>
                <c:pt idx="7">
                  <c:v>0.51072362235038404</c:v>
                </c:pt>
                <c:pt idx="8">
                  <c:v>0.47502624383905001</c:v>
                </c:pt>
                <c:pt idx="9">
                  <c:v>0.47269804299150397</c:v>
                </c:pt>
                <c:pt idx="10">
                  <c:v>0.58374586297826903</c:v>
                </c:pt>
                <c:pt idx="11">
                  <c:v>0.58481909510167396</c:v>
                </c:pt>
                <c:pt idx="12">
                  <c:v>0.54791833824434599</c:v>
                </c:pt>
                <c:pt idx="13">
                  <c:v>0.59500395794634997</c:v>
                </c:pt>
                <c:pt idx="14">
                  <c:v>0.74450500086066196</c:v>
                </c:pt>
                <c:pt idx="15">
                  <c:v>0.90498070938850295</c:v>
                </c:pt>
                <c:pt idx="16">
                  <c:v>1.0316953570868601</c:v>
                </c:pt>
                <c:pt idx="17">
                  <c:v>1.26337944538784</c:v>
                </c:pt>
                <c:pt idx="18">
                  <c:v>1.4613976768574</c:v>
                </c:pt>
                <c:pt idx="19">
                  <c:v>1.6933669695743701</c:v>
                </c:pt>
                <c:pt idx="20">
                  <c:v>1.96347798255027</c:v>
                </c:pt>
                <c:pt idx="21">
                  <c:v>1.93522022804127</c:v>
                </c:pt>
                <c:pt idx="22">
                  <c:v>2.6121005955417198</c:v>
                </c:pt>
                <c:pt idx="23">
                  <c:v>3.6993366870942599</c:v>
                </c:pt>
                <c:pt idx="24">
                  <c:v>5.0827599650105997</c:v>
                </c:pt>
                <c:pt idx="25">
                  <c:v>7.7491333735890304</c:v>
                </c:pt>
                <c:pt idx="26">
                  <c:v>7.9544470034967301</c:v>
                </c:pt>
                <c:pt idx="27">
                  <c:v>8.9383718128827105</c:v>
                </c:pt>
                <c:pt idx="28">
                  <c:v>13.004716708899901</c:v>
                </c:pt>
                <c:pt idx="29">
                  <c:v>11.573608853840099</c:v>
                </c:pt>
                <c:pt idx="30">
                  <c:v>10.053315143237599</c:v>
                </c:pt>
                <c:pt idx="31">
                  <c:v>10.2975760471498</c:v>
                </c:pt>
                <c:pt idx="32">
                  <c:v>13.4031568886043</c:v>
                </c:pt>
                <c:pt idx="33">
                  <c:v>13.459879586592301</c:v>
                </c:pt>
                <c:pt idx="34">
                  <c:v>15.196250479885499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'2013'!$E$1</c:f>
              <c:strCache>
                <c:ptCount val="1"/>
                <c:pt idx="0">
                  <c:v>new</c:v>
                </c:pt>
              </c:strCache>
            </c:strRef>
          </c:tx>
          <c:marker>
            <c:symbol val="none"/>
          </c:marker>
          <c:cat>
            <c:numRef>
              <c:f>'2013'!$B$2:$B$36</c:f>
              <c:numCache>
                <c:formatCode>m/d/yyyy</c:formatCode>
                <c:ptCount val="35"/>
                <c:pt idx="0">
                  <c:v>41306</c:v>
                </c:pt>
                <c:pt idx="1">
                  <c:v>41334</c:v>
                </c:pt>
                <c:pt idx="2">
                  <c:v>41365</c:v>
                </c:pt>
                <c:pt idx="3">
                  <c:v>41395</c:v>
                </c:pt>
                <c:pt idx="4">
                  <c:v>41426</c:v>
                </c:pt>
                <c:pt idx="5">
                  <c:v>41456</c:v>
                </c:pt>
                <c:pt idx="6">
                  <c:v>41487</c:v>
                </c:pt>
                <c:pt idx="7">
                  <c:v>41518</c:v>
                </c:pt>
                <c:pt idx="8">
                  <c:v>41548</c:v>
                </c:pt>
                <c:pt idx="9">
                  <c:v>41579</c:v>
                </c:pt>
                <c:pt idx="10">
                  <c:v>41609</c:v>
                </c:pt>
                <c:pt idx="11">
                  <c:v>41640</c:v>
                </c:pt>
                <c:pt idx="12">
                  <c:v>41671</c:v>
                </c:pt>
                <c:pt idx="13">
                  <c:v>41699</c:v>
                </c:pt>
                <c:pt idx="14">
                  <c:v>41730</c:v>
                </c:pt>
                <c:pt idx="15">
                  <c:v>41760</c:v>
                </c:pt>
                <c:pt idx="16">
                  <c:v>41791</c:v>
                </c:pt>
                <c:pt idx="17">
                  <c:v>41821</c:v>
                </c:pt>
                <c:pt idx="18">
                  <c:v>41852</c:v>
                </c:pt>
                <c:pt idx="19">
                  <c:v>41883</c:v>
                </c:pt>
                <c:pt idx="20">
                  <c:v>41913</c:v>
                </c:pt>
                <c:pt idx="21">
                  <c:v>41944</c:v>
                </c:pt>
                <c:pt idx="22">
                  <c:v>41974</c:v>
                </c:pt>
                <c:pt idx="23">
                  <c:v>42005</c:v>
                </c:pt>
                <c:pt idx="24">
                  <c:v>42036</c:v>
                </c:pt>
                <c:pt idx="25">
                  <c:v>42064</c:v>
                </c:pt>
                <c:pt idx="26">
                  <c:v>42095</c:v>
                </c:pt>
                <c:pt idx="27">
                  <c:v>42125</c:v>
                </c:pt>
                <c:pt idx="28">
                  <c:v>42156</c:v>
                </c:pt>
                <c:pt idx="29">
                  <c:v>42186</c:v>
                </c:pt>
                <c:pt idx="30">
                  <c:v>42217</c:v>
                </c:pt>
                <c:pt idx="31">
                  <c:v>42248</c:v>
                </c:pt>
                <c:pt idx="32">
                  <c:v>42278</c:v>
                </c:pt>
                <c:pt idx="33">
                  <c:v>42309</c:v>
                </c:pt>
                <c:pt idx="34">
                  <c:v>42339</c:v>
                </c:pt>
              </c:numCache>
            </c:numRef>
          </c:cat>
          <c:val>
            <c:numRef>
              <c:f>'2013'!$E$2:$E$36</c:f>
              <c:numCache>
                <c:formatCode>General</c:formatCode>
                <c:ptCount val="35"/>
                <c:pt idx="0">
                  <c:v>0.129326095623883</c:v>
                </c:pt>
                <c:pt idx="1">
                  <c:v>0.116245544015892</c:v>
                </c:pt>
                <c:pt idx="2">
                  <c:v>0.112313539684239</c:v>
                </c:pt>
                <c:pt idx="3">
                  <c:v>0.13088341283692401</c:v>
                </c:pt>
                <c:pt idx="4">
                  <c:v>0.251978642599271</c:v>
                </c:pt>
                <c:pt idx="5">
                  <c:v>0.24809645831205299</c:v>
                </c:pt>
                <c:pt idx="6">
                  <c:v>0.10386476612279601</c:v>
                </c:pt>
                <c:pt idx="7">
                  <c:v>6.0066365227451297E-2</c:v>
                </c:pt>
                <c:pt idx="8">
                  <c:v>4.6097426837221601E-2</c:v>
                </c:pt>
                <c:pt idx="9">
                  <c:v>4.2162121583633201E-2</c:v>
                </c:pt>
                <c:pt idx="10">
                  <c:v>9.3919216252480495E-2</c:v>
                </c:pt>
                <c:pt idx="11">
                  <c:v>8.40393172672593E-2</c:v>
                </c:pt>
                <c:pt idx="12">
                  <c:v>5.6904509225774703E-2</c:v>
                </c:pt>
                <c:pt idx="13">
                  <c:v>6.8659364979384296E-2</c:v>
                </c:pt>
                <c:pt idx="14">
                  <c:v>0.15138602683052399</c:v>
                </c:pt>
                <c:pt idx="15">
                  <c:v>0.16641833180208701</c:v>
                </c:pt>
                <c:pt idx="16">
                  <c:v>0.246524929467973</c:v>
                </c:pt>
                <c:pt idx="17">
                  <c:v>0.46028877426586001</c:v>
                </c:pt>
                <c:pt idx="18">
                  <c:v>0.59841768138326801</c:v>
                </c:pt>
                <c:pt idx="19">
                  <c:v>0.77426127955390101</c:v>
                </c:pt>
                <c:pt idx="20">
                  <c:v>0.87234607029267297</c:v>
                </c:pt>
                <c:pt idx="21">
                  <c:v>0.83955766410141996</c:v>
                </c:pt>
                <c:pt idx="22">
                  <c:v>1.2646079944636599</c:v>
                </c:pt>
                <c:pt idx="23">
                  <c:v>2.0276918406428299</c:v>
                </c:pt>
                <c:pt idx="24">
                  <c:v>2.9018513972817099</c:v>
                </c:pt>
                <c:pt idx="25">
                  <c:v>4.4900098593052196</c:v>
                </c:pt>
                <c:pt idx="26">
                  <c:v>5.1283119377664503</c:v>
                </c:pt>
                <c:pt idx="27">
                  <c:v>6.0349991906272704</c:v>
                </c:pt>
                <c:pt idx="28">
                  <c:v>8.2933626506079694</c:v>
                </c:pt>
                <c:pt idx="29">
                  <c:v>7.0280316778516996</c:v>
                </c:pt>
                <c:pt idx="30">
                  <c:v>5.9339741408238504</c:v>
                </c:pt>
                <c:pt idx="31">
                  <c:v>6.1203128587191902</c:v>
                </c:pt>
                <c:pt idx="32">
                  <c:v>7.6766436529631399</c:v>
                </c:pt>
                <c:pt idx="33">
                  <c:v>7.6701049363784897</c:v>
                </c:pt>
                <c:pt idx="34">
                  <c:v>8.6049359220885808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547200"/>
        <c:axId val="80585856"/>
      </c:lineChart>
      <c:dateAx>
        <c:axId val="8054720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80585856"/>
        <c:crosses val="autoZero"/>
        <c:auto val="1"/>
        <c:lblOffset val="100"/>
        <c:baseTimeUnit val="months"/>
      </c:dateAx>
      <c:valAx>
        <c:axId val="805858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805472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'Mtg raqte'!$B$1</c:f>
              <c:strCache>
                <c:ptCount val="1"/>
                <c:pt idx="0">
                  <c:v>seriesValue</c:v>
                </c:pt>
              </c:strCache>
            </c:strRef>
          </c:tx>
          <c:marker>
            <c:symbol val="none"/>
          </c:marker>
          <c:cat>
            <c:numRef>
              <c:f>'Mtg raqte'!$A$2:$A$2388</c:f>
              <c:numCache>
                <c:formatCode>m/d/yyyy</c:formatCode>
                <c:ptCount val="2387"/>
                <c:pt idx="0">
                  <c:v>26025</c:v>
                </c:pt>
                <c:pt idx="1">
                  <c:v>26032</c:v>
                </c:pt>
                <c:pt idx="2">
                  <c:v>26039</c:v>
                </c:pt>
                <c:pt idx="3">
                  <c:v>26046</c:v>
                </c:pt>
                <c:pt idx="4">
                  <c:v>26053</c:v>
                </c:pt>
                <c:pt idx="5">
                  <c:v>26060</c:v>
                </c:pt>
                <c:pt idx="6">
                  <c:v>26067</c:v>
                </c:pt>
                <c:pt idx="7">
                  <c:v>26074</c:v>
                </c:pt>
                <c:pt idx="8">
                  <c:v>26081</c:v>
                </c:pt>
                <c:pt idx="9">
                  <c:v>26088</c:v>
                </c:pt>
                <c:pt idx="10">
                  <c:v>26095</c:v>
                </c:pt>
                <c:pt idx="11">
                  <c:v>26102</c:v>
                </c:pt>
                <c:pt idx="12">
                  <c:v>26109</c:v>
                </c:pt>
                <c:pt idx="13">
                  <c:v>26116</c:v>
                </c:pt>
                <c:pt idx="14">
                  <c:v>26123</c:v>
                </c:pt>
                <c:pt idx="15">
                  <c:v>26130</c:v>
                </c:pt>
                <c:pt idx="16">
                  <c:v>26137</c:v>
                </c:pt>
                <c:pt idx="17">
                  <c:v>26144</c:v>
                </c:pt>
                <c:pt idx="18">
                  <c:v>26151</c:v>
                </c:pt>
                <c:pt idx="19">
                  <c:v>26158</c:v>
                </c:pt>
                <c:pt idx="20">
                  <c:v>26165</c:v>
                </c:pt>
                <c:pt idx="21">
                  <c:v>26172</c:v>
                </c:pt>
                <c:pt idx="22">
                  <c:v>26179</c:v>
                </c:pt>
                <c:pt idx="23">
                  <c:v>26186</c:v>
                </c:pt>
                <c:pt idx="24">
                  <c:v>26193</c:v>
                </c:pt>
                <c:pt idx="25">
                  <c:v>26200</c:v>
                </c:pt>
                <c:pt idx="26">
                  <c:v>26207</c:v>
                </c:pt>
                <c:pt idx="27">
                  <c:v>26214</c:v>
                </c:pt>
                <c:pt idx="28">
                  <c:v>26221</c:v>
                </c:pt>
                <c:pt idx="29">
                  <c:v>26228</c:v>
                </c:pt>
                <c:pt idx="30">
                  <c:v>26235</c:v>
                </c:pt>
                <c:pt idx="31">
                  <c:v>26242</c:v>
                </c:pt>
                <c:pt idx="32">
                  <c:v>26249</c:v>
                </c:pt>
                <c:pt idx="33">
                  <c:v>26256</c:v>
                </c:pt>
                <c:pt idx="34">
                  <c:v>26263</c:v>
                </c:pt>
                <c:pt idx="35">
                  <c:v>26270</c:v>
                </c:pt>
                <c:pt idx="36">
                  <c:v>26277</c:v>
                </c:pt>
                <c:pt idx="37">
                  <c:v>26284</c:v>
                </c:pt>
                <c:pt idx="38">
                  <c:v>26291</c:v>
                </c:pt>
                <c:pt idx="39">
                  <c:v>26298</c:v>
                </c:pt>
                <c:pt idx="40">
                  <c:v>26305</c:v>
                </c:pt>
                <c:pt idx="41">
                  <c:v>26312</c:v>
                </c:pt>
                <c:pt idx="42">
                  <c:v>26319</c:v>
                </c:pt>
                <c:pt idx="43">
                  <c:v>26326</c:v>
                </c:pt>
                <c:pt idx="44">
                  <c:v>26333</c:v>
                </c:pt>
                <c:pt idx="45">
                  <c:v>26340</c:v>
                </c:pt>
                <c:pt idx="46">
                  <c:v>26347</c:v>
                </c:pt>
                <c:pt idx="47">
                  <c:v>26354</c:v>
                </c:pt>
                <c:pt idx="48">
                  <c:v>26361</c:v>
                </c:pt>
                <c:pt idx="49">
                  <c:v>26368</c:v>
                </c:pt>
                <c:pt idx="50">
                  <c:v>26375</c:v>
                </c:pt>
                <c:pt idx="51">
                  <c:v>26382</c:v>
                </c:pt>
                <c:pt idx="52">
                  <c:v>26389</c:v>
                </c:pt>
                <c:pt idx="53">
                  <c:v>26396</c:v>
                </c:pt>
                <c:pt idx="54">
                  <c:v>26403</c:v>
                </c:pt>
                <c:pt idx="55">
                  <c:v>26410</c:v>
                </c:pt>
                <c:pt idx="56">
                  <c:v>26417</c:v>
                </c:pt>
                <c:pt idx="57">
                  <c:v>26424</c:v>
                </c:pt>
                <c:pt idx="58">
                  <c:v>26431</c:v>
                </c:pt>
                <c:pt idx="59">
                  <c:v>26438</c:v>
                </c:pt>
                <c:pt idx="60">
                  <c:v>26445</c:v>
                </c:pt>
                <c:pt idx="61">
                  <c:v>26452</c:v>
                </c:pt>
                <c:pt idx="62">
                  <c:v>26459</c:v>
                </c:pt>
                <c:pt idx="63">
                  <c:v>26466</c:v>
                </c:pt>
                <c:pt idx="64">
                  <c:v>26473</c:v>
                </c:pt>
                <c:pt idx="65">
                  <c:v>26480</c:v>
                </c:pt>
                <c:pt idx="66">
                  <c:v>26487</c:v>
                </c:pt>
                <c:pt idx="67">
                  <c:v>26494</c:v>
                </c:pt>
                <c:pt idx="68">
                  <c:v>26501</c:v>
                </c:pt>
                <c:pt idx="69">
                  <c:v>26508</c:v>
                </c:pt>
                <c:pt idx="70">
                  <c:v>26515</c:v>
                </c:pt>
                <c:pt idx="71">
                  <c:v>26522</c:v>
                </c:pt>
                <c:pt idx="72">
                  <c:v>26529</c:v>
                </c:pt>
                <c:pt idx="73">
                  <c:v>26536</c:v>
                </c:pt>
                <c:pt idx="74">
                  <c:v>26543</c:v>
                </c:pt>
                <c:pt idx="75">
                  <c:v>26550</c:v>
                </c:pt>
                <c:pt idx="76">
                  <c:v>26557</c:v>
                </c:pt>
                <c:pt idx="77">
                  <c:v>26564</c:v>
                </c:pt>
                <c:pt idx="78">
                  <c:v>26571</c:v>
                </c:pt>
                <c:pt idx="79">
                  <c:v>26578</c:v>
                </c:pt>
                <c:pt idx="80">
                  <c:v>26585</c:v>
                </c:pt>
                <c:pt idx="81">
                  <c:v>26592</c:v>
                </c:pt>
                <c:pt idx="82">
                  <c:v>26599</c:v>
                </c:pt>
                <c:pt idx="83">
                  <c:v>26606</c:v>
                </c:pt>
                <c:pt idx="84">
                  <c:v>26613</c:v>
                </c:pt>
                <c:pt idx="85">
                  <c:v>26620</c:v>
                </c:pt>
                <c:pt idx="86">
                  <c:v>26627</c:v>
                </c:pt>
                <c:pt idx="87">
                  <c:v>26634</c:v>
                </c:pt>
                <c:pt idx="88">
                  <c:v>26641</c:v>
                </c:pt>
                <c:pt idx="89">
                  <c:v>26648</c:v>
                </c:pt>
                <c:pt idx="90">
                  <c:v>26655</c:v>
                </c:pt>
                <c:pt idx="91">
                  <c:v>26662</c:v>
                </c:pt>
                <c:pt idx="92">
                  <c:v>26669</c:v>
                </c:pt>
                <c:pt idx="93">
                  <c:v>26676</c:v>
                </c:pt>
                <c:pt idx="94">
                  <c:v>26683</c:v>
                </c:pt>
                <c:pt idx="95">
                  <c:v>26690</c:v>
                </c:pt>
                <c:pt idx="96">
                  <c:v>26697</c:v>
                </c:pt>
                <c:pt idx="97">
                  <c:v>26704</c:v>
                </c:pt>
                <c:pt idx="98">
                  <c:v>26711</c:v>
                </c:pt>
                <c:pt idx="99">
                  <c:v>26718</c:v>
                </c:pt>
                <c:pt idx="100">
                  <c:v>26725</c:v>
                </c:pt>
                <c:pt idx="101">
                  <c:v>26732</c:v>
                </c:pt>
                <c:pt idx="102">
                  <c:v>26739</c:v>
                </c:pt>
                <c:pt idx="103">
                  <c:v>26746</c:v>
                </c:pt>
                <c:pt idx="104">
                  <c:v>26753</c:v>
                </c:pt>
                <c:pt idx="105">
                  <c:v>26760</c:v>
                </c:pt>
                <c:pt idx="106">
                  <c:v>26767</c:v>
                </c:pt>
                <c:pt idx="107">
                  <c:v>26774</c:v>
                </c:pt>
                <c:pt idx="108">
                  <c:v>26781</c:v>
                </c:pt>
                <c:pt idx="109">
                  <c:v>26788</c:v>
                </c:pt>
                <c:pt idx="110">
                  <c:v>26795</c:v>
                </c:pt>
                <c:pt idx="111">
                  <c:v>26802</c:v>
                </c:pt>
                <c:pt idx="112">
                  <c:v>26808</c:v>
                </c:pt>
                <c:pt idx="113">
                  <c:v>26816</c:v>
                </c:pt>
                <c:pt idx="114">
                  <c:v>26823</c:v>
                </c:pt>
                <c:pt idx="115">
                  <c:v>26830</c:v>
                </c:pt>
                <c:pt idx="116">
                  <c:v>26837</c:v>
                </c:pt>
                <c:pt idx="117">
                  <c:v>26844</c:v>
                </c:pt>
                <c:pt idx="118">
                  <c:v>26851</c:v>
                </c:pt>
                <c:pt idx="119">
                  <c:v>26858</c:v>
                </c:pt>
                <c:pt idx="120">
                  <c:v>26865</c:v>
                </c:pt>
                <c:pt idx="121">
                  <c:v>26872</c:v>
                </c:pt>
                <c:pt idx="122">
                  <c:v>26879</c:v>
                </c:pt>
                <c:pt idx="123">
                  <c:v>26886</c:v>
                </c:pt>
                <c:pt idx="124">
                  <c:v>26893</c:v>
                </c:pt>
                <c:pt idx="125">
                  <c:v>26900</c:v>
                </c:pt>
                <c:pt idx="126">
                  <c:v>26907</c:v>
                </c:pt>
                <c:pt idx="127">
                  <c:v>26914</c:v>
                </c:pt>
                <c:pt idx="128">
                  <c:v>26921</c:v>
                </c:pt>
                <c:pt idx="129">
                  <c:v>26928</c:v>
                </c:pt>
                <c:pt idx="130">
                  <c:v>26935</c:v>
                </c:pt>
                <c:pt idx="131">
                  <c:v>26942</c:v>
                </c:pt>
                <c:pt idx="132">
                  <c:v>26949</c:v>
                </c:pt>
                <c:pt idx="133">
                  <c:v>26956</c:v>
                </c:pt>
                <c:pt idx="134">
                  <c:v>26963</c:v>
                </c:pt>
                <c:pt idx="135">
                  <c:v>26970</c:v>
                </c:pt>
                <c:pt idx="136">
                  <c:v>26977</c:v>
                </c:pt>
                <c:pt idx="137">
                  <c:v>26984</c:v>
                </c:pt>
                <c:pt idx="138">
                  <c:v>26991</c:v>
                </c:pt>
                <c:pt idx="139">
                  <c:v>26998</c:v>
                </c:pt>
                <c:pt idx="140">
                  <c:v>27005</c:v>
                </c:pt>
                <c:pt idx="141">
                  <c:v>27012</c:v>
                </c:pt>
                <c:pt idx="142">
                  <c:v>27019</c:v>
                </c:pt>
                <c:pt idx="143">
                  <c:v>27026</c:v>
                </c:pt>
                <c:pt idx="144">
                  <c:v>27033</c:v>
                </c:pt>
                <c:pt idx="145">
                  <c:v>27040</c:v>
                </c:pt>
                <c:pt idx="146">
                  <c:v>27047</c:v>
                </c:pt>
                <c:pt idx="147">
                  <c:v>27054</c:v>
                </c:pt>
                <c:pt idx="148">
                  <c:v>27061</c:v>
                </c:pt>
                <c:pt idx="149">
                  <c:v>27068</c:v>
                </c:pt>
                <c:pt idx="150">
                  <c:v>27075</c:v>
                </c:pt>
                <c:pt idx="151">
                  <c:v>27082</c:v>
                </c:pt>
                <c:pt idx="152">
                  <c:v>27089</c:v>
                </c:pt>
                <c:pt idx="153">
                  <c:v>27096</c:v>
                </c:pt>
                <c:pt idx="154">
                  <c:v>27103</c:v>
                </c:pt>
                <c:pt idx="155">
                  <c:v>27110</c:v>
                </c:pt>
                <c:pt idx="156">
                  <c:v>27117</c:v>
                </c:pt>
                <c:pt idx="157">
                  <c:v>27124</c:v>
                </c:pt>
                <c:pt idx="158">
                  <c:v>27131</c:v>
                </c:pt>
                <c:pt idx="159">
                  <c:v>27138</c:v>
                </c:pt>
                <c:pt idx="160">
                  <c:v>27145</c:v>
                </c:pt>
                <c:pt idx="161">
                  <c:v>27152</c:v>
                </c:pt>
                <c:pt idx="162">
                  <c:v>27159</c:v>
                </c:pt>
                <c:pt idx="163">
                  <c:v>27166</c:v>
                </c:pt>
                <c:pt idx="164">
                  <c:v>27173</c:v>
                </c:pt>
                <c:pt idx="165">
                  <c:v>27180</c:v>
                </c:pt>
                <c:pt idx="166">
                  <c:v>27187</c:v>
                </c:pt>
                <c:pt idx="167">
                  <c:v>27194</c:v>
                </c:pt>
                <c:pt idx="168">
                  <c:v>27201</c:v>
                </c:pt>
                <c:pt idx="169">
                  <c:v>27208</c:v>
                </c:pt>
                <c:pt idx="170">
                  <c:v>27215</c:v>
                </c:pt>
                <c:pt idx="171">
                  <c:v>27222</c:v>
                </c:pt>
                <c:pt idx="172">
                  <c:v>27229</c:v>
                </c:pt>
                <c:pt idx="173">
                  <c:v>27236</c:v>
                </c:pt>
                <c:pt idx="174">
                  <c:v>27243</c:v>
                </c:pt>
                <c:pt idx="175">
                  <c:v>27250</c:v>
                </c:pt>
                <c:pt idx="176">
                  <c:v>27257</c:v>
                </c:pt>
                <c:pt idx="177">
                  <c:v>27264</c:v>
                </c:pt>
                <c:pt idx="178">
                  <c:v>27271</c:v>
                </c:pt>
                <c:pt idx="179">
                  <c:v>27278</c:v>
                </c:pt>
                <c:pt idx="180">
                  <c:v>27285</c:v>
                </c:pt>
                <c:pt idx="181">
                  <c:v>27292</c:v>
                </c:pt>
                <c:pt idx="182">
                  <c:v>27299</c:v>
                </c:pt>
                <c:pt idx="183">
                  <c:v>27306</c:v>
                </c:pt>
                <c:pt idx="184">
                  <c:v>27313</c:v>
                </c:pt>
                <c:pt idx="185">
                  <c:v>27320</c:v>
                </c:pt>
                <c:pt idx="186">
                  <c:v>27327</c:v>
                </c:pt>
                <c:pt idx="187">
                  <c:v>27334</c:v>
                </c:pt>
                <c:pt idx="188">
                  <c:v>27341</c:v>
                </c:pt>
                <c:pt idx="189">
                  <c:v>27348</c:v>
                </c:pt>
                <c:pt idx="190">
                  <c:v>27355</c:v>
                </c:pt>
                <c:pt idx="191">
                  <c:v>27362</c:v>
                </c:pt>
                <c:pt idx="192">
                  <c:v>27369</c:v>
                </c:pt>
                <c:pt idx="193">
                  <c:v>27376</c:v>
                </c:pt>
                <c:pt idx="194">
                  <c:v>27383</c:v>
                </c:pt>
                <c:pt idx="195">
                  <c:v>27390</c:v>
                </c:pt>
                <c:pt idx="196">
                  <c:v>27397</c:v>
                </c:pt>
                <c:pt idx="197">
                  <c:v>27404</c:v>
                </c:pt>
                <c:pt idx="198">
                  <c:v>27411</c:v>
                </c:pt>
                <c:pt idx="199">
                  <c:v>27418</c:v>
                </c:pt>
                <c:pt idx="200">
                  <c:v>27425</c:v>
                </c:pt>
                <c:pt idx="201">
                  <c:v>27432</c:v>
                </c:pt>
                <c:pt idx="202">
                  <c:v>27439</c:v>
                </c:pt>
                <c:pt idx="203">
                  <c:v>27446</c:v>
                </c:pt>
                <c:pt idx="204">
                  <c:v>27453</c:v>
                </c:pt>
                <c:pt idx="205">
                  <c:v>27460</c:v>
                </c:pt>
                <c:pt idx="206">
                  <c:v>27467</c:v>
                </c:pt>
                <c:pt idx="207">
                  <c:v>27474</c:v>
                </c:pt>
                <c:pt idx="208">
                  <c:v>27481</c:v>
                </c:pt>
                <c:pt idx="209">
                  <c:v>27488</c:v>
                </c:pt>
                <c:pt idx="210">
                  <c:v>27495</c:v>
                </c:pt>
                <c:pt idx="211">
                  <c:v>27502</c:v>
                </c:pt>
                <c:pt idx="212">
                  <c:v>27509</c:v>
                </c:pt>
                <c:pt idx="213">
                  <c:v>27516</c:v>
                </c:pt>
                <c:pt idx="214">
                  <c:v>27523</c:v>
                </c:pt>
                <c:pt idx="215">
                  <c:v>27530</c:v>
                </c:pt>
                <c:pt idx="216">
                  <c:v>27537</c:v>
                </c:pt>
                <c:pt idx="217">
                  <c:v>27544</c:v>
                </c:pt>
                <c:pt idx="218">
                  <c:v>27551</c:v>
                </c:pt>
                <c:pt idx="219">
                  <c:v>27558</c:v>
                </c:pt>
                <c:pt idx="220">
                  <c:v>27565</c:v>
                </c:pt>
                <c:pt idx="221">
                  <c:v>27572</c:v>
                </c:pt>
                <c:pt idx="222">
                  <c:v>27578</c:v>
                </c:pt>
                <c:pt idx="223">
                  <c:v>27586</c:v>
                </c:pt>
                <c:pt idx="224">
                  <c:v>27593</c:v>
                </c:pt>
                <c:pt idx="225">
                  <c:v>27600</c:v>
                </c:pt>
                <c:pt idx="226">
                  <c:v>27607</c:v>
                </c:pt>
                <c:pt idx="227">
                  <c:v>27614</c:v>
                </c:pt>
                <c:pt idx="228">
                  <c:v>27621</c:v>
                </c:pt>
                <c:pt idx="229">
                  <c:v>27628</c:v>
                </c:pt>
                <c:pt idx="230">
                  <c:v>27635</c:v>
                </c:pt>
                <c:pt idx="231">
                  <c:v>27642</c:v>
                </c:pt>
                <c:pt idx="232">
                  <c:v>27649</c:v>
                </c:pt>
                <c:pt idx="233">
                  <c:v>27656</c:v>
                </c:pt>
                <c:pt idx="234">
                  <c:v>27663</c:v>
                </c:pt>
                <c:pt idx="235">
                  <c:v>27670</c:v>
                </c:pt>
                <c:pt idx="236">
                  <c:v>27677</c:v>
                </c:pt>
                <c:pt idx="237">
                  <c:v>27684</c:v>
                </c:pt>
                <c:pt idx="238">
                  <c:v>27691</c:v>
                </c:pt>
                <c:pt idx="239">
                  <c:v>27698</c:v>
                </c:pt>
                <c:pt idx="240">
                  <c:v>27705</c:v>
                </c:pt>
                <c:pt idx="241">
                  <c:v>27712</c:v>
                </c:pt>
                <c:pt idx="242">
                  <c:v>27719</c:v>
                </c:pt>
                <c:pt idx="243">
                  <c:v>27726</c:v>
                </c:pt>
                <c:pt idx="244">
                  <c:v>27733</c:v>
                </c:pt>
                <c:pt idx="245">
                  <c:v>27740</c:v>
                </c:pt>
                <c:pt idx="246">
                  <c:v>27747</c:v>
                </c:pt>
                <c:pt idx="247">
                  <c:v>27754</c:v>
                </c:pt>
                <c:pt idx="248">
                  <c:v>27761</c:v>
                </c:pt>
                <c:pt idx="249">
                  <c:v>27768</c:v>
                </c:pt>
                <c:pt idx="250">
                  <c:v>27775</c:v>
                </c:pt>
                <c:pt idx="251">
                  <c:v>27782</c:v>
                </c:pt>
                <c:pt idx="252">
                  <c:v>27789</c:v>
                </c:pt>
                <c:pt idx="253">
                  <c:v>27796</c:v>
                </c:pt>
                <c:pt idx="254">
                  <c:v>27803</c:v>
                </c:pt>
                <c:pt idx="255">
                  <c:v>27810</c:v>
                </c:pt>
                <c:pt idx="256">
                  <c:v>27817</c:v>
                </c:pt>
                <c:pt idx="257">
                  <c:v>27824</c:v>
                </c:pt>
                <c:pt idx="258">
                  <c:v>27831</c:v>
                </c:pt>
                <c:pt idx="259">
                  <c:v>27838</c:v>
                </c:pt>
                <c:pt idx="260">
                  <c:v>27845</c:v>
                </c:pt>
                <c:pt idx="261">
                  <c:v>27852</c:v>
                </c:pt>
                <c:pt idx="262">
                  <c:v>27859</c:v>
                </c:pt>
                <c:pt idx="263">
                  <c:v>27866</c:v>
                </c:pt>
                <c:pt idx="264">
                  <c:v>27873</c:v>
                </c:pt>
                <c:pt idx="265">
                  <c:v>27880</c:v>
                </c:pt>
                <c:pt idx="266">
                  <c:v>27887</c:v>
                </c:pt>
                <c:pt idx="267">
                  <c:v>27894</c:v>
                </c:pt>
                <c:pt idx="268">
                  <c:v>27901</c:v>
                </c:pt>
                <c:pt idx="269">
                  <c:v>27908</c:v>
                </c:pt>
                <c:pt idx="270">
                  <c:v>27915</c:v>
                </c:pt>
                <c:pt idx="271">
                  <c:v>27922</c:v>
                </c:pt>
                <c:pt idx="272">
                  <c:v>27929</c:v>
                </c:pt>
                <c:pt idx="273">
                  <c:v>27936</c:v>
                </c:pt>
                <c:pt idx="274">
                  <c:v>27943</c:v>
                </c:pt>
                <c:pt idx="275">
                  <c:v>27950</c:v>
                </c:pt>
                <c:pt idx="276">
                  <c:v>27957</c:v>
                </c:pt>
                <c:pt idx="277">
                  <c:v>27964</c:v>
                </c:pt>
                <c:pt idx="278">
                  <c:v>27971</c:v>
                </c:pt>
                <c:pt idx="279">
                  <c:v>27978</c:v>
                </c:pt>
                <c:pt idx="280">
                  <c:v>27985</c:v>
                </c:pt>
                <c:pt idx="281">
                  <c:v>27992</c:v>
                </c:pt>
                <c:pt idx="282">
                  <c:v>27999</c:v>
                </c:pt>
                <c:pt idx="283">
                  <c:v>28006</c:v>
                </c:pt>
                <c:pt idx="284">
                  <c:v>28013</c:v>
                </c:pt>
                <c:pt idx="285">
                  <c:v>28020</c:v>
                </c:pt>
                <c:pt idx="286">
                  <c:v>28027</c:v>
                </c:pt>
                <c:pt idx="287">
                  <c:v>28034</c:v>
                </c:pt>
                <c:pt idx="288">
                  <c:v>28041</c:v>
                </c:pt>
                <c:pt idx="289">
                  <c:v>28048</c:v>
                </c:pt>
                <c:pt idx="290">
                  <c:v>28055</c:v>
                </c:pt>
                <c:pt idx="291">
                  <c:v>28062</c:v>
                </c:pt>
                <c:pt idx="292">
                  <c:v>28069</c:v>
                </c:pt>
                <c:pt idx="293">
                  <c:v>28076</c:v>
                </c:pt>
                <c:pt idx="294">
                  <c:v>28083</c:v>
                </c:pt>
                <c:pt idx="295">
                  <c:v>28090</c:v>
                </c:pt>
                <c:pt idx="296">
                  <c:v>28097</c:v>
                </c:pt>
                <c:pt idx="297">
                  <c:v>28104</c:v>
                </c:pt>
                <c:pt idx="298">
                  <c:v>28111</c:v>
                </c:pt>
                <c:pt idx="299">
                  <c:v>28118</c:v>
                </c:pt>
                <c:pt idx="300">
                  <c:v>28125</c:v>
                </c:pt>
                <c:pt idx="301">
                  <c:v>28132</c:v>
                </c:pt>
                <c:pt idx="302">
                  <c:v>28139</c:v>
                </c:pt>
                <c:pt idx="303">
                  <c:v>28146</c:v>
                </c:pt>
                <c:pt idx="304">
                  <c:v>28153</c:v>
                </c:pt>
                <c:pt idx="305">
                  <c:v>28160</c:v>
                </c:pt>
                <c:pt idx="306">
                  <c:v>28167</c:v>
                </c:pt>
                <c:pt idx="307">
                  <c:v>28174</c:v>
                </c:pt>
                <c:pt idx="308">
                  <c:v>28181</c:v>
                </c:pt>
                <c:pt idx="309">
                  <c:v>28188</c:v>
                </c:pt>
                <c:pt idx="310">
                  <c:v>28195</c:v>
                </c:pt>
                <c:pt idx="311">
                  <c:v>28202</c:v>
                </c:pt>
                <c:pt idx="312">
                  <c:v>28209</c:v>
                </c:pt>
                <c:pt idx="313">
                  <c:v>28216</c:v>
                </c:pt>
                <c:pt idx="314">
                  <c:v>28223</c:v>
                </c:pt>
                <c:pt idx="315">
                  <c:v>28230</c:v>
                </c:pt>
                <c:pt idx="316">
                  <c:v>28237</c:v>
                </c:pt>
                <c:pt idx="317">
                  <c:v>28244</c:v>
                </c:pt>
                <c:pt idx="318">
                  <c:v>28251</c:v>
                </c:pt>
                <c:pt idx="319">
                  <c:v>28258</c:v>
                </c:pt>
                <c:pt idx="320">
                  <c:v>28265</c:v>
                </c:pt>
                <c:pt idx="321">
                  <c:v>28272</c:v>
                </c:pt>
                <c:pt idx="322">
                  <c:v>28279</c:v>
                </c:pt>
                <c:pt idx="323">
                  <c:v>28286</c:v>
                </c:pt>
                <c:pt idx="324">
                  <c:v>28293</c:v>
                </c:pt>
                <c:pt idx="325">
                  <c:v>28300</c:v>
                </c:pt>
                <c:pt idx="326">
                  <c:v>28307</c:v>
                </c:pt>
                <c:pt idx="327">
                  <c:v>28314</c:v>
                </c:pt>
                <c:pt idx="328">
                  <c:v>28321</c:v>
                </c:pt>
                <c:pt idx="329">
                  <c:v>28328</c:v>
                </c:pt>
                <c:pt idx="330">
                  <c:v>28335</c:v>
                </c:pt>
                <c:pt idx="331">
                  <c:v>28342</c:v>
                </c:pt>
                <c:pt idx="332">
                  <c:v>28349</c:v>
                </c:pt>
                <c:pt idx="333">
                  <c:v>28356</c:v>
                </c:pt>
                <c:pt idx="334">
                  <c:v>28363</c:v>
                </c:pt>
                <c:pt idx="335">
                  <c:v>28370</c:v>
                </c:pt>
                <c:pt idx="336">
                  <c:v>28377</c:v>
                </c:pt>
                <c:pt idx="337">
                  <c:v>28384</c:v>
                </c:pt>
                <c:pt idx="338">
                  <c:v>28391</c:v>
                </c:pt>
                <c:pt idx="339">
                  <c:v>28398</c:v>
                </c:pt>
                <c:pt idx="340">
                  <c:v>28405</c:v>
                </c:pt>
                <c:pt idx="341">
                  <c:v>28412</c:v>
                </c:pt>
                <c:pt idx="342">
                  <c:v>28419</c:v>
                </c:pt>
                <c:pt idx="343">
                  <c:v>28426</c:v>
                </c:pt>
                <c:pt idx="344">
                  <c:v>28433</c:v>
                </c:pt>
                <c:pt idx="345">
                  <c:v>28440</c:v>
                </c:pt>
                <c:pt idx="346">
                  <c:v>28447</c:v>
                </c:pt>
                <c:pt idx="347">
                  <c:v>28454</c:v>
                </c:pt>
                <c:pt idx="348">
                  <c:v>28461</c:v>
                </c:pt>
                <c:pt idx="349">
                  <c:v>28468</c:v>
                </c:pt>
                <c:pt idx="350">
                  <c:v>28475</c:v>
                </c:pt>
                <c:pt idx="351">
                  <c:v>28482</c:v>
                </c:pt>
                <c:pt idx="352">
                  <c:v>28489</c:v>
                </c:pt>
                <c:pt idx="353">
                  <c:v>28496</c:v>
                </c:pt>
                <c:pt idx="354">
                  <c:v>28503</c:v>
                </c:pt>
                <c:pt idx="355">
                  <c:v>28510</c:v>
                </c:pt>
                <c:pt idx="356">
                  <c:v>28517</c:v>
                </c:pt>
                <c:pt idx="357">
                  <c:v>28524</c:v>
                </c:pt>
                <c:pt idx="358">
                  <c:v>28531</c:v>
                </c:pt>
                <c:pt idx="359">
                  <c:v>28538</c:v>
                </c:pt>
                <c:pt idx="360">
                  <c:v>28545</c:v>
                </c:pt>
                <c:pt idx="361">
                  <c:v>28552</c:v>
                </c:pt>
                <c:pt idx="362">
                  <c:v>28559</c:v>
                </c:pt>
                <c:pt idx="363">
                  <c:v>28566</c:v>
                </c:pt>
                <c:pt idx="364">
                  <c:v>28573</c:v>
                </c:pt>
                <c:pt idx="365">
                  <c:v>28580</c:v>
                </c:pt>
                <c:pt idx="366">
                  <c:v>28587</c:v>
                </c:pt>
                <c:pt idx="367">
                  <c:v>28594</c:v>
                </c:pt>
                <c:pt idx="368">
                  <c:v>28601</c:v>
                </c:pt>
                <c:pt idx="369">
                  <c:v>28608</c:v>
                </c:pt>
                <c:pt idx="370">
                  <c:v>28615</c:v>
                </c:pt>
                <c:pt idx="371">
                  <c:v>28622</c:v>
                </c:pt>
                <c:pt idx="372">
                  <c:v>28629</c:v>
                </c:pt>
                <c:pt idx="373">
                  <c:v>28636</c:v>
                </c:pt>
                <c:pt idx="374">
                  <c:v>28643</c:v>
                </c:pt>
                <c:pt idx="375">
                  <c:v>28650</c:v>
                </c:pt>
                <c:pt idx="376">
                  <c:v>28657</c:v>
                </c:pt>
                <c:pt idx="377">
                  <c:v>28664</c:v>
                </c:pt>
                <c:pt idx="378">
                  <c:v>28671</c:v>
                </c:pt>
                <c:pt idx="379">
                  <c:v>28678</c:v>
                </c:pt>
                <c:pt idx="380">
                  <c:v>28685</c:v>
                </c:pt>
                <c:pt idx="381">
                  <c:v>28692</c:v>
                </c:pt>
                <c:pt idx="382">
                  <c:v>28699</c:v>
                </c:pt>
                <c:pt idx="383">
                  <c:v>28706</c:v>
                </c:pt>
                <c:pt idx="384">
                  <c:v>28713</c:v>
                </c:pt>
                <c:pt idx="385">
                  <c:v>28720</c:v>
                </c:pt>
                <c:pt idx="386">
                  <c:v>28727</c:v>
                </c:pt>
                <c:pt idx="387">
                  <c:v>28734</c:v>
                </c:pt>
                <c:pt idx="388">
                  <c:v>28741</c:v>
                </c:pt>
                <c:pt idx="389">
                  <c:v>28748</c:v>
                </c:pt>
                <c:pt idx="390">
                  <c:v>28755</c:v>
                </c:pt>
                <c:pt idx="391">
                  <c:v>28762</c:v>
                </c:pt>
                <c:pt idx="392">
                  <c:v>28769</c:v>
                </c:pt>
                <c:pt idx="393">
                  <c:v>28776</c:v>
                </c:pt>
                <c:pt idx="394">
                  <c:v>28783</c:v>
                </c:pt>
                <c:pt idx="395">
                  <c:v>28790</c:v>
                </c:pt>
                <c:pt idx="396">
                  <c:v>28797</c:v>
                </c:pt>
                <c:pt idx="397">
                  <c:v>28804</c:v>
                </c:pt>
                <c:pt idx="398">
                  <c:v>28811</c:v>
                </c:pt>
                <c:pt idx="399">
                  <c:v>28818</c:v>
                </c:pt>
                <c:pt idx="400">
                  <c:v>28825</c:v>
                </c:pt>
                <c:pt idx="401">
                  <c:v>28832</c:v>
                </c:pt>
                <c:pt idx="402">
                  <c:v>28839</c:v>
                </c:pt>
                <c:pt idx="403">
                  <c:v>28846</c:v>
                </c:pt>
                <c:pt idx="404">
                  <c:v>28853</c:v>
                </c:pt>
                <c:pt idx="405">
                  <c:v>28860</c:v>
                </c:pt>
                <c:pt idx="406">
                  <c:v>28867</c:v>
                </c:pt>
                <c:pt idx="407">
                  <c:v>28874</c:v>
                </c:pt>
                <c:pt idx="408">
                  <c:v>28881</c:v>
                </c:pt>
                <c:pt idx="409">
                  <c:v>28888</c:v>
                </c:pt>
                <c:pt idx="410">
                  <c:v>28895</c:v>
                </c:pt>
                <c:pt idx="411">
                  <c:v>28902</c:v>
                </c:pt>
                <c:pt idx="412">
                  <c:v>28909</c:v>
                </c:pt>
                <c:pt idx="413">
                  <c:v>28916</c:v>
                </c:pt>
                <c:pt idx="414">
                  <c:v>28923</c:v>
                </c:pt>
                <c:pt idx="415">
                  <c:v>28930</c:v>
                </c:pt>
                <c:pt idx="416">
                  <c:v>28937</c:v>
                </c:pt>
                <c:pt idx="417">
                  <c:v>28944</c:v>
                </c:pt>
                <c:pt idx="418">
                  <c:v>28951</c:v>
                </c:pt>
                <c:pt idx="419">
                  <c:v>28958</c:v>
                </c:pt>
                <c:pt idx="420">
                  <c:v>28965</c:v>
                </c:pt>
                <c:pt idx="421">
                  <c:v>28972</c:v>
                </c:pt>
                <c:pt idx="422">
                  <c:v>28979</c:v>
                </c:pt>
                <c:pt idx="423">
                  <c:v>28986</c:v>
                </c:pt>
                <c:pt idx="424">
                  <c:v>28993</c:v>
                </c:pt>
                <c:pt idx="425">
                  <c:v>29000</c:v>
                </c:pt>
                <c:pt idx="426">
                  <c:v>29007</c:v>
                </c:pt>
                <c:pt idx="427">
                  <c:v>29014</c:v>
                </c:pt>
                <c:pt idx="428">
                  <c:v>29021</c:v>
                </c:pt>
                <c:pt idx="429">
                  <c:v>29028</c:v>
                </c:pt>
                <c:pt idx="430">
                  <c:v>29035</c:v>
                </c:pt>
                <c:pt idx="431">
                  <c:v>29042</c:v>
                </c:pt>
                <c:pt idx="432">
                  <c:v>29049</c:v>
                </c:pt>
                <c:pt idx="433">
                  <c:v>29056</c:v>
                </c:pt>
                <c:pt idx="434">
                  <c:v>29063</c:v>
                </c:pt>
                <c:pt idx="435">
                  <c:v>29070</c:v>
                </c:pt>
                <c:pt idx="436">
                  <c:v>29077</c:v>
                </c:pt>
                <c:pt idx="437">
                  <c:v>29084</c:v>
                </c:pt>
                <c:pt idx="438">
                  <c:v>29091</c:v>
                </c:pt>
                <c:pt idx="439">
                  <c:v>29098</c:v>
                </c:pt>
                <c:pt idx="440">
                  <c:v>29105</c:v>
                </c:pt>
                <c:pt idx="441">
                  <c:v>29112</c:v>
                </c:pt>
                <c:pt idx="442">
                  <c:v>29119</c:v>
                </c:pt>
                <c:pt idx="443">
                  <c:v>29126</c:v>
                </c:pt>
                <c:pt idx="444">
                  <c:v>29133</c:v>
                </c:pt>
                <c:pt idx="445">
                  <c:v>29140</c:v>
                </c:pt>
                <c:pt idx="446">
                  <c:v>29147</c:v>
                </c:pt>
                <c:pt idx="447">
                  <c:v>29154</c:v>
                </c:pt>
                <c:pt idx="448">
                  <c:v>29161</c:v>
                </c:pt>
                <c:pt idx="449">
                  <c:v>29168</c:v>
                </c:pt>
                <c:pt idx="450">
                  <c:v>29175</c:v>
                </c:pt>
                <c:pt idx="451">
                  <c:v>29182</c:v>
                </c:pt>
                <c:pt idx="452">
                  <c:v>29189</c:v>
                </c:pt>
                <c:pt idx="453">
                  <c:v>29196</c:v>
                </c:pt>
                <c:pt idx="454">
                  <c:v>29203</c:v>
                </c:pt>
                <c:pt idx="455">
                  <c:v>29210</c:v>
                </c:pt>
                <c:pt idx="456">
                  <c:v>29217</c:v>
                </c:pt>
                <c:pt idx="457">
                  <c:v>29224</c:v>
                </c:pt>
                <c:pt idx="458">
                  <c:v>29231</c:v>
                </c:pt>
                <c:pt idx="459">
                  <c:v>29238</c:v>
                </c:pt>
                <c:pt idx="460">
                  <c:v>29245</c:v>
                </c:pt>
                <c:pt idx="461">
                  <c:v>29252</c:v>
                </c:pt>
                <c:pt idx="462">
                  <c:v>29259</c:v>
                </c:pt>
                <c:pt idx="463">
                  <c:v>29266</c:v>
                </c:pt>
                <c:pt idx="464">
                  <c:v>29273</c:v>
                </c:pt>
                <c:pt idx="465">
                  <c:v>29280</c:v>
                </c:pt>
                <c:pt idx="466">
                  <c:v>29287</c:v>
                </c:pt>
                <c:pt idx="467">
                  <c:v>29294</c:v>
                </c:pt>
                <c:pt idx="468">
                  <c:v>29301</c:v>
                </c:pt>
                <c:pt idx="469">
                  <c:v>29308</c:v>
                </c:pt>
                <c:pt idx="470">
                  <c:v>29315</c:v>
                </c:pt>
                <c:pt idx="471">
                  <c:v>29322</c:v>
                </c:pt>
                <c:pt idx="472">
                  <c:v>29329</c:v>
                </c:pt>
                <c:pt idx="473">
                  <c:v>29336</c:v>
                </c:pt>
                <c:pt idx="474">
                  <c:v>29343</c:v>
                </c:pt>
                <c:pt idx="475">
                  <c:v>29350</c:v>
                </c:pt>
                <c:pt idx="476">
                  <c:v>29357</c:v>
                </c:pt>
                <c:pt idx="477">
                  <c:v>29364</c:v>
                </c:pt>
                <c:pt idx="478">
                  <c:v>29371</c:v>
                </c:pt>
                <c:pt idx="479">
                  <c:v>29378</c:v>
                </c:pt>
                <c:pt idx="480">
                  <c:v>29385</c:v>
                </c:pt>
                <c:pt idx="481">
                  <c:v>29392</c:v>
                </c:pt>
                <c:pt idx="482">
                  <c:v>29399</c:v>
                </c:pt>
                <c:pt idx="483">
                  <c:v>29406</c:v>
                </c:pt>
                <c:pt idx="484">
                  <c:v>29413</c:v>
                </c:pt>
                <c:pt idx="485">
                  <c:v>29420</c:v>
                </c:pt>
                <c:pt idx="486">
                  <c:v>29427</c:v>
                </c:pt>
                <c:pt idx="487">
                  <c:v>29434</c:v>
                </c:pt>
                <c:pt idx="488">
                  <c:v>29441</c:v>
                </c:pt>
                <c:pt idx="489">
                  <c:v>29448</c:v>
                </c:pt>
                <c:pt idx="490">
                  <c:v>29455</c:v>
                </c:pt>
                <c:pt idx="491">
                  <c:v>29462</c:v>
                </c:pt>
                <c:pt idx="492">
                  <c:v>29469</c:v>
                </c:pt>
                <c:pt idx="493">
                  <c:v>29476</c:v>
                </c:pt>
                <c:pt idx="494">
                  <c:v>29483</c:v>
                </c:pt>
                <c:pt idx="495">
                  <c:v>29490</c:v>
                </c:pt>
                <c:pt idx="496">
                  <c:v>29497</c:v>
                </c:pt>
                <c:pt idx="497">
                  <c:v>29504</c:v>
                </c:pt>
                <c:pt idx="498">
                  <c:v>29511</c:v>
                </c:pt>
                <c:pt idx="499">
                  <c:v>29518</c:v>
                </c:pt>
                <c:pt idx="500">
                  <c:v>29525</c:v>
                </c:pt>
                <c:pt idx="501">
                  <c:v>29532</c:v>
                </c:pt>
                <c:pt idx="502">
                  <c:v>29539</c:v>
                </c:pt>
                <c:pt idx="503">
                  <c:v>29546</c:v>
                </c:pt>
                <c:pt idx="504">
                  <c:v>29553</c:v>
                </c:pt>
                <c:pt idx="505">
                  <c:v>29560</c:v>
                </c:pt>
                <c:pt idx="506">
                  <c:v>29567</c:v>
                </c:pt>
                <c:pt idx="507">
                  <c:v>29574</c:v>
                </c:pt>
                <c:pt idx="508">
                  <c:v>29581</c:v>
                </c:pt>
                <c:pt idx="509">
                  <c:v>29588</c:v>
                </c:pt>
                <c:pt idx="510">
                  <c:v>29595</c:v>
                </c:pt>
                <c:pt idx="511">
                  <c:v>29602</c:v>
                </c:pt>
                <c:pt idx="512">
                  <c:v>29609</c:v>
                </c:pt>
                <c:pt idx="513">
                  <c:v>29616</c:v>
                </c:pt>
                <c:pt idx="514">
                  <c:v>29623</c:v>
                </c:pt>
                <c:pt idx="515">
                  <c:v>29630</c:v>
                </c:pt>
                <c:pt idx="516">
                  <c:v>29637</c:v>
                </c:pt>
                <c:pt idx="517">
                  <c:v>29644</c:v>
                </c:pt>
                <c:pt idx="518">
                  <c:v>29651</c:v>
                </c:pt>
                <c:pt idx="519">
                  <c:v>29658</c:v>
                </c:pt>
                <c:pt idx="520">
                  <c:v>29665</c:v>
                </c:pt>
                <c:pt idx="521">
                  <c:v>29672</c:v>
                </c:pt>
                <c:pt idx="522">
                  <c:v>29679</c:v>
                </c:pt>
                <c:pt idx="523">
                  <c:v>29686</c:v>
                </c:pt>
                <c:pt idx="524">
                  <c:v>29693</c:v>
                </c:pt>
                <c:pt idx="525">
                  <c:v>29700</c:v>
                </c:pt>
                <c:pt idx="526">
                  <c:v>29707</c:v>
                </c:pt>
                <c:pt idx="527">
                  <c:v>29714</c:v>
                </c:pt>
                <c:pt idx="528">
                  <c:v>29721</c:v>
                </c:pt>
                <c:pt idx="529">
                  <c:v>29728</c:v>
                </c:pt>
                <c:pt idx="530">
                  <c:v>29735</c:v>
                </c:pt>
                <c:pt idx="531">
                  <c:v>29742</c:v>
                </c:pt>
                <c:pt idx="532">
                  <c:v>29749</c:v>
                </c:pt>
                <c:pt idx="533">
                  <c:v>29756</c:v>
                </c:pt>
                <c:pt idx="534">
                  <c:v>29763</c:v>
                </c:pt>
                <c:pt idx="535">
                  <c:v>29770</c:v>
                </c:pt>
                <c:pt idx="536">
                  <c:v>29777</c:v>
                </c:pt>
                <c:pt idx="537">
                  <c:v>29784</c:v>
                </c:pt>
                <c:pt idx="538">
                  <c:v>29791</c:v>
                </c:pt>
                <c:pt idx="539">
                  <c:v>29798</c:v>
                </c:pt>
                <c:pt idx="540">
                  <c:v>29805</c:v>
                </c:pt>
                <c:pt idx="541">
                  <c:v>29812</c:v>
                </c:pt>
                <c:pt idx="542">
                  <c:v>29819</c:v>
                </c:pt>
                <c:pt idx="543">
                  <c:v>29826</c:v>
                </c:pt>
                <c:pt idx="544">
                  <c:v>29833</c:v>
                </c:pt>
                <c:pt idx="545">
                  <c:v>29840</c:v>
                </c:pt>
                <c:pt idx="546">
                  <c:v>29847</c:v>
                </c:pt>
                <c:pt idx="547">
                  <c:v>29854</c:v>
                </c:pt>
                <c:pt idx="548">
                  <c:v>29861</c:v>
                </c:pt>
                <c:pt idx="549">
                  <c:v>29868</c:v>
                </c:pt>
                <c:pt idx="550">
                  <c:v>29875</c:v>
                </c:pt>
                <c:pt idx="551">
                  <c:v>29880</c:v>
                </c:pt>
                <c:pt idx="552">
                  <c:v>29889</c:v>
                </c:pt>
                <c:pt idx="553">
                  <c:v>29896</c:v>
                </c:pt>
                <c:pt idx="554">
                  <c:v>29903</c:v>
                </c:pt>
                <c:pt idx="555">
                  <c:v>29910</c:v>
                </c:pt>
                <c:pt idx="556">
                  <c:v>29917</c:v>
                </c:pt>
                <c:pt idx="557">
                  <c:v>29924</c:v>
                </c:pt>
                <c:pt idx="558">
                  <c:v>29931</c:v>
                </c:pt>
                <c:pt idx="559">
                  <c:v>29938</c:v>
                </c:pt>
                <c:pt idx="560">
                  <c:v>29945</c:v>
                </c:pt>
                <c:pt idx="561">
                  <c:v>29951</c:v>
                </c:pt>
                <c:pt idx="562">
                  <c:v>29959</c:v>
                </c:pt>
                <c:pt idx="563">
                  <c:v>29966</c:v>
                </c:pt>
                <c:pt idx="564">
                  <c:v>29973</c:v>
                </c:pt>
                <c:pt idx="565">
                  <c:v>29980</c:v>
                </c:pt>
                <c:pt idx="566">
                  <c:v>29987</c:v>
                </c:pt>
                <c:pt idx="567">
                  <c:v>29994</c:v>
                </c:pt>
                <c:pt idx="568">
                  <c:v>30001</c:v>
                </c:pt>
                <c:pt idx="569">
                  <c:v>30008</c:v>
                </c:pt>
                <c:pt idx="570">
                  <c:v>30015</c:v>
                </c:pt>
                <c:pt idx="571">
                  <c:v>30022</c:v>
                </c:pt>
                <c:pt idx="572">
                  <c:v>30029</c:v>
                </c:pt>
                <c:pt idx="573">
                  <c:v>30036</c:v>
                </c:pt>
                <c:pt idx="574">
                  <c:v>30043</c:v>
                </c:pt>
                <c:pt idx="575">
                  <c:v>30050</c:v>
                </c:pt>
                <c:pt idx="576">
                  <c:v>30057</c:v>
                </c:pt>
                <c:pt idx="577">
                  <c:v>30064</c:v>
                </c:pt>
                <c:pt idx="578">
                  <c:v>30071</c:v>
                </c:pt>
                <c:pt idx="579">
                  <c:v>30078</c:v>
                </c:pt>
                <c:pt idx="580">
                  <c:v>30085</c:v>
                </c:pt>
                <c:pt idx="581">
                  <c:v>30092</c:v>
                </c:pt>
                <c:pt idx="582">
                  <c:v>30099</c:v>
                </c:pt>
                <c:pt idx="583">
                  <c:v>30106</c:v>
                </c:pt>
                <c:pt idx="584">
                  <c:v>30113</c:v>
                </c:pt>
                <c:pt idx="585">
                  <c:v>30120</c:v>
                </c:pt>
                <c:pt idx="586">
                  <c:v>30127</c:v>
                </c:pt>
                <c:pt idx="587">
                  <c:v>30134</c:v>
                </c:pt>
                <c:pt idx="588">
                  <c:v>30141</c:v>
                </c:pt>
                <c:pt idx="589">
                  <c:v>30148</c:v>
                </c:pt>
                <c:pt idx="590">
                  <c:v>30155</c:v>
                </c:pt>
                <c:pt idx="591">
                  <c:v>30162</c:v>
                </c:pt>
                <c:pt idx="592">
                  <c:v>30169</c:v>
                </c:pt>
                <c:pt idx="593">
                  <c:v>30176</c:v>
                </c:pt>
                <c:pt idx="594">
                  <c:v>30183</c:v>
                </c:pt>
                <c:pt idx="595">
                  <c:v>30190</c:v>
                </c:pt>
                <c:pt idx="596">
                  <c:v>30197</c:v>
                </c:pt>
                <c:pt idx="597">
                  <c:v>30204</c:v>
                </c:pt>
                <c:pt idx="598">
                  <c:v>30211</c:v>
                </c:pt>
                <c:pt idx="599">
                  <c:v>30218</c:v>
                </c:pt>
                <c:pt idx="600">
                  <c:v>30225</c:v>
                </c:pt>
                <c:pt idx="601">
                  <c:v>30232</c:v>
                </c:pt>
                <c:pt idx="602">
                  <c:v>30239</c:v>
                </c:pt>
                <c:pt idx="603">
                  <c:v>30246</c:v>
                </c:pt>
                <c:pt idx="604">
                  <c:v>30253</c:v>
                </c:pt>
                <c:pt idx="605">
                  <c:v>30260</c:v>
                </c:pt>
                <c:pt idx="606">
                  <c:v>30267</c:v>
                </c:pt>
                <c:pt idx="607">
                  <c:v>30274</c:v>
                </c:pt>
                <c:pt idx="608">
                  <c:v>30281</c:v>
                </c:pt>
                <c:pt idx="609">
                  <c:v>30288</c:v>
                </c:pt>
                <c:pt idx="610">
                  <c:v>30295</c:v>
                </c:pt>
                <c:pt idx="611">
                  <c:v>30302</c:v>
                </c:pt>
                <c:pt idx="612">
                  <c:v>30309</c:v>
                </c:pt>
                <c:pt idx="613">
                  <c:v>30316</c:v>
                </c:pt>
                <c:pt idx="614">
                  <c:v>30323</c:v>
                </c:pt>
                <c:pt idx="615">
                  <c:v>30330</c:v>
                </c:pt>
                <c:pt idx="616">
                  <c:v>30337</c:v>
                </c:pt>
                <c:pt idx="617">
                  <c:v>30344</c:v>
                </c:pt>
                <c:pt idx="618">
                  <c:v>30351</c:v>
                </c:pt>
                <c:pt idx="619">
                  <c:v>30358</c:v>
                </c:pt>
                <c:pt idx="620">
                  <c:v>30365</c:v>
                </c:pt>
                <c:pt idx="621">
                  <c:v>30372</c:v>
                </c:pt>
                <c:pt idx="622">
                  <c:v>30379</c:v>
                </c:pt>
                <c:pt idx="623">
                  <c:v>30386</c:v>
                </c:pt>
                <c:pt idx="624">
                  <c:v>30393</c:v>
                </c:pt>
                <c:pt idx="625">
                  <c:v>30400</c:v>
                </c:pt>
                <c:pt idx="626">
                  <c:v>30407</c:v>
                </c:pt>
                <c:pt idx="627">
                  <c:v>30414</c:v>
                </c:pt>
                <c:pt idx="628">
                  <c:v>30421</c:v>
                </c:pt>
                <c:pt idx="629">
                  <c:v>30428</c:v>
                </c:pt>
                <c:pt idx="630">
                  <c:v>30435</c:v>
                </c:pt>
                <c:pt idx="631">
                  <c:v>30442</c:v>
                </c:pt>
                <c:pt idx="632">
                  <c:v>30449</c:v>
                </c:pt>
                <c:pt idx="633">
                  <c:v>30456</c:v>
                </c:pt>
                <c:pt idx="634">
                  <c:v>30463</c:v>
                </c:pt>
                <c:pt idx="635">
                  <c:v>30470</c:v>
                </c:pt>
                <c:pt idx="636">
                  <c:v>30477</c:v>
                </c:pt>
                <c:pt idx="637">
                  <c:v>30484</c:v>
                </c:pt>
                <c:pt idx="638">
                  <c:v>30491</c:v>
                </c:pt>
                <c:pt idx="639">
                  <c:v>30498</c:v>
                </c:pt>
                <c:pt idx="640">
                  <c:v>30505</c:v>
                </c:pt>
                <c:pt idx="641">
                  <c:v>30512</c:v>
                </c:pt>
                <c:pt idx="642">
                  <c:v>30519</c:v>
                </c:pt>
                <c:pt idx="643">
                  <c:v>30526</c:v>
                </c:pt>
                <c:pt idx="644">
                  <c:v>30533</c:v>
                </c:pt>
                <c:pt idx="645">
                  <c:v>30540</c:v>
                </c:pt>
                <c:pt idx="646">
                  <c:v>30547</c:v>
                </c:pt>
                <c:pt idx="647">
                  <c:v>30554</c:v>
                </c:pt>
                <c:pt idx="648">
                  <c:v>30561</c:v>
                </c:pt>
                <c:pt idx="649">
                  <c:v>30568</c:v>
                </c:pt>
                <c:pt idx="650">
                  <c:v>30575</c:v>
                </c:pt>
                <c:pt idx="651">
                  <c:v>30582</c:v>
                </c:pt>
                <c:pt idx="652">
                  <c:v>30589</c:v>
                </c:pt>
                <c:pt idx="653">
                  <c:v>30596</c:v>
                </c:pt>
                <c:pt idx="654">
                  <c:v>30603</c:v>
                </c:pt>
                <c:pt idx="655">
                  <c:v>30610</c:v>
                </c:pt>
                <c:pt idx="656">
                  <c:v>30617</c:v>
                </c:pt>
                <c:pt idx="657">
                  <c:v>30624</c:v>
                </c:pt>
                <c:pt idx="658">
                  <c:v>30631</c:v>
                </c:pt>
                <c:pt idx="659">
                  <c:v>30638</c:v>
                </c:pt>
                <c:pt idx="660">
                  <c:v>30645</c:v>
                </c:pt>
                <c:pt idx="661">
                  <c:v>30652</c:v>
                </c:pt>
                <c:pt idx="662">
                  <c:v>30659</c:v>
                </c:pt>
                <c:pt idx="663">
                  <c:v>30666</c:v>
                </c:pt>
                <c:pt idx="664">
                  <c:v>30673</c:v>
                </c:pt>
                <c:pt idx="665">
                  <c:v>30680</c:v>
                </c:pt>
                <c:pt idx="666">
                  <c:v>30687</c:v>
                </c:pt>
                <c:pt idx="667">
                  <c:v>30694</c:v>
                </c:pt>
                <c:pt idx="668">
                  <c:v>30701</c:v>
                </c:pt>
                <c:pt idx="669">
                  <c:v>30708</c:v>
                </c:pt>
                <c:pt idx="670">
                  <c:v>30715</c:v>
                </c:pt>
                <c:pt idx="671">
                  <c:v>30722</c:v>
                </c:pt>
                <c:pt idx="672">
                  <c:v>30729</c:v>
                </c:pt>
                <c:pt idx="673">
                  <c:v>30736</c:v>
                </c:pt>
                <c:pt idx="674">
                  <c:v>30743</c:v>
                </c:pt>
                <c:pt idx="675">
                  <c:v>30750</c:v>
                </c:pt>
                <c:pt idx="676">
                  <c:v>30757</c:v>
                </c:pt>
                <c:pt idx="677">
                  <c:v>30764</c:v>
                </c:pt>
                <c:pt idx="678">
                  <c:v>30771</c:v>
                </c:pt>
                <c:pt idx="679">
                  <c:v>30778</c:v>
                </c:pt>
                <c:pt idx="680">
                  <c:v>30785</c:v>
                </c:pt>
                <c:pt idx="681">
                  <c:v>30792</c:v>
                </c:pt>
                <c:pt idx="682">
                  <c:v>30799</c:v>
                </c:pt>
                <c:pt idx="683">
                  <c:v>30806</c:v>
                </c:pt>
                <c:pt idx="684">
                  <c:v>30813</c:v>
                </c:pt>
                <c:pt idx="685">
                  <c:v>30820</c:v>
                </c:pt>
                <c:pt idx="686">
                  <c:v>30827</c:v>
                </c:pt>
                <c:pt idx="687">
                  <c:v>30834</c:v>
                </c:pt>
                <c:pt idx="688">
                  <c:v>30841</c:v>
                </c:pt>
                <c:pt idx="689">
                  <c:v>30848</c:v>
                </c:pt>
                <c:pt idx="690">
                  <c:v>30855</c:v>
                </c:pt>
                <c:pt idx="691">
                  <c:v>30862</c:v>
                </c:pt>
                <c:pt idx="692">
                  <c:v>30869</c:v>
                </c:pt>
                <c:pt idx="693">
                  <c:v>30876</c:v>
                </c:pt>
                <c:pt idx="694">
                  <c:v>30883</c:v>
                </c:pt>
                <c:pt idx="695">
                  <c:v>30890</c:v>
                </c:pt>
                <c:pt idx="696">
                  <c:v>30897</c:v>
                </c:pt>
                <c:pt idx="697">
                  <c:v>30904</c:v>
                </c:pt>
                <c:pt idx="698">
                  <c:v>30911</c:v>
                </c:pt>
                <c:pt idx="699">
                  <c:v>30918</c:v>
                </c:pt>
                <c:pt idx="700">
                  <c:v>30925</c:v>
                </c:pt>
                <c:pt idx="701">
                  <c:v>30932</c:v>
                </c:pt>
                <c:pt idx="702">
                  <c:v>30939</c:v>
                </c:pt>
                <c:pt idx="703">
                  <c:v>30946</c:v>
                </c:pt>
                <c:pt idx="704">
                  <c:v>30953</c:v>
                </c:pt>
                <c:pt idx="705">
                  <c:v>30960</c:v>
                </c:pt>
                <c:pt idx="706">
                  <c:v>30967</c:v>
                </c:pt>
                <c:pt idx="707">
                  <c:v>30974</c:v>
                </c:pt>
                <c:pt idx="708">
                  <c:v>30981</c:v>
                </c:pt>
                <c:pt idx="709">
                  <c:v>30988</c:v>
                </c:pt>
                <c:pt idx="710">
                  <c:v>30995</c:v>
                </c:pt>
                <c:pt idx="711">
                  <c:v>31002</c:v>
                </c:pt>
                <c:pt idx="712">
                  <c:v>31009</c:v>
                </c:pt>
                <c:pt idx="713">
                  <c:v>31016</c:v>
                </c:pt>
                <c:pt idx="714">
                  <c:v>31023</c:v>
                </c:pt>
                <c:pt idx="715">
                  <c:v>31030</c:v>
                </c:pt>
                <c:pt idx="716">
                  <c:v>31037</c:v>
                </c:pt>
                <c:pt idx="717">
                  <c:v>31044</c:v>
                </c:pt>
                <c:pt idx="718">
                  <c:v>31051</c:v>
                </c:pt>
                <c:pt idx="719">
                  <c:v>31058</c:v>
                </c:pt>
                <c:pt idx="720">
                  <c:v>31065</c:v>
                </c:pt>
                <c:pt idx="721">
                  <c:v>31072</c:v>
                </c:pt>
                <c:pt idx="722">
                  <c:v>31079</c:v>
                </c:pt>
                <c:pt idx="723">
                  <c:v>31086</c:v>
                </c:pt>
                <c:pt idx="724">
                  <c:v>31093</c:v>
                </c:pt>
                <c:pt idx="725">
                  <c:v>31100</c:v>
                </c:pt>
                <c:pt idx="726">
                  <c:v>31107</c:v>
                </c:pt>
                <c:pt idx="727">
                  <c:v>31114</c:v>
                </c:pt>
                <c:pt idx="728">
                  <c:v>31121</c:v>
                </c:pt>
                <c:pt idx="729">
                  <c:v>31128</c:v>
                </c:pt>
                <c:pt idx="730">
                  <c:v>31135</c:v>
                </c:pt>
                <c:pt idx="731">
                  <c:v>31142</c:v>
                </c:pt>
                <c:pt idx="732">
                  <c:v>31149</c:v>
                </c:pt>
                <c:pt idx="733">
                  <c:v>31156</c:v>
                </c:pt>
                <c:pt idx="734">
                  <c:v>31163</c:v>
                </c:pt>
                <c:pt idx="735">
                  <c:v>31170</c:v>
                </c:pt>
                <c:pt idx="736">
                  <c:v>31177</c:v>
                </c:pt>
                <c:pt idx="737">
                  <c:v>31184</c:v>
                </c:pt>
                <c:pt idx="738">
                  <c:v>31191</c:v>
                </c:pt>
                <c:pt idx="739">
                  <c:v>31198</c:v>
                </c:pt>
                <c:pt idx="740">
                  <c:v>31205</c:v>
                </c:pt>
                <c:pt idx="741">
                  <c:v>31212</c:v>
                </c:pt>
                <c:pt idx="742">
                  <c:v>31219</c:v>
                </c:pt>
                <c:pt idx="743">
                  <c:v>31226</c:v>
                </c:pt>
                <c:pt idx="744">
                  <c:v>31233</c:v>
                </c:pt>
                <c:pt idx="745">
                  <c:v>31240</c:v>
                </c:pt>
                <c:pt idx="746">
                  <c:v>31247</c:v>
                </c:pt>
                <c:pt idx="747">
                  <c:v>31254</c:v>
                </c:pt>
                <c:pt idx="748">
                  <c:v>31261</c:v>
                </c:pt>
                <c:pt idx="749">
                  <c:v>31268</c:v>
                </c:pt>
                <c:pt idx="750">
                  <c:v>31275</c:v>
                </c:pt>
                <c:pt idx="751">
                  <c:v>31282</c:v>
                </c:pt>
                <c:pt idx="752">
                  <c:v>31289</c:v>
                </c:pt>
                <c:pt idx="753">
                  <c:v>31296</c:v>
                </c:pt>
                <c:pt idx="754">
                  <c:v>31303</c:v>
                </c:pt>
                <c:pt idx="755">
                  <c:v>31310</c:v>
                </c:pt>
                <c:pt idx="756">
                  <c:v>31317</c:v>
                </c:pt>
                <c:pt idx="757">
                  <c:v>31324</c:v>
                </c:pt>
                <c:pt idx="758">
                  <c:v>31331</c:v>
                </c:pt>
                <c:pt idx="759">
                  <c:v>31338</c:v>
                </c:pt>
                <c:pt idx="760">
                  <c:v>31345</c:v>
                </c:pt>
                <c:pt idx="761">
                  <c:v>31352</c:v>
                </c:pt>
                <c:pt idx="762">
                  <c:v>31359</c:v>
                </c:pt>
                <c:pt idx="763">
                  <c:v>31366</c:v>
                </c:pt>
                <c:pt idx="764">
                  <c:v>31373</c:v>
                </c:pt>
                <c:pt idx="765">
                  <c:v>31380</c:v>
                </c:pt>
                <c:pt idx="766">
                  <c:v>31387</c:v>
                </c:pt>
                <c:pt idx="767">
                  <c:v>31394</c:v>
                </c:pt>
                <c:pt idx="768">
                  <c:v>31401</c:v>
                </c:pt>
                <c:pt idx="769">
                  <c:v>31408</c:v>
                </c:pt>
                <c:pt idx="770">
                  <c:v>31415</c:v>
                </c:pt>
                <c:pt idx="771">
                  <c:v>31422</c:v>
                </c:pt>
                <c:pt idx="772">
                  <c:v>31429</c:v>
                </c:pt>
                <c:pt idx="773">
                  <c:v>31436</c:v>
                </c:pt>
                <c:pt idx="774">
                  <c:v>31443</c:v>
                </c:pt>
                <c:pt idx="775">
                  <c:v>31450</c:v>
                </c:pt>
                <c:pt idx="776">
                  <c:v>31457</c:v>
                </c:pt>
                <c:pt idx="777">
                  <c:v>31464</c:v>
                </c:pt>
                <c:pt idx="778">
                  <c:v>31471</c:v>
                </c:pt>
                <c:pt idx="779">
                  <c:v>31478</c:v>
                </c:pt>
                <c:pt idx="780">
                  <c:v>31485</c:v>
                </c:pt>
                <c:pt idx="781">
                  <c:v>31492</c:v>
                </c:pt>
                <c:pt idx="782">
                  <c:v>31499</c:v>
                </c:pt>
                <c:pt idx="783">
                  <c:v>31506</c:v>
                </c:pt>
                <c:pt idx="784">
                  <c:v>31513</c:v>
                </c:pt>
                <c:pt idx="785">
                  <c:v>31520</c:v>
                </c:pt>
                <c:pt idx="786">
                  <c:v>31527</c:v>
                </c:pt>
                <c:pt idx="787">
                  <c:v>31534</c:v>
                </c:pt>
                <c:pt idx="788">
                  <c:v>31541</c:v>
                </c:pt>
                <c:pt idx="789">
                  <c:v>31548</c:v>
                </c:pt>
                <c:pt idx="790">
                  <c:v>31555</c:v>
                </c:pt>
                <c:pt idx="791">
                  <c:v>31562</c:v>
                </c:pt>
                <c:pt idx="792">
                  <c:v>31569</c:v>
                </c:pt>
                <c:pt idx="793">
                  <c:v>31576</c:v>
                </c:pt>
                <c:pt idx="794">
                  <c:v>31583</c:v>
                </c:pt>
                <c:pt idx="795">
                  <c:v>31590</c:v>
                </c:pt>
                <c:pt idx="796">
                  <c:v>31597</c:v>
                </c:pt>
                <c:pt idx="797">
                  <c:v>31604</c:v>
                </c:pt>
                <c:pt idx="798">
                  <c:v>31611</c:v>
                </c:pt>
                <c:pt idx="799">
                  <c:v>31618</c:v>
                </c:pt>
                <c:pt idx="800">
                  <c:v>31625</c:v>
                </c:pt>
                <c:pt idx="801">
                  <c:v>31632</c:v>
                </c:pt>
                <c:pt idx="802">
                  <c:v>31639</c:v>
                </c:pt>
                <c:pt idx="803">
                  <c:v>31646</c:v>
                </c:pt>
                <c:pt idx="804">
                  <c:v>31653</c:v>
                </c:pt>
                <c:pt idx="805">
                  <c:v>31660</c:v>
                </c:pt>
                <c:pt idx="806">
                  <c:v>31667</c:v>
                </c:pt>
                <c:pt idx="807">
                  <c:v>31674</c:v>
                </c:pt>
                <c:pt idx="808">
                  <c:v>31681</c:v>
                </c:pt>
                <c:pt idx="809">
                  <c:v>31688</c:v>
                </c:pt>
                <c:pt idx="810">
                  <c:v>31695</c:v>
                </c:pt>
                <c:pt idx="811">
                  <c:v>31702</c:v>
                </c:pt>
                <c:pt idx="812">
                  <c:v>31709</c:v>
                </c:pt>
                <c:pt idx="813">
                  <c:v>31716</c:v>
                </c:pt>
                <c:pt idx="814">
                  <c:v>31723</c:v>
                </c:pt>
                <c:pt idx="815">
                  <c:v>31730</c:v>
                </c:pt>
                <c:pt idx="816">
                  <c:v>31737</c:v>
                </c:pt>
                <c:pt idx="817">
                  <c:v>31744</c:v>
                </c:pt>
                <c:pt idx="818">
                  <c:v>31751</c:v>
                </c:pt>
                <c:pt idx="819">
                  <c:v>31758</c:v>
                </c:pt>
                <c:pt idx="820">
                  <c:v>31765</c:v>
                </c:pt>
                <c:pt idx="821">
                  <c:v>31772</c:v>
                </c:pt>
                <c:pt idx="822">
                  <c:v>31779</c:v>
                </c:pt>
                <c:pt idx="823">
                  <c:v>31786</c:v>
                </c:pt>
                <c:pt idx="824">
                  <c:v>31793</c:v>
                </c:pt>
                <c:pt idx="825">
                  <c:v>31800</c:v>
                </c:pt>
                <c:pt idx="826">
                  <c:v>31807</c:v>
                </c:pt>
                <c:pt idx="827">
                  <c:v>31814</c:v>
                </c:pt>
                <c:pt idx="828">
                  <c:v>31821</c:v>
                </c:pt>
                <c:pt idx="829">
                  <c:v>31828</c:v>
                </c:pt>
                <c:pt idx="830">
                  <c:v>31835</c:v>
                </c:pt>
                <c:pt idx="831">
                  <c:v>31842</c:v>
                </c:pt>
                <c:pt idx="832">
                  <c:v>31849</c:v>
                </c:pt>
                <c:pt idx="833">
                  <c:v>31856</c:v>
                </c:pt>
                <c:pt idx="834">
                  <c:v>31863</c:v>
                </c:pt>
                <c:pt idx="835">
                  <c:v>31870</c:v>
                </c:pt>
                <c:pt idx="836">
                  <c:v>31877</c:v>
                </c:pt>
                <c:pt idx="837">
                  <c:v>31884</c:v>
                </c:pt>
                <c:pt idx="838">
                  <c:v>31891</c:v>
                </c:pt>
                <c:pt idx="839">
                  <c:v>31898</c:v>
                </c:pt>
                <c:pt idx="840">
                  <c:v>31905</c:v>
                </c:pt>
                <c:pt idx="841">
                  <c:v>31912</c:v>
                </c:pt>
                <c:pt idx="842">
                  <c:v>31919</c:v>
                </c:pt>
                <c:pt idx="843">
                  <c:v>31926</c:v>
                </c:pt>
                <c:pt idx="844">
                  <c:v>31933</c:v>
                </c:pt>
                <c:pt idx="845">
                  <c:v>31940</c:v>
                </c:pt>
                <c:pt idx="846">
                  <c:v>31947</c:v>
                </c:pt>
                <c:pt idx="847">
                  <c:v>31954</c:v>
                </c:pt>
                <c:pt idx="848">
                  <c:v>31961</c:v>
                </c:pt>
                <c:pt idx="849">
                  <c:v>31968</c:v>
                </c:pt>
                <c:pt idx="850">
                  <c:v>31975</c:v>
                </c:pt>
                <c:pt idx="851">
                  <c:v>31982</c:v>
                </c:pt>
                <c:pt idx="852">
                  <c:v>31989</c:v>
                </c:pt>
                <c:pt idx="853">
                  <c:v>31996</c:v>
                </c:pt>
                <c:pt idx="854">
                  <c:v>32003</c:v>
                </c:pt>
                <c:pt idx="855">
                  <c:v>32010</c:v>
                </c:pt>
                <c:pt idx="856">
                  <c:v>32017</c:v>
                </c:pt>
                <c:pt idx="857">
                  <c:v>32024</c:v>
                </c:pt>
                <c:pt idx="858">
                  <c:v>32031</c:v>
                </c:pt>
                <c:pt idx="859">
                  <c:v>32038</c:v>
                </c:pt>
                <c:pt idx="860">
                  <c:v>32045</c:v>
                </c:pt>
                <c:pt idx="861">
                  <c:v>32052</c:v>
                </c:pt>
                <c:pt idx="862">
                  <c:v>32059</c:v>
                </c:pt>
                <c:pt idx="863">
                  <c:v>32066</c:v>
                </c:pt>
                <c:pt idx="864">
                  <c:v>32073</c:v>
                </c:pt>
                <c:pt idx="865">
                  <c:v>32080</c:v>
                </c:pt>
                <c:pt idx="866">
                  <c:v>32087</c:v>
                </c:pt>
                <c:pt idx="867">
                  <c:v>32094</c:v>
                </c:pt>
                <c:pt idx="868">
                  <c:v>32101</c:v>
                </c:pt>
                <c:pt idx="869">
                  <c:v>32108</c:v>
                </c:pt>
                <c:pt idx="870">
                  <c:v>32115</c:v>
                </c:pt>
                <c:pt idx="871">
                  <c:v>32122</c:v>
                </c:pt>
                <c:pt idx="872">
                  <c:v>32129</c:v>
                </c:pt>
                <c:pt idx="873">
                  <c:v>32136</c:v>
                </c:pt>
                <c:pt idx="874">
                  <c:v>32142</c:v>
                </c:pt>
                <c:pt idx="875">
                  <c:v>32150</c:v>
                </c:pt>
                <c:pt idx="876">
                  <c:v>32157</c:v>
                </c:pt>
                <c:pt idx="877">
                  <c:v>32164</c:v>
                </c:pt>
                <c:pt idx="878">
                  <c:v>32171</c:v>
                </c:pt>
                <c:pt idx="879">
                  <c:v>32178</c:v>
                </c:pt>
                <c:pt idx="880">
                  <c:v>32185</c:v>
                </c:pt>
                <c:pt idx="881">
                  <c:v>32192</c:v>
                </c:pt>
                <c:pt idx="882">
                  <c:v>32199</c:v>
                </c:pt>
                <c:pt idx="883">
                  <c:v>32206</c:v>
                </c:pt>
                <c:pt idx="884">
                  <c:v>32213</c:v>
                </c:pt>
                <c:pt idx="885">
                  <c:v>32220</c:v>
                </c:pt>
                <c:pt idx="886">
                  <c:v>32227</c:v>
                </c:pt>
                <c:pt idx="887">
                  <c:v>32234</c:v>
                </c:pt>
                <c:pt idx="888">
                  <c:v>32241</c:v>
                </c:pt>
                <c:pt idx="889">
                  <c:v>32248</c:v>
                </c:pt>
                <c:pt idx="890">
                  <c:v>32255</c:v>
                </c:pt>
                <c:pt idx="891">
                  <c:v>32262</c:v>
                </c:pt>
                <c:pt idx="892">
                  <c:v>32269</c:v>
                </c:pt>
                <c:pt idx="893">
                  <c:v>32276</c:v>
                </c:pt>
                <c:pt idx="894">
                  <c:v>32283</c:v>
                </c:pt>
                <c:pt idx="895">
                  <c:v>32290</c:v>
                </c:pt>
                <c:pt idx="896">
                  <c:v>32297</c:v>
                </c:pt>
                <c:pt idx="897">
                  <c:v>32304</c:v>
                </c:pt>
                <c:pt idx="898">
                  <c:v>32311</c:v>
                </c:pt>
                <c:pt idx="899">
                  <c:v>32318</c:v>
                </c:pt>
                <c:pt idx="900">
                  <c:v>32325</c:v>
                </c:pt>
                <c:pt idx="901">
                  <c:v>32332</c:v>
                </c:pt>
                <c:pt idx="902">
                  <c:v>32339</c:v>
                </c:pt>
                <c:pt idx="903">
                  <c:v>32346</c:v>
                </c:pt>
                <c:pt idx="904">
                  <c:v>32353</c:v>
                </c:pt>
                <c:pt idx="905">
                  <c:v>32360</c:v>
                </c:pt>
                <c:pt idx="906">
                  <c:v>32367</c:v>
                </c:pt>
                <c:pt idx="907">
                  <c:v>32374</c:v>
                </c:pt>
                <c:pt idx="908">
                  <c:v>32381</c:v>
                </c:pt>
                <c:pt idx="909">
                  <c:v>32388</c:v>
                </c:pt>
                <c:pt idx="910">
                  <c:v>32395</c:v>
                </c:pt>
                <c:pt idx="911">
                  <c:v>32402</c:v>
                </c:pt>
                <c:pt idx="912">
                  <c:v>32409</c:v>
                </c:pt>
                <c:pt idx="913">
                  <c:v>32416</c:v>
                </c:pt>
                <c:pt idx="914">
                  <c:v>32423</c:v>
                </c:pt>
                <c:pt idx="915">
                  <c:v>32430</c:v>
                </c:pt>
                <c:pt idx="916">
                  <c:v>32437</c:v>
                </c:pt>
                <c:pt idx="917">
                  <c:v>32444</c:v>
                </c:pt>
                <c:pt idx="918">
                  <c:v>32451</c:v>
                </c:pt>
                <c:pt idx="919">
                  <c:v>32458</c:v>
                </c:pt>
                <c:pt idx="920">
                  <c:v>32465</c:v>
                </c:pt>
                <c:pt idx="921">
                  <c:v>32472</c:v>
                </c:pt>
                <c:pt idx="922">
                  <c:v>32479</c:v>
                </c:pt>
                <c:pt idx="923">
                  <c:v>32486</c:v>
                </c:pt>
                <c:pt idx="924">
                  <c:v>32493</c:v>
                </c:pt>
                <c:pt idx="925">
                  <c:v>32500</c:v>
                </c:pt>
                <c:pt idx="926">
                  <c:v>32507</c:v>
                </c:pt>
                <c:pt idx="927">
                  <c:v>32514</c:v>
                </c:pt>
                <c:pt idx="928">
                  <c:v>32521</c:v>
                </c:pt>
                <c:pt idx="929">
                  <c:v>32528</c:v>
                </c:pt>
                <c:pt idx="930">
                  <c:v>32535</c:v>
                </c:pt>
                <c:pt idx="931">
                  <c:v>32542</c:v>
                </c:pt>
                <c:pt idx="932">
                  <c:v>32549</c:v>
                </c:pt>
                <c:pt idx="933">
                  <c:v>32556</c:v>
                </c:pt>
                <c:pt idx="934">
                  <c:v>32563</c:v>
                </c:pt>
                <c:pt idx="935">
                  <c:v>32570</c:v>
                </c:pt>
                <c:pt idx="936">
                  <c:v>32577</c:v>
                </c:pt>
                <c:pt idx="937">
                  <c:v>32584</c:v>
                </c:pt>
                <c:pt idx="938">
                  <c:v>32591</c:v>
                </c:pt>
                <c:pt idx="939">
                  <c:v>32598</c:v>
                </c:pt>
                <c:pt idx="940">
                  <c:v>32605</c:v>
                </c:pt>
                <c:pt idx="941">
                  <c:v>32612</c:v>
                </c:pt>
                <c:pt idx="942">
                  <c:v>32619</c:v>
                </c:pt>
                <c:pt idx="943">
                  <c:v>32626</c:v>
                </c:pt>
                <c:pt idx="944">
                  <c:v>32633</c:v>
                </c:pt>
                <c:pt idx="945">
                  <c:v>32640</c:v>
                </c:pt>
                <c:pt idx="946">
                  <c:v>32647</c:v>
                </c:pt>
                <c:pt idx="947">
                  <c:v>32654</c:v>
                </c:pt>
                <c:pt idx="948">
                  <c:v>32661</c:v>
                </c:pt>
                <c:pt idx="949">
                  <c:v>32668</c:v>
                </c:pt>
                <c:pt idx="950">
                  <c:v>32675</c:v>
                </c:pt>
                <c:pt idx="951">
                  <c:v>32682</c:v>
                </c:pt>
                <c:pt idx="952">
                  <c:v>32689</c:v>
                </c:pt>
                <c:pt idx="953">
                  <c:v>32696</c:v>
                </c:pt>
                <c:pt idx="954">
                  <c:v>32703</c:v>
                </c:pt>
                <c:pt idx="955">
                  <c:v>32710</c:v>
                </c:pt>
                <c:pt idx="956">
                  <c:v>32717</c:v>
                </c:pt>
                <c:pt idx="957">
                  <c:v>32724</c:v>
                </c:pt>
                <c:pt idx="958">
                  <c:v>32731</c:v>
                </c:pt>
                <c:pt idx="959">
                  <c:v>32738</c:v>
                </c:pt>
                <c:pt idx="960">
                  <c:v>32745</c:v>
                </c:pt>
                <c:pt idx="961">
                  <c:v>32752</c:v>
                </c:pt>
                <c:pt idx="962">
                  <c:v>32759</c:v>
                </c:pt>
                <c:pt idx="963">
                  <c:v>32766</c:v>
                </c:pt>
                <c:pt idx="964">
                  <c:v>32773</c:v>
                </c:pt>
                <c:pt idx="965">
                  <c:v>32780</c:v>
                </c:pt>
                <c:pt idx="966">
                  <c:v>32787</c:v>
                </c:pt>
                <c:pt idx="967">
                  <c:v>32794</c:v>
                </c:pt>
                <c:pt idx="968">
                  <c:v>32801</c:v>
                </c:pt>
                <c:pt idx="969">
                  <c:v>32808</c:v>
                </c:pt>
                <c:pt idx="970">
                  <c:v>32815</c:v>
                </c:pt>
                <c:pt idx="971">
                  <c:v>32822</c:v>
                </c:pt>
                <c:pt idx="972">
                  <c:v>32829</c:v>
                </c:pt>
                <c:pt idx="973">
                  <c:v>32836</c:v>
                </c:pt>
                <c:pt idx="974">
                  <c:v>32843</c:v>
                </c:pt>
                <c:pt idx="975">
                  <c:v>32850</c:v>
                </c:pt>
                <c:pt idx="976">
                  <c:v>32857</c:v>
                </c:pt>
                <c:pt idx="977">
                  <c:v>32864</c:v>
                </c:pt>
                <c:pt idx="978">
                  <c:v>32871</c:v>
                </c:pt>
                <c:pt idx="979">
                  <c:v>32878</c:v>
                </c:pt>
                <c:pt idx="980">
                  <c:v>32885</c:v>
                </c:pt>
                <c:pt idx="981">
                  <c:v>32892</c:v>
                </c:pt>
                <c:pt idx="982">
                  <c:v>32899</c:v>
                </c:pt>
                <c:pt idx="983">
                  <c:v>32906</c:v>
                </c:pt>
                <c:pt idx="984">
                  <c:v>32913</c:v>
                </c:pt>
                <c:pt idx="985">
                  <c:v>32920</c:v>
                </c:pt>
                <c:pt idx="986">
                  <c:v>32927</c:v>
                </c:pt>
                <c:pt idx="987">
                  <c:v>32934</c:v>
                </c:pt>
                <c:pt idx="988">
                  <c:v>32941</c:v>
                </c:pt>
                <c:pt idx="989">
                  <c:v>32948</c:v>
                </c:pt>
                <c:pt idx="990">
                  <c:v>32955</c:v>
                </c:pt>
                <c:pt idx="991">
                  <c:v>32962</c:v>
                </c:pt>
                <c:pt idx="992">
                  <c:v>32969</c:v>
                </c:pt>
                <c:pt idx="993">
                  <c:v>32976</c:v>
                </c:pt>
                <c:pt idx="994">
                  <c:v>32983</c:v>
                </c:pt>
                <c:pt idx="995">
                  <c:v>32990</c:v>
                </c:pt>
                <c:pt idx="996">
                  <c:v>32997</c:v>
                </c:pt>
                <c:pt idx="997">
                  <c:v>33004</c:v>
                </c:pt>
                <c:pt idx="998">
                  <c:v>33011</c:v>
                </c:pt>
                <c:pt idx="999">
                  <c:v>33018</c:v>
                </c:pt>
                <c:pt idx="1000">
                  <c:v>33025</c:v>
                </c:pt>
                <c:pt idx="1001">
                  <c:v>33032</c:v>
                </c:pt>
                <c:pt idx="1002">
                  <c:v>33039</c:v>
                </c:pt>
                <c:pt idx="1003">
                  <c:v>33046</c:v>
                </c:pt>
                <c:pt idx="1004">
                  <c:v>33053</c:v>
                </c:pt>
                <c:pt idx="1005">
                  <c:v>33060</c:v>
                </c:pt>
                <c:pt idx="1006">
                  <c:v>33067</c:v>
                </c:pt>
                <c:pt idx="1007">
                  <c:v>33074</c:v>
                </c:pt>
                <c:pt idx="1008">
                  <c:v>33081</c:v>
                </c:pt>
                <c:pt idx="1009">
                  <c:v>33088</c:v>
                </c:pt>
                <c:pt idx="1010">
                  <c:v>33095</c:v>
                </c:pt>
                <c:pt idx="1011">
                  <c:v>33102</c:v>
                </c:pt>
                <c:pt idx="1012">
                  <c:v>33109</c:v>
                </c:pt>
                <c:pt idx="1013">
                  <c:v>33116</c:v>
                </c:pt>
                <c:pt idx="1014">
                  <c:v>33123</c:v>
                </c:pt>
                <c:pt idx="1015">
                  <c:v>33130</c:v>
                </c:pt>
                <c:pt idx="1016">
                  <c:v>33137</c:v>
                </c:pt>
                <c:pt idx="1017">
                  <c:v>33144</c:v>
                </c:pt>
                <c:pt idx="1018">
                  <c:v>33151</c:v>
                </c:pt>
                <c:pt idx="1019">
                  <c:v>33158</c:v>
                </c:pt>
                <c:pt idx="1020">
                  <c:v>33165</c:v>
                </c:pt>
                <c:pt idx="1021">
                  <c:v>33172</c:v>
                </c:pt>
                <c:pt idx="1022">
                  <c:v>33179</c:v>
                </c:pt>
                <c:pt idx="1023">
                  <c:v>33186</c:v>
                </c:pt>
                <c:pt idx="1024">
                  <c:v>33193</c:v>
                </c:pt>
                <c:pt idx="1025">
                  <c:v>33200</c:v>
                </c:pt>
                <c:pt idx="1026">
                  <c:v>33207</c:v>
                </c:pt>
                <c:pt idx="1027">
                  <c:v>33214</c:v>
                </c:pt>
                <c:pt idx="1028">
                  <c:v>33221</c:v>
                </c:pt>
                <c:pt idx="1029">
                  <c:v>33228</c:v>
                </c:pt>
                <c:pt idx="1030">
                  <c:v>33235</c:v>
                </c:pt>
                <c:pt idx="1031">
                  <c:v>33242</c:v>
                </c:pt>
                <c:pt idx="1032">
                  <c:v>33249</c:v>
                </c:pt>
                <c:pt idx="1033">
                  <c:v>33256</c:v>
                </c:pt>
                <c:pt idx="1034">
                  <c:v>33263</c:v>
                </c:pt>
                <c:pt idx="1035">
                  <c:v>33270</c:v>
                </c:pt>
                <c:pt idx="1036">
                  <c:v>33277</c:v>
                </c:pt>
                <c:pt idx="1037">
                  <c:v>33284</c:v>
                </c:pt>
                <c:pt idx="1038">
                  <c:v>33291</c:v>
                </c:pt>
                <c:pt idx="1039">
                  <c:v>33298</c:v>
                </c:pt>
                <c:pt idx="1040">
                  <c:v>33305</c:v>
                </c:pt>
                <c:pt idx="1041">
                  <c:v>33312</c:v>
                </c:pt>
                <c:pt idx="1042">
                  <c:v>33319</c:v>
                </c:pt>
                <c:pt idx="1043">
                  <c:v>33326</c:v>
                </c:pt>
                <c:pt idx="1044">
                  <c:v>33333</c:v>
                </c:pt>
                <c:pt idx="1045">
                  <c:v>33340</c:v>
                </c:pt>
                <c:pt idx="1046">
                  <c:v>33347</c:v>
                </c:pt>
                <c:pt idx="1047">
                  <c:v>33354</c:v>
                </c:pt>
                <c:pt idx="1048">
                  <c:v>33361</c:v>
                </c:pt>
                <c:pt idx="1049">
                  <c:v>33368</c:v>
                </c:pt>
                <c:pt idx="1050">
                  <c:v>33375</c:v>
                </c:pt>
                <c:pt idx="1051">
                  <c:v>33382</c:v>
                </c:pt>
                <c:pt idx="1052">
                  <c:v>33389</c:v>
                </c:pt>
                <c:pt idx="1053">
                  <c:v>33396</c:v>
                </c:pt>
                <c:pt idx="1054">
                  <c:v>33403</c:v>
                </c:pt>
                <c:pt idx="1055">
                  <c:v>33410</c:v>
                </c:pt>
                <c:pt idx="1056">
                  <c:v>33417</c:v>
                </c:pt>
                <c:pt idx="1057">
                  <c:v>33424</c:v>
                </c:pt>
                <c:pt idx="1058">
                  <c:v>33431</c:v>
                </c:pt>
                <c:pt idx="1059">
                  <c:v>33438</c:v>
                </c:pt>
                <c:pt idx="1060">
                  <c:v>33445</c:v>
                </c:pt>
                <c:pt idx="1061">
                  <c:v>33452</c:v>
                </c:pt>
                <c:pt idx="1062">
                  <c:v>33459</c:v>
                </c:pt>
                <c:pt idx="1063">
                  <c:v>33466</c:v>
                </c:pt>
                <c:pt idx="1064">
                  <c:v>33473</c:v>
                </c:pt>
                <c:pt idx="1065">
                  <c:v>33480</c:v>
                </c:pt>
                <c:pt idx="1066">
                  <c:v>33487</c:v>
                </c:pt>
                <c:pt idx="1067">
                  <c:v>33494</c:v>
                </c:pt>
                <c:pt idx="1068">
                  <c:v>33501</c:v>
                </c:pt>
                <c:pt idx="1069">
                  <c:v>33508</c:v>
                </c:pt>
                <c:pt idx="1070">
                  <c:v>33515</c:v>
                </c:pt>
                <c:pt idx="1071">
                  <c:v>33522</c:v>
                </c:pt>
                <c:pt idx="1072">
                  <c:v>33529</c:v>
                </c:pt>
                <c:pt idx="1073">
                  <c:v>33536</c:v>
                </c:pt>
                <c:pt idx="1074">
                  <c:v>33543</c:v>
                </c:pt>
                <c:pt idx="1075">
                  <c:v>33550</c:v>
                </c:pt>
                <c:pt idx="1076">
                  <c:v>33557</c:v>
                </c:pt>
                <c:pt idx="1077">
                  <c:v>33564</c:v>
                </c:pt>
                <c:pt idx="1078">
                  <c:v>33571</c:v>
                </c:pt>
                <c:pt idx="1079">
                  <c:v>33578</c:v>
                </c:pt>
                <c:pt idx="1080">
                  <c:v>33585</c:v>
                </c:pt>
                <c:pt idx="1081">
                  <c:v>33592</c:v>
                </c:pt>
                <c:pt idx="1082">
                  <c:v>33599</c:v>
                </c:pt>
                <c:pt idx="1083">
                  <c:v>33606</c:v>
                </c:pt>
                <c:pt idx="1084">
                  <c:v>33613</c:v>
                </c:pt>
                <c:pt idx="1085">
                  <c:v>33620</c:v>
                </c:pt>
                <c:pt idx="1086">
                  <c:v>33627</c:v>
                </c:pt>
                <c:pt idx="1087">
                  <c:v>33634</c:v>
                </c:pt>
                <c:pt idx="1088">
                  <c:v>33641</c:v>
                </c:pt>
                <c:pt idx="1089">
                  <c:v>33648</c:v>
                </c:pt>
                <c:pt idx="1090">
                  <c:v>33655</c:v>
                </c:pt>
                <c:pt idx="1091">
                  <c:v>33662</c:v>
                </c:pt>
                <c:pt idx="1092">
                  <c:v>33669</c:v>
                </c:pt>
                <c:pt idx="1093">
                  <c:v>33676</c:v>
                </c:pt>
                <c:pt idx="1094">
                  <c:v>33683</c:v>
                </c:pt>
                <c:pt idx="1095">
                  <c:v>33690</c:v>
                </c:pt>
                <c:pt idx="1096">
                  <c:v>33697</c:v>
                </c:pt>
                <c:pt idx="1097">
                  <c:v>33704</c:v>
                </c:pt>
                <c:pt idx="1098">
                  <c:v>33711</c:v>
                </c:pt>
                <c:pt idx="1099">
                  <c:v>33718</c:v>
                </c:pt>
                <c:pt idx="1100">
                  <c:v>33725</c:v>
                </c:pt>
                <c:pt idx="1101">
                  <c:v>33732</c:v>
                </c:pt>
                <c:pt idx="1102">
                  <c:v>33739</c:v>
                </c:pt>
                <c:pt idx="1103">
                  <c:v>33746</c:v>
                </c:pt>
                <c:pt idx="1104">
                  <c:v>33753</c:v>
                </c:pt>
                <c:pt idx="1105">
                  <c:v>33760</c:v>
                </c:pt>
                <c:pt idx="1106">
                  <c:v>33767</c:v>
                </c:pt>
                <c:pt idx="1107">
                  <c:v>33774</c:v>
                </c:pt>
                <c:pt idx="1108">
                  <c:v>33781</c:v>
                </c:pt>
                <c:pt idx="1109">
                  <c:v>33788</c:v>
                </c:pt>
                <c:pt idx="1110">
                  <c:v>33795</c:v>
                </c:pt>
                <c:pt idx="1111">
                  <c:v>33802</c:v>
                </c:pt>
                <c:pt idx="1112">
                  <c:v>33809</c:v>
                </c:pt>
                <c:pt idx="1113">
                  <c:v>33816</c:v>
                </c:pt>
                <c:pt idx="1114">
                  <c:v>33823</c:v>
                </c:pt>
                <c:pt idx="1115">
                  <c:v>33830</c:v>
                </c:pt>
                <c:pt idx="1116">
                  <c:v>33837</c:v>
                </c:pt>
                <c:pt idx="1117">
                  <c:v>33844</c:v>
                </c:pt>
                <c:pt idx="1118">
                  <c:v>33851</c:v>
                </c:pt>
                <c:pt idx="1119">
                  <c:v>33858</c:v>
                </c:pt>
                <c:pt idx="1120">
                  <c:v>33865</c:v>
                </c:pt>
                <c:pt idx="1121">
                  <c:v>33871</c:v>
                </c:pt>
                <c:pt idx="1122">
                  <c:v>33879</c:v>
                </c:pt>
                <c:pt idx="1123">
                  <c:v>33886</c:v>
                </c:pt>
                <c:pt idx="1124">
                  <c:v>33893</c:v>
                </c:pt>
                <c:pt idx="1125">
                  <c:v>33900</c:v>
                </c:pt>
                <c:pt idx="1126">
                  <c:v>33907</c:v>
                </c:pt>
                <c:pt idx="1127">
                  <c:v>33914</c:v>
                </c:pt>
                <c:pt idx="1128">
                  <c:v>33921</c:v>
                </c:pt>
                <c:pt idx="1129">
                  <c:v>33928</c:v>
                </c:pt>
                <c:pt idx="1130">
                  <c:v>33935</c:v>
                </c:pt>
                <c:pt idx="1131">
                  <c:v>33942</c:v>
                </c:pt>
                <c:pt idx="1132">
                  <c:v>33949</c:v>
                </c:pt>
                <c:pt idx="1133">
                  <c:v>33956</c:v>
                </c:pt>
                <c:pt idx="1134">
                  <c:v>33963</c:v>
                </c:pt>
                <c:pt idx="1135">
                  <c:v>33969</c:v>
                </c:pt>
                <c:pt idx="1136">
                  <c:v>33977</c:v>
                </c:pt>
                <c:pt idx="1137">
                  <c:v>33984</c:v>
                </c:pt>
                <c:pt idx="1138">
                  <c:v>33991</c:v>
                </c:pt>
                <c:pt idx="1139">
                  <c:v>33998</c:v>
                </c:pt>
                <c:pt idx="1140">
                  <c:v>34005</c:v>
                </c:pt>
                <c:pt idx="1141">
                  <c:v>34012</c:v>
                </c:pt>
                <c:pt idx="1142">
                  <c:v>34019</c:v>
                </c:pt>
                <c:pt idx="1143">
                  <c:v>34026</c:v>
                </c:pt>
                <c:pt idx="1144">
                  <c:v>34033</c:v>
                </c:pt>
                <c:pt idx="1145">
                  <c:v>34040</c:v>
                </c:pt>
                <c:pt idx="1146">
                  <c:v>34047</c:v>
                </c:pt>
                <c:pt idx="1147">
                  <c:v>34054</c:v>
                </c:pt>
                <c:pt idx="1148">
                  <c:v>34061</c:v>
                </c:pt>
                <c:pt idx="1149">
                  <c:v>34068</c:v>
                </c:pt>
                <c:pt idx="1150">
                  <c:v>34075</c:v>
                </c:pt>
                <c:pt idx="1151">
                  <c:v>34082</c:v>
                </c:pt>
                <c:pt idx="1152">
                  <c:v>34089</c:v>
                </c:pt>
                <c:pt idx="1153">
                  <c:v>34096</c:v>
                </c:pt>
                <c:pt idx="1154">
                  <c:v>34103</c:v>
                </c:pt>
                <c:pt idx="1155">
                  <c:v>34110</c:v>
                </c:pt>
                <c:pt idx="1156">
                  <c:v>34117</c:v>
                </c:pt>
                <c:pt idx="1157">
                  <c:v>34124</c:v>
                </c:pt>
                <c:pt idx="1158">
                  <c:v>34131</c:v>
                </c:pt>
                <c:pt idx="1159">
                  <c:v>34138</c:v>
                </c:pt>
                <c:pt idx="1160">
                  <c:v>34145</c:v>
                </c:pt>
                <c:pt idx="1161">
                  <c:v>34152</c:v>
                </c:pt>
                <c:pt idx="1162">
                  <c:v>34159</c:v>
                </c:pt>
                <c:pt idx="1163">
                  <c:v>34166</c:v>
                </c:pt>
                <c:pt idx="1164">
                  <c:v>34173</c:v>
                </c:pt>
                <c:pt idx="1165">
                  <c:v>34180</c:v>
                </c:pt>
                <c:pt idx="1166">
                  <c:v>34187</c:v>
                </c:pt>
                <c:pt idx="1167">
                  <c:v>34194</c:v>
                </c:pt>
                <c:pt idx="1168">
                  <c:v>34201</c:v>
                </c:pt>
                <c:pt idx="1169">
                  <c:v>34208</c:v>
                </c:pt>
                <c:pt idx="1170">
                  <c:v>34215</c:v>
                </c:pt>
                <c:pt idx="1171">
                  <c:v>34222</c:v>
                </c:pt>
                <c:pt idx="1172">
                  <c:v>34229</c:v>
                </c:pt>
                <c:pt idx="1173">
                  <c:v>34236</c:v>
                </c:pt>
                <c:pt idx="1174">
                  <c:v>34243</c:v>
                </c:pt>
                <c:pt idx="1175">
                  <c:v>34250</c:v>
                </c:pt>
                <c:pt idx="1176">
                  <c:v>34257</c:v>
                </c:pt>
                <c:pt idx="1177">
                  <c:v>34264</c:v>
                </c:pt>
                <c:pt idx="1178">
                  <c:v>34271</c:v>
                </c:pt>
                <c:pt idx="1179">
                  <c:v>34278</c:v>
                </c:pt>
                <c:pt idx="1180">
                  <c:v>34285</c:v>
                </c:pt>
                <c:pt idx="1181">
                  <c:v>34292</c:v>
                </c:pt>
                <c:pt idx="1182">
                  <c:v>34299</c:v>
                </c:pt>
                <c:pt idx="1183">
                  <c:v>34307</c:v>
                </c:pt>
                <c:pt idx="1184">
                  <c:v>34313</c:v>
                </c:pt>
                <c:pt idx="1185">
                  <c:v>34320</c:v>
                </c:pt>
                <c:pt idx="1186">
                  <c:v>34327</c:v>
                </c:pt>
                <c:pt idx="1187">
                  <c:v>34334</c:v>
                </c:pt>
                <c:pt idx="1188">
                  <c:v>34341</c:v>
                </c:pt>
                <c:pt idx="1189">
                  <c:v>34347</c:v>
                </c:pt>
                <c:pt idx="1190">
                  <c:v>34348</c:v>
                </c:pt>
                <c:pt idx="1191">
                  <c:v>34354</c:v>
                </c:pt>
                <c:pt idx="1192">
                  <c:v>34355</c:v>
                </c:pt>
                <c:pt idx="1193">
                  <c:v>34361</c:v>
                </c:pt>
                <c:pt idx="1194">
                  <c:v>34362</c:v>
                </c:pt>
                <c:pt idx="1195">
                  <c:v>34368</c:v>
                </c:pt>
                <c:pt idx="1196">
                  <c:v>34369</c:v>
                </c:pt>
                <c:pt idx="1197">
                  <c:v>34375</c:v>
                </c:pt>
                <c:pt idx="1198">
                  <c:v>34376</c:v>
                </c:pt>
                <c:pt idx="1199">
                  <c:v>34382</c:v>
                </c:pt>
                <c:pt idx="1200">
                  <c:v>34383</c:v>
                </c:pt>
                <c:pt idx="1201">
                  <c:v>34389</c:v>
                </c:pt>
                <c:pt idx="1202">
                  <c:v>34390</c:v>
                </c:pt>
                <c:pt idx="1203">
                  <c:v>34396</c:v>
                </c:pt>
                <c:pt idx="1204">
                  <c:v>34397</c:v>
                </c:pt>
                <c:pt idx="1205">
                  <c:v>34403</c:v>
                </c:pt>
                <c:pt idx="1206">
                  <c:v>34404</c:v>
                </c:pt>
                <c:pt idx="1207">
                  <c:v>34410</c:v>
                </c:pt>
                <c:pt idx="1208">
                  <c:v>34411</c:v>
                </c:pt>
                <c:pt idx="1209">
                  <c:v>34417</c:v>
                </c:pt>
                <c:pt idx="1210">
                  <c:v>34418</c:v>
                </c:pt>
                <c:pt idx="1211">
                  <c:v>34424</c:v>
                </c:pt>
                <c:pt idx="1212">
                  <c:v>34425</c:v>
                </c:pt>
                <c:pt idx="1213">
                  <c:v>34431</c:v>
                </c:pt>
                <c:pt idx="1214">
                  <c:v>34432</c:v>
                </c:pt>
                <c:pt idx="1215">
                  <c:v>34438</c:v>
                </c:pt>
                <c:pt idx="1216">
                  <c:v>34439</c:v>
                </c:pt>
                <c:pt idx="1217">
                  <c:v>34445</c:v>
                </c:pt>
                <c:pt idx="1218">
                  <c:v>34446</c:v>
                </c:pt>
                <c:pt idx="1219">
                  <c:v>34452</c:v>
                </c:pt>
                <c:pt idx="1220">
                  <c:v>34453</c:v>
                </c:pt>
                <c:pt idx="1221">
                  <c:v>34459</c:v>
                </c:pt>
                <c:pt idx="1222">
                  <c:v>34460</c:v>
                </c:pt>
                <c:pt idx="1223">
                  <c:v>34466</c:v>
                </c:pt>
                <c:pt idx="1224">
                  <c:v>34467</c:v>
                </c:pt>
                <c:pt idx="1225">
                  <c:v>34473</c:v>
                </c:pt>
                <c:pt idx="1226">
                  <c:v>34474</c:v>
                </c:pt>
                <c:pt idx="1227">
                  <c:v>34480</c:v>
                </c:pt>
                <c:pt idx="1228">
                  <c:v>34481</c:v>
                </c:pt>
                <c:pt idx="1229">
                  <c:v>34487</c:v>
                </c:pt>
                <c:pt idx="1230">
                  <c:v>34488</c:v>
                </c:pt>
                <c:pt idx="1231">
                  <c:v>34494</c:v>
                </c:pt>
                <c:pt idx="1232">
                  <c:v>34495</c:v>
                </c:pt>
                <c:pt idx="1233">
                  <c:v>34501</c:v>
                </c:pt>
                <c:pt idx="1234">
                  <c:v>34502</c:v>
                </c:pt>
                <c:pt idx="1235">
                  <c:v>34508</c:v>
                </c:pt>
                <c:pt idx="1236">
                  <c:v>34509</c:v>
                </c:pt>
                <c:pt idx="1237">
                  <c:v>34515</c:v>
                </c:pt>
                <c:pt idx="1238">
                  <c:v>34516</c:v>
                </c:pt>
                <c:pt idx="1239">
                  <c:v>34522</c:v>
                </c:pt>
                <c:pt idx="1240">
                  <c:v>34523</c:v>
                </c:pt>
                <c:pt idx="1241">
                  <c:v>34529</c:v>
                </c:pt>
                <c:pt idx="1242">
                  <c:v>34530</c:v>
                </c:pt>
                <c:pt idx="1243">
                  <c:v>34536</c:v>
                </c:pt>
                <c:pt idx="1244">
                  <c:v>34537</c:v>
                </c:pt>
                <c:pt idx="1245">
                  <c:v>34543</c:v>
                </c:pt>
                <c:pt idx="1246">
                  <c:v>34544</c:v>
                </c:pt>
                <c:pt idx="1247">
                  <c:v>34550</c:v>
                </c:pt>
                <c:pt idx="1248">
                  <c:v>34551</c:v>
                </c:pt>
                <c:pt idx="1249">
                  <c:v>34557</c:v>
                </c:pt>
                <c:pt idx="1250">
                  <c:v>34558</c:v>
                </c:pt>
                <c:pt idx="1251">
                  <c:v>34564</c:v>
                </c:pt>
                <c:pt idx="1252">
                  <c:v>34565</c:v>
                </c:pt>
                <c:pt idx="1253">
                  <c:v>34571</c:v>
                </c:pt>
                <c:pt idx="1254">
                  <c:v>34572</c:v>
                </c:pt>
                <c:pt idx="1255">
                  <c:v>34578</c:v>
                </c:pt>
                <c:pt idx="1256">
                  <c:v>34579</c:v>
                </c:pt>
                <c:pt idx="1257">
                  <c:v>34585</c:v>
                </c:pt>
                <c:pt idx="1258">
                  <c:v>34586</c:v>
                </c:pt>
                <c:pt idx="1259">
                  <c:v>34592</c:v>
                </c:pt>
                <c:pt idx="1260">
                  <c:v>34593</c:v>
                </c:pt>
                <c:pt idx="1261">
                  <c:v>34599</c:v>
                </c:pt>
                <c:pt idx="1262">
                  <c:v>34600</c:v>
                </c:pt>
                <c:pt idx="1263">
                  <c:v>34606</c:v>
                </c:pt>
                <c:pt idx="1264">
                  <c:v>34607</c:v>
                </c:pt>
                <c:pt idx="1265">
                  <c:v>34613</c:v>
                </c:pt>
                <c:pt idx="1266">
                  <c:v>34614</c:v>
                </c:pt>
                <c:pt idx="1267">
                  <c:v>34620</c:v>
                </c:pt>
                <c:pt idx="1268">
                  <c:v>34621</c:v>
                </c:pt>
                <c:pt idx="1269">
                  <c:v>34627</c:v>
                </c:pt>
                <c:pt idx="1270">
                  <c:v>34628</c:v>
                </c:pt>
                <c:pt idx="1271">
                  <c:v>34634</c:v>
                </c:pt>
                <c:pt idx="1272">
                  <c:v>34635</c:v>
                </c:pt>
                <c:pt idx="1273">
                  <c:v>34641</c:v>
                </c:pt>
                <c:pt idx="1274">
                  <c:v>34642</c:v>
                </c:pt>
                <c:pt idx="1275">
                  <c:v>34647</c:v>
                </c:pt>
                <c:pt idx="1276">
                  <c:v>34649</c:v>
                </c:pt>
                <c:pt idx="1277">
                  <c:v>34655</c:v>
                </c:pt>
                <c:pt idx="1278">
                  <c:v>34656</c:v>
                </c:pt>
                <c:pt idx="1279">
                  <c:v>34662</c:v>
                </c:pt>
                <c:pt idx="1280">
                  <c:v>34663</c:v>
                </c:pt>
                <c:pt idx="1281">
                  <c:v>34669</c:v>
                </c:pt>
                <c:pt idx="1282">
                  <c:v>34670</c:v>
                </c:pt>
                <c:pt idx="1283">
                  <c:v>34676</c:v>
                </c:pt>
                <c:pt idx="1284">
                  <c:v>34677</c:v>
                </c:pt>
                <c:pt idx="1285">
                  <c:v>34683</c:v>
                </c:pt>
                <c:pt idx="1286">
                  <c:v>34684</c:v>
                </c:pt>
                <c:pt idx="1287">
                  <c:v>34690</c:v>
                </c:pt>
                <c:pt idx="1288">
                  <c:v>34691</c:v>
                </c:pt>
                <c:pt idx="1289">
                  <c:v>34697</c:v>
                </c:pt>
                <c:pt idx="1290">
                  <c:v>34698</c:v>
                </c:pt>
                <c:pt idx="1291">
                  <c:v>34705</c:v>
                </c:pt>
                <c:pt idx="1292">
                  <c:v>34712</c:v>
                </c:pt>
                <c:pt idx="1293">
                  <c:v>34719</c:v>
                </c:pt>
                <c:pt idx="1294">
                  <c:v>34726</c:v>
                </c:pt>
                <c:pt idx="1295">
                  <c:v>34733</c:v>
                </c:pt>
                <c:pt idx="1296">
                  <c:v>34740</c:v>
                </c:pt>
                <c:pt idx="1297">
                  <c:v>34747</c:v>
                </c:pt>
                <c:pt idx="1298">
                  <c:v>34754</c:v>
                </c:pt>
                <c:pt idx="1299">
                  <c:v>34761</c:v>
                </c:pt>
                <c:pt idx="1300">
                  <c:v>34768</c:v>
                </c:pt>
                <c:pt idx="1301">
                  <c:v>34775</c:v>
                </c:pt>
                <c:pt idx="1302">
                  <c:v>34782</c:v>
                </c:pt>
                <c:pt idx="1303">
                  <c:v>34789</c:v>
                </c:pt>
                <c:pt idx="1304">
                  <c:v>34796</c:v>
                </c:pt>
                <c:pt idx="1305">
                  <c:v>34803</c:v>
                </c:pt>
                <c:pt idx="1306">
                  <c:v>34810</c:v>
                </c:pt>
                <c:pt idx="1307">
                  <c:v>34817</c:v>
                </c:pt>
                <c:pt idx="1308">
                  <c:v>34824</c:v>
                </c:pt>
                <c:pt idx="1309">
                  <c:v>34831</c:v>
                </c:pt>
                <c:pt idx="1310">
                  <c:v>34838</c:v>
                </c:pt>
                <c:pt idx="1311">
                  <c:v>34845</c:v>
                </c:pt>
                <c:pt idx="1312">
                  <c:v>34852</c:v>
                </c:pt>
                <c:pt idx="1313">
                  <c:v>34859</c:v>
                </c:pt>
                <c:pt idx="1314">
                  <c:v>34866</c:v>
                </c:pt>
                <c:pt idx="1315">
                  <c:v>34873</c:v>
                </c:pt>
                <c:pt idx="1316">
                  <c:v>34880</c:v>
                </c:pt>
                <c:pt idx="1317">
                  <c:v>34887</c:v>
                </c:pt>
                <c:pt idx="1318">
                  <c:v>34894</c:v>
                </c:pt>
                <c:pt idx="1319">
                  <c:v>34901</c:v>
                </c:pt>
                <c:pt idx="1320">
                  <c:v>34908</c:v>
                </c:pt>
                <c:pt idx="1321">
                  <c:v>34915</c:v>
                </c:pt>
                <c:pt idx="1322">
                  <c:v>34922</c:v>
                </c:pt>
                <c:pt idx="1323">
                  <c:v>34929</c:v>
                </c:pt>
                <c:pt idx="1324">
                  <c:v>34936</c:v>
                </c:pt>
                <c:pt idx="1325">
                  <c:v>34943</c:v>
                </c:pt>
                <c:pt idx="1326">
                  <c:v>34950</c:v>
                </c:pt>
                <c:pt idx="1327">
                  <c:v>34957</c:v>
                </c:pt>
                <c:pt idx="1328">
                  <c:v>34964</c:v>
                </c:pt>
                <c:pt idx="1329">
                  <c:v>34971</c:v>
                </c:pt>
                <c:pt idx="1330">
                  <c:v>34978</c:v>
                </c:pt>
                <c:pt idx="1331">
                  <c:v>34985</c:v>
                </c:pt>
                <c:pt idx="1332">
                  <c:v>34992</c:v>
                </c:pt>
                <c:pt idx="1333">
                  <c:v>34999</c:v>
                </c:pt>
                <c:pt idx="1334">
                  <c:v>35006</c:v>
                </c:pt>
                <c:pt idx="1335">
                  <c:v>35012</c:v>
                </c:pt>
                <c:pt idx="1336">
                  <c:v>35020</c:v>
                </c:pt>
                <c:pt idx="1337">
                  <c:v>35027</c:v>
                </c:pt>
                <c:pt idx="1338">
                  <c:v>35034</c:v>
                </c:pt>
                <c:pt idx="1339">
                  <c:v>35041</c:v>
                </c:pt>
                <c:pt idx="1340">
                  <c:v>35048</c:v>
                </c:pt>
                <c:pt idx="1341">
                  <c:v>35055</c:v>
                </c:pt>
                <c:pt idx="1342">
                  <c:v>35062</c:v>
                </c:pt>
                <c:pt idx="1343">
                  <c:v>35069</c:v>
                </c:pt>
                <c:pt idx="1344">
                  <c:v>35076</c:v>
                </c:pt>
                <c:pt idx="1345">
                  <c:v>35083</c:v>
                </c:pt>
                <c:pt idx="1346">
                  <c:v>35090</c:v>
                </c:pt>
                <c:pt idx="1347">
                  <c:v>35097</c:v>
                </c:pt>
                <c:pt idx="1348">
                  <c:v>35104</c:v>
                </c:pt>
                <c:pt idx="1349">
                  <c:v>35111</c:v>
                </c:pt>
                <c:pt idx="1350">
                  <c:v>35118</c:v>
                </c:pt>
                <c:pt idx="1351">
                  <c:v>35125</c:v>
                </c:pt>
                <c:pt idx="1352">
                  <c:v>35132</c:v>
                </c:pt>
                <c:pt idx="1353">
                  <c:v>35139</c:v>
                </c:pt>
                <c:pt idx="1354">
                  <c:v>35146</c:v>
                </c:pt>
                <c:pt idx="1355">
                  <c:v>35153</c:v>
                </c:pt>
                <c:pt idx="1356">
                  <c:v>35160</c:v>
                </c:pt>
                <c:pt idx="1357">
                  <c:v>35167</c:v>
                </c:pt>
                <c:pt idx="1358">
                  <c:v>35174</c:v>
                </c:pt>
                <c:pt idx="1359">
                  <c:v>35181</c:v>
                </c:pt>
                <c:pt idx="1360">
                  <c:v>35188</c:v>
                </c:pt>
                <c:pt idx="1361">
                  <c:v>35195</c:v>
                </c:pt>
                <c:pt idx="1362">
                  <c:v>35202</c:v>
                </c:pt>
                <c:pt idx="1363">
                  <c:v>35209</c:v>
                </c:pt>
                <c:pt idx="1364">
                  <c:v>35216</c:v>
                </c:pt>
                <c:pt idx="1365">
                  <c:v>35223</c:v>
                </c:pt>
                <c:pt idx="1366">
                  <c:v>35230</c:v>
                </c:pt>
                <c:pt idx="1367">
                  <c:v>35237</c:v>
                </c:pt>
                <c:pt idx="1368">
                  <c:v>35244</c:v>
                </c:pt>
                <c:pt idx="1369">
                  <c:v>35251</c:v>
                </c:pt>
                <c:pt idx="1370">
                  <c:v>35258</c:v>
                </c:pt>
                <c:pt idx="1371">
                  <c:v>35265</c:v>
                </c:pt>
                <c:pt idx="1372">
                  <c:v>35272</c:v>
                </c:pt>
                <c:pt idx="1373">
                  <c:v>35279</c:v>
                </c:pt>
                <c:pt idx="1374">
                  <c:v>35286</c:v>
                </c:pt>
                <c:pt idx="1375">
                  <c:v>35293</c:v>
                </c:pt>
                <c:pt idx="1376">
                  <c:v>35300</c:v>
                </c:pt>
                <c:pt idx="1377">
                  <c:v>35307</c:v>
                </c:pt>
                <c:pt idx="1378">
                  <c:v>35314</c:v>
                </c:pt>
                <c:pt idx="1379">
                  <c:v>35321</c:v>
                </c:pt>
                <c:pt idx="1380">
                  <c:v>35328</c:v>
                </c:pt>
                <c:pt idx="1381">
                  <c:v>35335</c:v>
                </c:pt>
                <c:pt idx="1382">
                  <c:v>35342</c:v>
                </c:pt>
                <c:pt idx="1383">
                  <c:v>35349</c:v>
                </c:pt>
                <c:pt idx="1384">
                  <c:v>35356</c:v>
                </c:pt>
                <c:pt idx="1385">
                  <c:v>35363</c:v>
                </c:pt>
                <c:pt idx="1386">
                  <c:v>35370</c:v>
                </c:pt>
                <c:pt idx="1387">
                  <c:v>35377</c:v>
                </c:pt>
                <c:pt idx="1388">
                  <c:v>35384</c:v>
                </c:pt>
                <c:pt idx="1389">
                  <c:v>35391</c:v>
                </c:pt>
                <c:pt idx="1390">
                  <c:v>35398</c:v>
                </c:pt>
                <c:pt idx="1391">
                  <c:v>35405</c:v>
                </c:pt>
                <c:pt idx="1392">
                  <c:v>35412</c:v>
                </c:pt>
                <c:pt idx="1393">
                  <c:v>35419</c:v>
                </c:pt>
                <c:pt idx="1394">
                  <c:v>35426</c:v>
                </c:pt>
                <c:pt idx="1395">
                  <c:v>35433</c:v>
                </c:pt>
                <c:pt idx="1396">
                  <c:v>35440</c:v>
                </c:pt>
                <c:pt idx="1397">
                  <c:v>35447</c:v>
                </c:pt>
                <c:pt idx="1398">
                  <c:v>35454</c:v>
                </c:pt>
                <c:pt idx="1399">
                  <c:v>35461</c:v>
                </c:pt>
                <c:pt idx="1400">
                  <c:v>35468</c:v>
                </c:pt>
                <c:pt idx="1401">
                  <c:v>35475</c:v>
                </c:pt>
                <c:pt idx="1402">
                  <c:v>35482</c:v>
                </c:pt>
                <c:pt idx="1403">
                  <c:v>35489</c:v>
                </c:pt>
                <c:pt idx="1404">
                  <c:v>35496</c:v>
                </c:pt>
                <c:pt idx="1405">
                  <c:v>35503</c:v>
                </c:pt>
                <c:pt idx="1406">
                  <c:v>35510</c:v>
                </c:pt>
                <c:pt idx="1407">
                  <c:v>35517</c:v>
                </c:pt>
                <c:pt idx="1408">
                  <c:v>35524</c:v>
                </c:pt>
                <c:pt idx="1409">
                  <c:v>35531</c:v>
                </c:pt>
                <c:pt idx="1410">
                  <c:v>35538</c:v>
                </c:pt>
                <c:pt idx="1411">
                  <c:v>35545</c:v>
                </c:pt>
                <c:pt idx="1412">
                  <c:v>35552</c:v>
                </c:pt>
                <c:pt idx="1413">
                  <c:v>35559</c:v>
                </c:pt>
                <c:pt idx="1414">
                  <c:v>35566</c:v>
                </c:pt>
                <c:pt idx="1415">
                  <c:v>35573</c:v>
                </c:pt>
                <c:pt idx="1416">
                  <c:v>35580</c:v>
                </c:pt>
                <c:pt idx="1417">
                  <c:v>35587</c:v>
                </c:pt>
                <c:pt idx="1418">
                  <c:v>35594</c:v>
                </c:pt>
                <c:pt idx="1419">
                  <c:v>35601</c:v>
                </c:pt>
                <c:pt idx="1420">
                  <c:v>35608</c:v>
                </c:pt>
                <c:pt idx="1421">
                  <c:v>35615</c:v>
                </c:pt>
                <c:pt idx="1422">
                  <c:v>35622</c:v>
                </c:pt>
                <c:pt idx="1423">
                  <c:v>35629</c:v>
                </c:pt>
                <c:pt idx="1424">
                  <c:v>35636</c:v>
                </c:pt>
                <c:pt idx="1425">
                  <c:v>35643</c:v>
                </c:pt>
                <c:pt idx="1426">
                  <c:v>35650</c:v>
                </c:pt>
                <c:pt idx="1427">
                  <c:v>35657</c:v>
                </c:pt>
                <c:pt idx="1428">
                  <c:v>35664</c:v>
                </c:pt>
                <c:pt idx="1429">
                  <c:v>35671</c:v>
                </c:pt>
                <c:pt idx="1430">
                  <c:v>35678</c:v>
                </c:pt>
                <c:pt idx="1431">
                  <c:v>35685</c:v>
                </c:pt>
                <c:pt idx="1432">
                  <c:v>35692</c:v>
                </c:pt>
                <c:pt idx="1433">
                  <c:v>35699</c:v>
                </c:pt>
                <c:pt idx="1434">
                  <c:v>35706</c:v>
                </c:pt>
                <c:pt idx="1435">
                  <c:v>35713</c:v>
                </c:pt>
                <c:pt idx="1436">
                  <c:v>35720</c:v>
                </c:pt>
                <c:pt idx="1437">
                  <c:v>35727</c:v>
                </c:pt>
                <c:pt idx="1438">
                  <c:v>35734</c:v>
                </c:pt>
                <c:pt idx="1439">
                  <c:v>35741</c:v>
                </c:pt>
                <c:pt idx="1440">
                  <c:v>35748</c:v>
                </c:pt>
                <c:pt idx="1441">
                  <c:v>35755</c:v>
                </c:pt>
                <c:pt idx="1442">
                  <c:v>35762</c:v>
                </c:pt>
                <c:pt idx="1443">
                  <c:v>35769</c:v>
                </c:pt>
                <c:pt idx="1444">
                  <c:v>35776</c:v>
                </c:pt>
                <c:pt idx="1445">
                  <c:v>35783</c:v>
                </c:pt>
                <c:pt idx="1446">
                  <c:v>35790</c:v>
                </c:pt>
                <c:pt idx="1447">
                  <c:v>35797</c:v>
                </c:pt>
                <c:pt idx="1448">
                  <c:v>35804</c:v>
                </c:pt>
                <c:pt idx="1449">
                  <c:v>35811</c:v>
                </c:pt>
                <c:pt idx="1450">
                  <c:v>35818</c:v>
                </c:pt>
                <c:pt idx="1451">
                  <c:v>35825</c:v>
                </c:pt>
                <c:pt idx="1452">
                  <c:v>35832</c:v>
                </c:pt>
                <c:pt idx="1453">
                  <c:v>35839</c:v>
                </c:pt>
                <c:pt idx="1454">
                  <c:v>35846</c:v>
                </c:pt>
                <c:pt idx="1455">
                  <c:v>35854</c:v>
                </c:pt>
                <c:pt idx="1456">
                  <c:v>35860</c:v>
                </c:pt>
                <c:pt idx="1457">
                  <c:v>35867</c:v>
                </c:pt>
                <c:pt idx="1458">
                  <c:v>35874</c:v>
                </c:pt>
                <c:pt idx="1459">
                  <c:v>35881</c:v>
                </c:pt>
                <c:pt idx="1460">
                  <c:v>35888</c:v>
                </c:pt>
                <c:pt idx="1461">
                  <c:v>35895</c:v>
                </c:pt>
                <c:pt idx="1462">
                  <c:v>35902</c:v>
                </c:pt>
                <c:pt idx="1463">
                  <c:v>35909</c:v>
                </c:pt>
                <c:pt idx="1464">
                  <c:v>35916</c:v>
                </c:pt>
                <c:pt idx="1465">
                  <c:v>35923</c:v>
                </c:pt>
                <c:pt idx="1466">
                  <c:v>35930</c:v>
                </c:pt>
                <c:pt idx="1467">
                  <c:v>35937</c:v>
                </c:pt>
                <c:pt idx="1468">
                  <c:v>35944</c:v>
                </c:pt>
                <c:pt idx="1469">
                  <c:v>35951</c:v>
                </c:pt>
                <c:pt idx="1470">
                  <c:v>35958</c:v>
                </c:pt>
                <c:pt idx="1471">
                  <c:v>35965</c:v>
                </c:pt>
                <c:pt idx="1472">
                  <c:v>35972</c:v>
                </c:pt>
                <c:pt idx="1473">
                  <c:v>35979</c:v>
                </c:pt>
                <c:pt idx="1474">
                  <c:v>35986</c:v>
                </c:pt>
                <c:pt idx="1475">
                  <c:v>35993</c:v>
                </c:pt>
                <c:pt idx="1476">
                  <c:v>36000</c:v>
                </c:pt>
                <c:pt idx="1477">
                  <c:v>36007</c:v>
                </c:pt>
                <c:pt idx="1478">
                  <c:v>36014</c:v>
                </c:pt>
                <c:pt idx="1479">
                  <c:v>36021</c:v>
                </c:pt>
                <c:pt idx="1480">
                  <c:v>36028</c:v>
                </c:pt>
                <c:pt idx="1481">
                  <c:v>36035</c:v>
                </c:pt>
                <c:pt idx="1482">
                  <c:v>36042</c:v>
                </c:pt>
                <c:pt idx="1483">
                  <c:v>36049</c:v>
                </c:pt>
                <c:pt idx="1484">
                  <c:v>36056</c:v>
                </c:pt>
                <c:pt idx="1485">
                  <c:v>36063</c:v>
                </c:pt>
                <c:pt idx="1486">
                  <c:v>36070</c:v>
                </c:pt>
                <c:pt idx="1487">
                  <c:v>36077</c:v>
                </c:pt>
                <c:pt idx="1488">
                  <c:v>36084</c:v>
                </c:pt>
                <c:pt idx="1489">
                  <c:v>36091</c:v>
                </c:pt>
                <c:pt idx="1490">
                  <c:v>36098</c:v>
                </c:pt>
                <c:pt idx="1491">
                  <c:v>36105</c:v>
                </c:pt>
                <c:pt idx="1492">
                  <c:v>36112</c:v>
                </c:pt>
                <c:pt idx="1493">
                  <c:v>36119</c:v>
                </c:pt>
                <c:pt idx="1494">
                  <c:v>36126</c:v>
                </c:pt>
                <c:pt idx="1495">
                  <c:v>36133</c:v>
                </c:pt>
                <c:pt idx="1496">
                  <c:v>36140</c:v>
                </c:pt>
                <c:pt idx="1497">
                  <c:v>36147</c:v>
                </c:pt>
                <c:pt idx="1498">
                  <c:v>36154</c:v>
                </c:pt>
                <c:pt idx="1499">
                  <c:v>36160</c:v>
                </c:pt>
                <c:pt idx="1500">
                  <c:v>36168</c:v>
                </c:pt>
                <c:pt idx="1501">
                  <c:v>36175</c:v>
                </c:pt>
                <c:pt idx="1502">
                  <c:v>36182</c:v>
                </c:pt>
                <c:pt idx="1503">
                  <c:v>36189</c:v>
                </c:pt>
                <c:pt idx="1504">
                  <c:v>36196</c:v>
                </c:pt>
                <c:pt idx="1505">
                  <c:v>36203</c:v>
                </c:pt>
                <c:pt idx="1506">
                  <c:v>36210</c:v>
                </c:pt>
                <c:pt idx="1507">
                  <c:v>36217</c:v>
                </c:pt>
                <c:pt idx="1508">
                  <c:v>36224</c:v>
                </c:pt>
                <c:pt idx="1509">
                  <c:v>36231</c:v>
                </c:pt>
                <c:pt idx="1510">
                  <c:v>36238</c:v>
                </c:pt>
                <c:pt idx="1511">
                  <c:v>36245</c:v>
                </c:pt>
                <c:pt idx="1512">
                  <c:v>36252</c:v>
                </c:pt>
                <c:pt idx="1513">
                  <c:v>36259</c:v>
                </c:pt>
                <c:pt idx="1514">
                  <c:v>36266</c:v>
                </c:pt>
                <c:pt idx="1515">
                  <c:v>36273</c:v>
                </c:pt>
                <c:pt idx="1516">
                  <c:v>36280</c:v>
                </c:pt>
                <c:pt idx="1517">
                  <c:v>36287</c:v>
                </c:pt>
                <c:pt idx="1518">
                  <c:v>36294</c:v>
                </c:pt>
                <c:pt idx="1519">
                  <c:v>36301</c:v>
                </c:pt>
                <c:pt idx="1520">
                  <c:v>36308</c:v>
                </c:pt>
                <c:pt idx="1521">
                  <c:v>36315</c:v>
                </c:pt>
                <c:pt idx="1522">
                  <c:v>36322</c:v>
                </c:pt>
                <c:pt idx="1523">
                  <c:v>36329</c:v>
                </c:pt>
                <c:pt idx="1524">
                  <c:v>36336</c:v>
                </c:pt>
                <c:pt idx="1525">
                  <c:v>36343</c:v>
                </c:pt>
                <c:pt idx="1526">
                  <c:v>36350</c:v>
                </c:pt>
                <c:pt idx="1527">
                  <c:v>36357</c:v>
                </c:pt>
                <c:pt idx="1528">
                  <c:v>36364</c:v>
                </c:pt>
                <c:pt idx="1529">
                  <c:v>36371</c:v>
                </c:pt>
                <c:pt idx="1530">
                  <c:v>36378</c:v>
                </c:pt>
                <c:pt idx="1531">
                  <c:v>36385</c:v>
                </c:pt>
                <c:pt idx="1532">
                  <c:v>36392</c:v>
                </c:pt>
                <c:pt idx="1533">
                  <c:v>36399</c:v>
                </c:pt>
                <c:pt idx="1534">
                  <c:v>36406</c:v>
                </c:pt>
                <c:pt idx="1535">
                  <c:v>36413</c:v>
                </c:pt>
                <c:pt idx="1536">
                  <c:v>36420</c:v>
                </c:pt>
                <c:pt idx="1537">
                  <c:v>36427</c:v>
                </c:pt>
                <c:pt idx="1538">
                  <c:v>36434</c:v>
                </c:pt>
                <c:pt idx="1539">
                  <c:v>36441</c:v>
                </c:pt>
                <c:pt idx="1540">
                  <c:v>36448</c:v>
                </c:pt>
                <c:pt idx="1541">
                  <c:v>36455</c:v>
                </c:pt>
                <c:pt idx="1542">
                  <c:v>36462</c:v>
                </c:pt>
                <c:pt idx="1543">
                  <c:v>36469</c:v>
                </c:pt>
                <c:pt idx="1544">
                  <c:v>36476</c:v>
                </c:pt>
                <c:pt idx="1545">
                  <c:v>36483</c:v>
                </c:pt>
                <c:pt idx="1546">
                  <c:v>36490</c:v>
                </c:pt>
                <c:pt idx="1547">
                  <c:v>36497</c:v>
                </c:pt>
                <c:pt idx="1548">
                  <c:v>36504</c:v>
                </c:pt>
                <c:pt idx="1549">
                  <c:v>36511</c:v>
                </c:pt>
                <c:pt idx="1550">
                  <c:v>36518</c:v>
                </c:pt>
                <c:pt idx="1551">
                  <c:v>36525</c:v>
                </c:pt>
                <c:pt idx="1552">
                  <c:v>36532</c:v>
                </c:pt>
                <c:pt idx="1553">
                  <c:v>36539</c:v>
                </c:pt>
                <c:pt idx="1554">
                  <c:v>36546</c:v>
                </c:pt>
                <c:pt idx="1555">
                  <c:v>36553</c:v>
                </c:pt>
                <c:pt idx="1556">
                  <c:v>36560</c:v>
                </c:pt>
                <c:pt idx="1557">
                  <c:v>36567</c:v>
                </c:pt>
                <c:pt idx="1558">
                  <c:v>36574</c:v>
                </c:pt>
                <c:pt idx="1559">
                  <c:v>36581</c:v>
                </c:pt>
                <c:pt idx="1560">
                  <c:v>36588</c:v>
                </c:pt>
                <c:pt idx="1561">
                  <c:v>36595</c:v>
                </c:pt>
                <c:pt idx="1562">
                  <c:v>36602</c:v>
                </c:pt>
                <c:pt idx="1563">
                  <c:v>36609</c:v>
                </c:pt>
                <c:pt idx="1564">
                  <c:v>36616</c:v>
                </c:pt>
                <c:pt idx="1565">
                  <c:v>36623</c:v>
                </c:pt>
                <c:pt idx="1566">
                  <c:v>36630</c:v>
                </c:pt>
                <c:pt idx="1567">
                  <c:v>36637</c:v>
                </c:pt>
                <c:pt idx="1568">
                  <c:v>36644</c:v>
                </c:pt>
                <c:pt idx="1569">
                  <c:v>36651</c:v>
                </c:pt>
                <c:pt idx="1570">
                  <c:v>36658</c:v>
                </c:pt>
                <c:pt idx="1571">
                  <c:v>36665</c:v>
                </c:pt>
                <c:pt idx="1572">
                  <c:v>36672</c:v>
                </c:pt>
                <c:pt idx="1573">
                  <c:v>36679</c:v>
                </c:pt>
                <c:pt idx="1574">
                  <c:v>36686</c:v>
                </c:pt>
                <c:pt idx="1575">
                  <c:v>36693</c:v>
                </c:pt>
                <c:pt idx="1576">
                  <c:v>36700</c:v>
                </c:pt>
                <c:pt idx="1577">
                  <c:v>36707</c:v>
                </c:pt>
                <c:pt idx="1578">
                  <c:v>36714</c:v>
                </c:pt>
                <c:pt idx="1579">
                  <c:v>36721</c:v>
                </c:pt>
                <c:pt idx="1580">
                  <c:v>36728</c:v>
                </c:pt>
                <c:pt idx="1581">
                  <c:v>36735</c:v>
                </c:pt>
                <c:pt idx="1582">
                  <c:v>36742</c:v>
                </c:pt>
                <c:pt idx="1583">
                  <c:v>36749</c:v>
                </c:pt>
                <c:pt idx="1584">
                  <c:v>36756</c:v>
                </c:pt>
                <c:pt idx="1585">
                  <c:v>36763</c:v>
                </c:pt>
                <c:pt idx="1586">
                  <c:v>36770</c:v>
                </c:pt>
                <c:pt idx="1587">
                  <c:v>36777</c:v>
                </c:pt>
                <c:pt idx="1588">
                  <c:v>36784</c:v>
                </c:pt>
                <c:pt idx="1589">
                  <c:v>36791</c:v>
                </c:pt>
                <c:pt idx="1590">
                  <c:v>36798</c:v>
                </c:pt>
                <c:pt idx="1591">
                  <c:v>36805</c:v>
                </c:pt>
                <c:pt idx="1592">
                  <c:v>36812</c:v>
                </c:pt>
                <c:pt idx="1593">
                  <c:v>36819</c:v>
                </c:pt>
                <c:pt idx="1594">
                  <c:v>36826</c:v>
                </c:pt>
                <c:pt idx="1595">
                  <c:v>36833</c:v>
                </c:pt>
                <c:pt idx="1596">
                  <c:v>36840</c:v>
                </c:pt>
                <c:pt idx="1597">
                  <c:v>36847</c:v>
                </c:pt>
                <c:pt idx="1598">
                  <c:v>36854</c:v>
                </c:pt>
                <c:pt idx="1599">
                  <c:v>36861</c:v>
                </c:pt>
                <c:pt idx="1600">
                  <c:v>36868</c:v>
                </c:pt>
                <c:pt idx="1601">
                  <c:v>36875</c:v>
                </c:pt>
                <c:pt idx="1602">
                  <c:v>36882</c:v>
                </c:pt>
                <c:pt idx="1603">
                  <c:v>36889</c:v>
                </c:pt>
                <c:pt idx="1604">
                  <c:v>36896</c:v>
                </c:pt>
                <c:pt idx="1605">
                  <c:v>36903</c:v>
                </c:pt>
                <c:pt idx="1606">
                  <c:v>36910</c:v>
                </c:pt>
                <c:pt idx="1607">
                  <c:v>36917</c:v>
                </c:pt>
                <c:pt idx="1608">
                  <c:v>36924</c:v>
                </c:pt>
                <c:pt idx="1609">
                  <c:v>36931</c:v>
                </c:pt>
                <c:pt idx="1610">
                  <c:v>36938</c:v>
                </c:pt>
                <c:pt idx="1611">
                  <c:v>36945</c:v>
                </c:pt>
                <c:pt idx="1612">
                  <c:v>36952</c:v>
                </c:pt>
                <c:pt idx="1613">
                  <c:v>36959</c:v>
                </c:pt>
                <c:pt idx="1614">
                  <c:v>36966</c:v>
                </c:pt>
                <c:pt idx="1615">
                  <c:v>36973</c:v>
                </c:pt>
                <c:pt idx="1616">
                  <c:v>36980</c:v>
                </c:pt>
                <c:pt idx="1617">
                  <c:v>36987</c:v>
                </c:pt>
                <c:pt idx="1618">
                  <c:v>36994</c:v>
                </c:pt>
                <c:pt idx="1619">
                  <c:v>37001</c:v>
                </c:pt>
                <c:pt idx="1620">
                  <c:v>37008</c:v>
                </c:pt>
                <c:pt idx="1621">
                  <c:v>37015</c:v>
                </c:pt>
                <c:pt idx="1622">
                  <c:v>37022</c:v>
                </c:pt>
                <c:pt idx="1623">
                  <c:v>37029</c:v>
                </c:pt>
                <c:pt idx="1624">
                  <c:v>37036</c:v>
                </c:pt>
                <c:pt idx="1625">
                  <c:v>37043</c:v>
                </c:pt>
                <c:pt idx="1626">
                  <c:v>37050</c:v>
                </c:pt>
                <c:pt idx="1627">
                  <c:v>37057</c:v>
                </c:pt>
                <c:pt idx="1628">
                  <c:v>37064</c:v>
                </c:pt>
                <c:pt idx="1629">
                  <c:v>37071</c:v>
                </c:pt>
                <c:pt idx="1630">
                  <c:v>37078</c:v>
                </c:pt>
                <c:pt idx="1631">
                  <c:v>37085</c:v>
                </c:pt>
                <c:pt idx="1632">
                  <c:v>37092</c:v>
                </c:pt>
                <c:pt idx="1633">
                  <c:v>37099</c:v>
                </c:pt>
                <c:pt idx="1634">
                  <c:v>37106</c:v>
                </c:pt>
                <c:pt idx="1635">
                  <c:v>37113</c:v>
                </c:pt>
                <c:pt idx="1636">
                  <c:v>37120</c:v>
                </c:pt>
                <c:pt idx="1637">
                  <c:v>37127</c:v>
                </c:pt>
                <c:pt idx="1638">
                  <c:v>37134</c:v>
                </c:pt>
                <c:pt idx="1639">
                  <c:v>37141</c:v>
                </c:pt>
                <c:pt idx="1640">
                  <c:v>37148</c:v>
                </c:pt>
                <c:pt idx="1641">
                  <c:v>37155</c:v>
                </c:pt>
                <c:pt idx="1642">
                  <c:v>37162</c:v>
                </c:pt>
                <c:pt idx="1643">
                  <c:v>37169</c:v>
                </c:pt>
                <c:pt idx="1644">
                  <c:v>37176</c:v>
                </c:pt>
                <c:pt idx="1645">
                  <c:v>37183</c:v>
                </c:pt>
                <c:pt idx="1646">
                  <c:v>37190</c:v>
                </c:pt>
                <c:pt idx="1647">
                  <c:v>37197</c:v>
                </c:pt>
                <c:pt idx="1648">
                  <c:v>37204</c:v>
                </c:pt>
                <c:pt idx="1649">
                  <c:v>37211</c:v>
                </c:pt>
                <c:pt idx="1650">
                  <c:v>37218</c:v>
                </c:pt>
                <c:pt idx="1651">
                  <c:v>37225</c:v>
                </c:pt>
                <c:pt idx="1652">
                  <c:v>37232</c:v>
                </c:pt>
                <c:pt idx="1653">
                  <c:v>37239</c:v>
                </c:pt>
                <c:pt idx="1654">
                  <c:v>37246</c:v>
                </c:pt>
                <c:pt idx="1655">
                  <c:v>37253</c:v>
                </c:pt>
                <c:pt idx="1656">
                  <c:v>37260</c:v>
                </c:pt>
                <c:pt idx="1657">
                  <c:v>37267</c:v>
                </c:pt>
                <c:pt idx="1658">
                  <c:v>37274</c:v>
                </c:pt>
                <c:pt idx="1659">
                  <c:v>37281</c:v>
                </c:pt>
                <c:pt idx="1660">
                  <c:v>37288</c:v>
                </c:pt>
                <c:pt idx="1661">
                  <c:v>37295</c:v>
                </c:pt>
                <c:pt idx="1662">
                  <c:v>37302</c:v>
                </c:pt>
                <c:pt idx="1663">
                  <c:v>37309</c:v>
                </c:pt>
                <c:pt idx="1664">
                  <c:v>37316</c:v>
                </c:pt>
                <c:pt idx="1665">
                  <c:v>37323</c:v>
                </c:pt>
                <c:pt idx="1666">
                  <c:v>37330</c:v>
                </c:pt>
                <c:pt idx="1667">
                  <c:v>37337</c:v>
                </c:pt>
                <c:pt idx="1668">
                  <c:v>37344</c:v>
                </c:pt>
                <c:pt idx="1669">
                  <c:v>37351</c:v>
                </c:pt>
                <c:pt idx="1670">
                  <c:v>37358</c:v>
                </c:pt>
                <c:pt idx="1671">
                  <c:v>37365</c:v>
                </c:pt>
                <c:pt idx="1672">
                  <c:v>37372</c:v>
                </c:pt>
                <c:pt idx="1673">
                  <c:v>37379</c:v>
                </c:pt>
                <c:pt idx="1674">
                  <c:v>37386</c:v>
                </c:pt>
                <c:pt idx="1675">
                  <c:v>37393</c:v>
                </c:pt>
                <c:pt idx="1676">
                  <c:v>37400</c:v>
                </c:pt>
                <c:pt idx="1677">
                  <c:v>37407</c:v>
                </c:pt>
                <c:pt idx="1678">
                  <c:v>37414</c:v>
                </c:pt>
                <c:pt idx="1679">
                  <c:v>37421</c:v>
                </c:pt>
                <c:pt idx="1680">
                  <c:v>37428</c:v>
                </c:pt>
                <c:pt idx="1681">
                  <c:v>37435</c:v>
                </c:pt>
                <c:pt idx="1682">
                  <c:v>37442</c:v>
                </c:pt>
                <c:pt idx="1683">
                  <c:v>37449</c:v>
                </c:pt>
                <c:pt idx="1684">
                  <c:v>37456</c:v>
                </c:pt>
                <c:pt idx="1685">
                  <c:v>37463</c:v>
                </c:pt>
                <c:pt idx="1686">
                  <c:v>37470</c:v>
                </c:pt>
                <c:pt idx="1687">
                  <c:v>37477</c:v>
                </c:pt>
                <c:pt idx="1688">
                  <c:v>37484</c:v>
                </c:pt>
                <c:pt idx="1689">
                  <c:v>37491</c:v>
                </c:pt>
                <c:pt idx="1690">
                  <c:v>37498</c:v>
                </c:pt>
                <c:pt idx="1691">
                  <c:v>37505</c:v>
                </c:pt>
                <c:pt idx="1692">
                  <c:v>37512</c:v>
                </c:pt>
                <c:pt idx="1693">
                  <c:v>37519</c:v>
                </c:pt>
                <c:pt idx="1694">
                  <c:v>37526</c:v>
                </c:pt>
                <c:pt idx="1695">
                  <c:v>37533</c:v>
                </c:pt>
                <c:pt idx="1696">
                  <c:v>37540</c:v>
                </c:pt>
                <c:pt idx="1697">
                  <c:v>37547</c:v>
                </c:pt>
                <c:pt idx="1698">
                  <c:v>37554</c:v>
                </c:pt>
                <c:pt idx="1699">
                  <c:v>37561</c:v>
                </c:pt>
                <c:pt idx="1700">
                  <c:v>37568</c:v>
                </c:pt>
                <c:pt idx="1701">
                  <c:v>37575</c:v>
                </c:pt>
                <c:pt idx="1702">
                  <c:v>37582</c:v>
                </c:pt>
                <c:pt idx="1703">
                  <c:v>37589</c:v>
                </c:pt>
                <c:pt idx="1704">
                  <c:v>37596</c:v>
                </c:pt>
                <c:pt idx="1705">
                  <c:v>37603</c:v>
                </c:pt>
                <c:pt idx="1706">
                  <c:v>37610</c:v>
                </c:pt>
                <c:pt idx="1707">
                  <c:v>37617</c:v>
                </c:pt>
                <c:pt idx="1708">
                  <c:v>37624</c:v>
                </c:pt>
                <c:pt idx="1709">
                  <c:v>37631</c:v>
                </c:pt>
                <c:pt idx="1710">
                  <c:v>37638</c:v>
                </c:pt>
                <c:pt idx="1711">
                  <c:v>37645</c:v>
                </c:pt>
                <c:pt idx="1712">
                  <c:v>37652</c:v>
                </c:pt>
                <c:pt idx="1713">
                  <c:v>37659</c:v>
                </c:pt>
                <c:pt idx="1714">
                  <c:v>37666</c:v>
                </c:pt>
                <c:pt idx="1715">
                  <c:v>37673</c:v>
                </c:pt>
                <c:pt idx="1716">
                  <c:v>37680</c:v>
                </c:pt>
                <c:pt idx="1717">
                  <c:v>37687</c:v>
                </c:pt>
                <c:pt idx="1718">
                  <c:v>37694</c:v>
                </c:pt>
                <c:pt idx="1719">
                  <c:v>37701</c:v>
                </c:pt>
                <c:pt idx="1720">
                  <c:v>37708</c:v>
                </c:pt>
                <c:pt idx="1721">
                  <c:v>37715</c:v>
                </c:pt>
                <c:pt idx="1722">
                  <c:v>37722</c:v>
                </c:pt>
                <c:pt idx="1723">
                  <c:v>37729</c:v>
                </c:pt>
                <c:pt idx="1724">
                  <c:v>37736</c:v>
                </c:pt>
                <c:pt idx="1725">
                  <c:v>37743</c:v>
                </c:pt>
                <c:pt idx="1726">
                  <c:v>37750</c:v>
                </c:pt>
                <c:pt idx="1727">
                  <c:v>37757</c:v>
                </c:pt>
                <c:pt idx="1728">
                  <c:v>37764</c:v>
                </c:pt>
                <c:pt idx="1729">
                  <c:v>37771</c:v>
                </c:pt>
                <c:pt idx="1730">
                  <c:v>37778</c:v>
                </c:pt>
                <c:pt idx="1731">
                  <c:v>37785</c:v>
                </c:pt>
                <c:pt idx="1732">
                  <c:v>37792</c:v>
                </c:pt>
                <c:pt idx="1733">
                  <c:v>37799</c:v>
                </c:pt>
                <c:pt idx="1734">
                  <c:v>37806</c:v>
                </c:pt>
                <c:pt idx="1735">
                  <c:v>37813</c:v>
                </c:pt>
                <c:pt idx="1736">
                  <c:v>37820</c:v>
                </c:pt>
                <c:pt idx="1737">
                  <c:v>37827</c:v>
                </c:pt>
                <c:pt idx="1738">
                  <c:v>37834</c:v>
                </c:pt>
                <c:pt idx="1739">
                  <c:v>37841</c:v>
                </c:pt>
                <c:pt idx="1740">
                  <c:v>37848</c:v>
                </c:pt>
                <c:pt idx="1741">
                  <c:v>37855</c:v>
                </c:pt>
                <c:pt idx="1742">
                  <c:v>37862</c:v>
                </c:pt>
                <c:pt idx="1743">
                  <c:v>37869</c:v>
                </c:pt>
                <c:pt idx="1744">
                  <c:v>37876</c:v>
                </c:pt>
                <c:pt idx="1745">
                  <c:v>37883</c:v>
                </c:pt>
                <c:pt idx="1746">
                  <c:v>37890</c:v>
                </c:pt>
                <c:pt idx="1747">
                  <c:v>37897</c:v>
                </c:pt>
                <c:pt idx="1748">
                  <c:v>37904</c:v>
                </c:pt>
                <c:pt idx="1749">
                  <c:v>37911</c:v>
                </c:pt>
                <c:pt idx="1750">
                  <c:v>37918</c:v>
                </c:pt>
                <c:pt idx="1751">
                  <c:v>37925</c:v>
                </c:pt>
                <c:pt idx="1752">
                  <c:v>37932</c:v>
                </c:pt>
                <c:pt idx="1753">
                  <c:v>37939</c:v>
                </c:pt>
                <c:pt idx="1754">
                  <c:v>37946</c:v>
                </c:pt>
                <c:pt idx="1755">
                  <c:v>37953</c:v>
                </c:pt>
                <c:pt idx="1756">
                  <c:v>37960</c:v>
                </c:pt>
                <c:pt idx="1757">
                  <c:v>37967</c:v>
                </c:pt>
                <c:pt idx="1758">
                  <c:v>37974</c:v>
                </c:pt>
                <c:pt idx="1759">
                  <c:v>37981</c:v>
                </c:pt>
                <c:pt idx="1760">
                  <c:v>37986</c:v>
                </c:pt>
                <c:pt idx="1761">
                  <c:v>37994</c:v>
                </c:pt>
                <c:pt idx="1762">
                  <c:v>38001</c:v>
                </c:pt>
                <c:pt idx="1763">
                  <c:v>38008</c:v>
                </c:pt>
                <c:pt idx="1764">
                  <c:v>38015</c:v>
                </c:pt>
                <c:pt idx="1765">
                  <c:v>38022</c:v>
                </c:pt>
                <c:pt idx="1766">
                  <c:v>38029</c:v>
                </c:pt>
                <c:pt idx="1767">
                  <c:v>38036</c:v>
                </c:pt>
                <c:pt idx="1768">
                  <c:v>38043</c:v>
                </c:pt>
                <c:pt idx="1769">
                  <c:v>38050</c:v>
                </c:pt>
                <c:pt idx="1770">
                  <c:v>38057</c:v>
                </c:pt>
                <c:pt idx="1771">
                  <c:v>38064</c:v>
                </c:pt>
                <c:pt idx="1772">
                  <c:v>38071</c:v>
                </c:pt>
                <c:pt idx="1773">
                  <c:v>38078</c:v>
                </c:pt>
                <c:pt idx="1774">
                  <c:v>38085</c:v>
                </c:pt>
                <c:pt idx="1775">
                  <c:v>38092</c:v>
                </c:pt>
                <c:pt idx="1776">
                  <c:v>38099</c:v>
                </c:pt>
                <c:pt idx="1777">
                  <c:v>38106</c:v>
                </c:pt>
                <c:pt idx="1778">
                  <c:v>38113</c:v>
                </c:pt>
                <c:pt idx="1779">
                  <c:v>38120</c:v>
                </c:pt>
                <c:pt idx="1780">
                  <c:v>38127</c:v>
                </c:pt>
                <c:pt idx="1781">
                  <c:v>38134</c:v>
                </c:pt>
                <c:pt idx="1782">
                  <c:v>38141</c:v>
                </c:pt>
                <c:pt idx="1783">
                  <c:v>38148</c:v>
                </c:pt>
                <c:pt idx="1784">
                  <c:v>38155</c:v>
                </c:pt>
                <c:pt idx="1785">
                  <c:v>38162</c:v>
                </c:pt>
                <c:pt idx="1786">
                  <c:v>38169</c:v>
                </c:pt>
                <c:pt idx="1787">
                  <c:v>38176</c:v>
                </c:pt>
                <c:pt idx="1788">
                  <c:v>38183</c:v>
                </c:pt>
                <c:pt idx="1789">
                  <c:v>38190</c:v>
                </c:pt>
                <c:pt idx="1790">
                  <c:v>38197</c:v>
                </c:pt>
                <c:pt idx="1791">
                  <c:v>38204</c:v>
                </c:pt>
                <c:pt idx="1792">
                  <c:v>38211</c:v>
                </c:pt>
                <c:pt idx="1793">
                  <c:v>38218</c:v>
                </c:pt>
                <c:pt idx="1794">
                  <c:v>38225</c:v>
                </c:pt>
                <c:pt idx="1795">
                  <c:v>38232</c:v>
                </c:pt>
                <c:pt idx="1796">
                  <c:v>38239</c:v>
                </c:pt>
                <c:pt idx="1797">
                  <c:v>38246</c:v>
                </c:pt>
                <c:pt idx="1798">
                  <c:v>38253</c:v>
                </c:pt>
                <c:pt idx="1799">
                  <c:v>38260</c:v>
                </c:pt>
                <c:pt idx="1800">
                  <c:v>38267</c:v>
                </c:pt>
                <c:pt idx="1801">
                  <c:v>38274</c:v>
                </c:pt>
                <c:pt idx="1802">
                  <c:v>38281</c:v>
                </c:pt>
                <c:pt idx="1803">
                  <c:v>38288</c:v>
                </c:pt>
                <c:pt idx="1804">
                  <c:v>38295</c:v>
                </c:pt>
                <c:pt idx="1805">
                  <c:v>38302</c:v>
                </c:pt>
                <c:pt idx="1806">
                  <c:v>38309</c:v>
                </c:pt>
                <c:pt idx="1807">
                  <c:v>38315</c:v>
                </c:pt>
                <c:pt idx="1808">
                  <c:v>38323</c:v>
                </c:pt>
                <c:pt idx="1809">
                  <c:v>38330</c:v>
                </c:pt>
                <c:pt idx="1810">
                  <c:v>38337</c:v>
                </c:pt>
                <c:pt idx="1811">
                  <c:v>38343</c:v>
                </c:pt>
                <c:pt idx="1812">
                  <c:v>38350</c:v>
                </c:pt>
                <c:pt idx="1813">
                  <c:v>38358</c:v>
                </c:pt>
                <c:pt idx="1814">
                  <c:v>38365</c:v>
                </c:pt>
                <c:pt idx="1815">
                  <c:v>38372</c:v>
                </c:pt>
                <c:pt idx="1816">
                  <c:v>38379</c:v>
                </c:pt>
                <c:pt idx="1817">
                  <c:v>38386</c:v>
                </c:pt>
                <c:pt idx="1818">
                  <c:v>38393</c:v>
                </c:pt>
                <c:pt idx="1819">
                  <c:v>38400</c:v>
                </c:pt>
                <c:pt idx="1820">
                  <c:v>38407</c:v>
                </c:pt>
                <c:pt idx="1821">
                  <c:v>38414</c:v>
                </c:pt>
                <c:pt idx="1822">
                  <c:v>38421</c:v>
                </c:pt>
                <c:pt idx="1823">
                  <c:v>38428</c:v>
                </c:pt>
                <c:pt idx="1824">
                  <c:v>38435</c:v>
                </c:pt>
                <c:pt idx="1825">
                  <c:v>38442</c:v>
                </c:pt>
                <c:pt idx="1826">
                  <c:v>38449</c:v>
                </c:pt>
                <c:pt idx="1827">
                  <c:v>38456</c:v>
                </c:pt>
                <c:pt idx="1828">
                  <c:v>38463</c:v>
                </c:pt>
                <c:pt idx="1829">
                  <c:v>38470</c:v>
                </c:pt>
                <c:pt idx="1830">
                  <c:v>38477</c:v>
                </c:pt>
                <c:pt idx="1831">
                  <c:v>38484</c:v>
                </c:pt>
                <c:pt idx="1832">
                  <c:v>38491</c:v>
                </c:pt>
                <c:pt idx="1833">
                  <c:v>38498</c:v>
                </c:pt>
                <c:pt idx="1834">
                  <c:v>38505</c:v>
                </c:pt>
                <c:pt idx="1835">
                  <c:v>38512</c:v>
                </c:pt>
                <c:pt idx="1836">
                  <c:v>38519</c:v>
                </c:pt>
                <c:pt idx="1837">
                  <c:v>38526</c:v>
                </c:pt>
                <c:pt idx="1838">
                  <c:v>38533</c:v>
                </c:pt>
                <c:pt idx="1839">
                  <c:v>38540</c:v>
                </c:pt>
                <c:pt idx="1840">
                  <c:v>38547</c:v>
                </c:pt>
                <c:pt idx="1841">
                  <c:v>38554</c:v>
                </c:pt>
                <c:pt idx="1842">
                  <c:v>38561</c:v>
                </c:pt>
                <c:pt idx="1843">
                  <c:v>38568</c:v>
                </c:pt>
                <c:pt idx="1844">
                  <c:v>38575</c:v>
                </c:pt>
                <c:pt idx="1845">
                  <c:v>38582</c:v>
                </c:pt>
                <c:pt idx="1846">
                  <c:v>38589</c:v>
                </c:pt>
                <c:pt idx="1847">
                  <c:v>38596</c:v>
                </c:pt>
                <c:pt idx="1848">
                  <c:v>38603</c:v>
                </c:pt>
                <c:pt idx="1849">
                  <c:v>38610</c:v>
                </c:pt>
                <c:pt idx="1850">
                  <c:v>38617</c:v>
                </c:pt>
                <c:pt idx="1851">
                  <c:v>38624</c:v>
                </c:pt>
                <c:pt idx="1852">
                  <c:v>38631</c:v>
                </c:pt>
                <c:pt idx="1853">
                  <c:v>38638</c:v>
                </c:pt>
                <c:pt idx="1854">
                  <c:v>38645</c:v>
                </c:pt>
                <c:pt idx="1855">
                  <c:v>38652</c:v>
                </c:pt>
                <c:pt idx="1856">
                  <c:v>38659</c:v>
                </c:pt>
                <c:pt idx="1857">
                  <c:v>38666</c:v>
                </c:pt>
                <c:pt idx="1858">
                  <c:v>38673</c:v>
                </c:pt>
                <c:pt idx="1859">
                  <c:v>38679</c:v>
                </c:pt>
                <c:pt idx="1860">
                  <c:v>38687</c:v>
                </c:pt>
                <c:pt idx="1861">
                  <c:v>38694</c:v>
                </c:pt>
                <c:pt idx="1862">
                  <c:v>38701</c:v>
                </c:pt>
                <c:pt idx="1863">
                  <c:v>38708</c:v>
                </c:pt>
                <c:pt idx="1864">
                  <c:v>38715</c:v>
                </c:pt>
                <c:pt idx="1865">
                  <c:v>38722</c:v>
                </c:pt>
                <c:pt idx="1866">
                  <c:v>38729</c:v>
                </c:pt>
                <c:pt idx="1867">
                  <c:v>38736</c:v>
                </c:pt>
                <c:pt idx="1868">
                  <c:v>38743</c:v>
                </c:pt>
                <c:pt idx="1869">
                  <c:v>38750</c:v>
                </c:pt>
                <c:pt idx="1870">
                  <c:v>38757</c:v>
                </c:pt>
                <c:pt idx="1871">
                  <c:v>38764</c:v>
                </c:pt>
                <c:pt idx="1872">
                  <c:v>38771</c:v>
                </c:pt>
                <c:pt idx="1873">
                  <c:v>38778</c:v>
                </c:pt>
                <c:pt idx="1874">
                  <c:v>38785</c:v>
                </c:pt>
                <c:pt idx="1875">
                  <c:v>38792</c:v>
                </c:pt>
                <c:pt idx="1876">
                  <c:v>38799</c:v>
                </c:pt>
                <c:pt idx="1877">
                  <c:v>38806</c:v>
                </c:pt>
                <c:pt idx="1878">
                  <c:v>38813</c:v>
                </c:pt>
                <c:pt idx="1879">
                  <c:v>38820</c:v>
                </c:pt>
                <c:pt idx="1880">
                  <c:v>38827</c:v>
                </c:pt>
                <c:pt idx="1881">
                  <c:v>38834</c:v>
                </c:pt>
                <c:pt idx="1882">
                  <c:v>38841</c:v>
                </c:pt>
                <c:pt idx="1883">
                  <c:v>38848</c:v>
                </c:pt>
                <c:pt idx="1884">
                  <c:v>38855</c:v>
                </c:pt>
                <c:pt idx="1885">
                  <c:v>38862</c:v>
                </c:pt>
                <c:pt idx="1886">
                  <c:v>38869</c:v>
                </c:pt>
                <c:pt idx="1887">
                  <c:v>38876</c:v>
                </c:pt>
                <c:pt idx="1888">
                  <c:v>38883</c:v>
                </c:pt>
                <c:pt idx="1889">
                  <c:v>38890</c:v>
                </c:pt>
                <c:pt idx="1890">
                  <c:v>38897</c:v>
                </c:pt>
                <c:pt idx="1891">
                  <c:v>38904</c:v>
                </c:pt>
                <c:pt idx="1892">
                  <c:v>38911</c:v>
                </c:pt>
                <c:pt idx="1893">
                  <c:v>38918</c:v>
                </c:pt>
                <c:pt idx="1894">
                  <c:v>38925</c:v>
                </c:pt>
                <c:pt idx="1895">
                  <c:v>38932</c:v>
                </c:pt>
                <c:pt idx="1896">
                  <c:v>38939</c:v>
                </c:pt>
                <c:pt idx="1897">
                  <c:v>38946</c:v>
                </c:pt>
                <c:pt idx="1898">
                  <c:v>38953</c:v>
                </c:pt>
                <c:pt idx="1899">
                  <c:v>38960</c:v>
                </c:pt>
                <c:pt idx="1900">
                  <c:v>38967</c:v>
                </c:pt>
                <c:pt idx="1901">
                  <c:v>38974</c:v>
                </c:pt>
                <c:pt idx="1902">
                  <c:v>38981</c:v>
                </c:pt>
                <c:pt idx="1903">
                  <c:v>38988</c:v>
                </c:pt>
                <c:pt idx="1904">
                  <c:v>38995</c:v>
                </c:pt>
                <c:pt idx="1905">
                  <c:v>39002</c:v>
                </c:pt>
                <c:pt idx="1906">
                  <c:v>39009</c:v>
                </c:pt>
                <c:pt idx="1907">
                  <c:v>39016</c:v>
                </c:pt>
                <c:pt idx="1908">
                  <c:v>39023</c:v>
                </c:pt>
                <c:pt idx="1909">
                  <c:v>39030</c:v>
                </c:pt>
                <c:pt idx="1910">
                  <c:v>39037</c:v>
                </c:pt>
                <c:pt idx="1911">
                  <c:v>39043</c:v>
                </c:pt>
                <c:pt idx="1912">
                  <c:v>39051</c:v>
                </c:pt>
                <c:pt idx="1913">
                  <c:v>39058</c:v>
                </c:pt>
                <c:pt idx="1914">
                  <c:v>39065</c:v>
                </c:pt>
                <c:pt idx="1915">
                  <c:v>39072</c:v>
                </c:pt>
                <c:pt idx="1916">
                  <c:v>39079</c:v>
                </c:pt>
                <c:pt idx="1917">
                  <c:v>39086</c:v>
                </c:pt>
                <c:pt idx="1918">
                  <c:v>39093</c:v>
                </c:pt>
                <c:pt idx="1919">
                  <c:v>39100</c:v>
                </c:pt>
                <c:pt idx="1920">
                  <c:v>39107</c:v>
                </c:pt>
                <c:pt idx="1921">
                  <c:v>39114</c:v>
                </c:pt>
                <c:pt idx="1922">
                  <c:v>39121</c:v>
                </c:pt>
                <c:pt idx="1923">
                  <c:v>39128</c:v>
                </c:pt>
                <c:pt idx="1924">
                  <c:v>39135</c:v>
                </c:pt>
                <c:pt idx="1925">
                  <c:v>39142</c:v>
                </c:pt>
                <c:pt idx="1926">
                  <c:v>39149</c:v>
                </c:pt>
                <c:pt idx="1927">
                  <c:v>39156</c:v>
                </c:pt>
                <c:pt idx="1928">
                  <c:v>39163</c:v>
                </c:pt>
                <c:pt idx="1929">
                  <c:v>39170</c:v>
                </c:pt>
                <c:pt idx="1930">
                  <c:v>39177</c:v>
                </c:pt>
                <c:pt idx="1931">
                  <c:v>39184</c:v>
                </c:pt>
                <c:pt idx="1932">
                  <c:v>39191</c:v>
                </c:pt>
                <c:pt idx="1933">
                  <c:v>39198</c:v>
                </c:pt>
                <c:pt idx="1934">
                  <c:v>39205</c:v>
                </c:pt>
                <c:pt idx="1935">
                  <c:v>39212</c:v>
                </c:pt>
                <c:pt idx="1936">
                  <c:v>39219</c:v>
                </c:pt>
                <c:pt idx="1937">
                  <c:v>39226</c:v>
                </c:pt>
                <c:pt idx="1938">
                  <c:v>39233</c:v>
                </c:pt>
                <c:pt idx="1939">
                  <c:v>39240</c:v>
                </c:pt>
                <c:pt idx="1940">
                  <c:v>39247</c:v>
                </c:pt>
                <c:pt idx="1941">
                  <c:v>39254</c:v>
                </c:pt>
                <c:pt idx="1942">
                  <c:v>39261</c:v>
                </c:pt>
                <c:pt idx="1943">
                  <c:v>39268</c:v>
                </c:pt>
                <c:pt idx="1944">
                  <c:v>39275</c:v>
                </c:pt>
                <c:pt idx="1945">
                  <c:v>39282</c:v>
                </c:pt>
                <c:pt idx="1946">
                  <c:v>39289</c:v>
                </c:pt>
                <c:pt idx="1947">
                  <c:v>39296</c:v>
                </c:pt>
                <c:pt idx="1948">
                  <c:v>39303</c:v>
                </c:pt>
                <c:pt idx="1949">
                  <c:v>39310</c:v>
                </c:pt>
                <c:pt idx="1950">
                  <c:v>39317</c:v>
                </c:pt>
                <c:pt idx="1951">
                  <c:v>39324</c:v>
                </c:pt>
                <c:pt idx="1952">
                  <c:v>39331</c:v>
                </c:pt>
                <c:pt idx="1953">
                  <c:v>39338</c:v>
                </c:pt>
                <c:pt idx="1954">
                  <c:v>39345</c:v>
                </c:pt>
                <c:pt idx="1955">
                  <c:v>39352</c:v>
                </c:pt>
                <c:pt idx="1956">
                  <c:v>39359</c:v>
                </c:pt>
                <c:pt idx="1957">
                  <c:v>39366</c:v>
                </c:pt>
                <c:pt idx="1958">
                  <c:v>39373</c:v>
                </c:pt>
                <c:pt idx="1959">
                  <c:v>39380</c:v>
                </c:pt>
                <c:pt idx="1960">
                  <c:v>39387</c:v>
                </c:pt>
                <c:pt idx="1961">
                  <c:v>39394</c:v>
                </c:pt>
                <c:pt idx="1962">
                  <c:v>39401</c:v>
                </c:pt>
                <c:pt idx="1963">
                  <c:v>39407</c:v>
                </c:pt>
                <c:pt idx="1964">
                  <c:v>39415</c:v>
                </c:pt>
                <c:pt idx="1965">
                  <c:v>39422</c:v>
                </c:pt>
                <c:pt idx="1966">
                  <c:v>39429</c:v>
                </c:pt>
                <c:pt idx="1967">
                  <c:v>39436</c:v>
                </c:pt>
                <c:pt idx="1968">
                  <c:v>39443</c:v>
                </c:pt>
                <c:pt idx="1969">
                  <c:v>39450</c:v>
                </c:pt>
                <c:pt idx="1970">
                  <c:v>39457</c:v>
                </c:pt>
                <c:pt idx="1971">
                  <c:v>39464</c:v>
                </c:pt>
                <c:pt idx="1972">
                  <c:v>39471</c:v>
                </c:pt>
                <c:pt idx="1973">
                  <c:v>39478</c:v>
                </c:pt>
                <c:pt idx="1974">
                  <c:v>39485</c:v>
                </c:pt>
                <c:pt idx="1975">
                  <c:v>39492</c:v>
                </c:pt>
                <c:pt idx="1976">
                  <c:v>39499</c:v>
                </c:pt>
                <c:pt idx="1977">
                  <c:v>39506</c:v>
                </c:pt>
                <c:pt idx="1978">
                  <c:v>39513</c:v>
                </c:pt>
                <c:pt idx="1979">
                  <c:v>39520</c:v>
                </c:pt>
                <c:pt idx="1980">
                  <c:v>39527</c:v>
                </c:pt>
                <c:pt idx="1981">
                  <c:v>39534</c:v>
                </c:pt>
                <c:pt idx="1982">
                  <c:v>39541</c:v>
                </c:pt>
                <c:pt idx="1983">
                  <c:v>39548</c:v>
                </c:pt>
                <c:pt idx="1984">
                  <c:v>39555</c:v>
                </c:pt>
                <c:pt idx="1985">
                  <c:v>39562</c:v>
                </c:pt>
                <c:pt idx="1986">
                  <c:v>39569</c:v>
                </c:pt>
                <c:pt idx="1987">
                  <c:v>39576</c:v>
                </c:pt>
                <c:pt idx="1988">
                  <c:v>39583</c:v>
                </c:pt>
                <c:pt idx="1989">
                  <c:v>39590</c:v>
                </c:pt>
                <c:pt idx="1990">
                  <c:v>39597</c:v>
                </c:pt>
                <c:pt idx="1991">
                  <c:v>39604</c:v>
                </c:pt>
                <c:pt idx="1992">
                  <c:v>39611</c:v>
                </c:pt>
                <c:pt idx="1993">
                  <c:v>39618</c:v>
                </c:pt>
                <c:pt idx="1994">
                  <c:v>39625</c:v>
                </c:pt>
                <c:pt idx="1995">
                  <c:v>39632</c:v>
                </c:pt>
                <c:pt idx="1996">
                  <c:v>39639</c:v>
                </c:pt>
                <c:pt idx="1997">
                  <c:v>39646</c:v>
                </c:pt>
                <c:pt idx="1998">
                  <c:v>39653</c:v>
                </c:pt>
                <c:pt idx="1999">
                  <c:v>39660</c:v>
                </c:pt>
                <c:pt idx="2000">
                  <c:v>39667</c:v>
                </c:pt>
                <c:pt idx="2001">
                  <c:v>39674</c:v>
                </c:pt>
                <c:pt idx="2002">
                  <c:v>39681</c:v>
                </c:pt>
                <c:pt idx="2003">
                  <c:v>39688</c:v>
                </c:pt>
                <c:pt idx="2004">
                  <c:v>39695</c:v>
                </c:pt>
                <c:pt idx="2005">
                  <c:v>39702</c:v>
                </c:pt>
                <c:pt idx="2006">
                  <c:v>39709</c:v>
                </c:pt>
                <c:pt idx="2007">
                  <c:v>39716</c:v>
                </c:pt>
                <c:pt idx="2008">
                  <c:v>39723</c:v>
                </c:pt>
                <c:pt idx="2009">
                  <c:v>39730</c:v>
                </c:pt>
                <c:pt idx="2010">
                  <c:v>39737</c:v>
                </c:pt>
                <c:pt idx="2011">
                  <c:v>39744</c:v>
                </c:pt>
                <c:pt idx="2012">
                  <c:v>39751</c:v>
                </c:pt>
                <c:pt idx="2013">
                  <c:v>39758</c:v>
                </c:pt>
                <c:pt idx="2014">
                  <c:v>39765</c:v>
                </c:pt>
                <c:pt idx="2015">
                  <c:v>39772</c:v>
                </c:pt>
                <c:pt idx="2016">
                  <c:v>39778</c:v>
                </c:pt>
                <c:pt idx="2017">
                  <c:v>39786</c:v>
                </c:pt>
                <c:pt idx="2018">
                  <c:v>39793</c:v>
                </c:pt>
                <c:pt idx="2019">
                  <c:v>39800</c:v>
                </c:pt>
                <c:pt idx="2020">
                  <c:v>39806</c:v>
                </c:pt>
                <c:pt idx="2021">
                  <c:v>39813</c:v>
                </c:pt>
                <c:pt idx="2022">
                  <c:v>39821</c:v>
                </c:pt>
                <c:pt idx="2023">
                  <c:v>39828</c:v>
                </c:pt>
                <c:pt idx="2024">
                  <c:v>39835</c:v>
                </c:pt>
                <c:pt idx="2025">
                  <c:v>39842</c:v>
                </c:pt>
                <c:pt idx="2026">
                  <c:v>39849</c:v>
                </c:pt>
                <c:pt idx="2027">
                  <c:v>39856</c:v>
                </c:pt>
                <c:pt idx="2028">
                  <c:v>39863</c:v>
                </c:pt>
                <c:pt idx="2029">
                  <c:v>39870</c:v>
                </c:pt>
                <c:pt idx="2030">
                  <c:v>39877</c:v>
                </c:pt>
                <c:pt idx="2031">
                  <c:v>39884</c:v>
                </c:pt>
                <c:pt idx="2032">
                  <c:v>39891</c:v>
                </c:pt>
                <c:pt idx="2033">
                  <c:v>39898</c:v>
                </c:pt>
                <c:pt idx="2034">
                  <c:v>39905</c:v>
                </c:pt>
                <c:pt idx="2035">
                  <c:v>39912</c:v>
                </c:pt>
                <c:pt idx="2036">
                  <c:v>39919</c:v>
                </c:pt>
                <c:pt idx="2037">
                  <c:v>39926</c:v>
                </c:pt>
                <c:pt idx="2038">
                  <c:v>39933</c:v>
                </c:pt>
                <c:pt idx="2039">
                  <c:v>39940</c:v>
                </c:pt>
                <c:pt idx="2040">
                  <c:v>39947</c:v>
                </c:pt>
                <c:pt idx="2041">
                  <c:v>39954</c:v>
                </c:pt>
                <c:pt idx="2042">
                  <c:v>39961</c:v>
                </c:pt>
                <c:pt idx="2043">
                  <c:v>39968</c:v>
                </c:pt>
                <c:pt idx="2044">
                  <c:v>39975</c:v>
                </c:pt>
                <c:pt idx="2045">
                  <c:v>39982</c:v>
                </c:pt>
                <c:pt idx="2046">
                  <c:v>39989</c:v>
                </c:pt>
                <c:pt idx="2047">
                  <c:v>39996</c:v>
                </c:pt>
                <c:pt idx="2048">
                  <c:v>40003</c:v>
                </c:pt>
                <c:pt idx="2049">
                  <c:v>40010</c:v>
                </c:pt>
                <c:pt idx="2050">
                  <c:v>40017</c:v>
                </c:pt>
                <c:pt idx="2051">
                  <c:v>40024</c:v>
                </c:pt>
                <c:pt idx="2052">
                  <c:v>40031</c:v>
                </c:pt>
                <c:pt idx="2053">
                  <c:v>40038</c:v>
                </c:pt>
                <c:pt idx="2054">
                  <c:v>40045</c:v>
                </c:pt>
                <c:pt idx="2055">
                  <c:v>40052</c:v>
                </c:pt>
                <c:pt idx="2056">
                  <c:v>40059</c:v>
                </c:pt>
                <c:pt idx="2057">
                  <c:v>40066</c:v>
                </c:pt>
                <c:pt idx="2058">
                  <c:v>40073</c:v>
                </c:pt>
                <c:pt idx="2059">
                  <c:v>40080</c:v>
                </c:pt>
                <c:pt idx="2060">
                  <c:v>40087</c:v>
                </c:pt>
                <c:pt idx="2061">
                  <c:v>40094</c:v>
                </c:pt>
                <c:pt idx="2062">
                  <c:v>40101</c:v>
                </c:pt>
                <c:pt idx="2063">
                  <c:v>40108</c:v>
                </c:pt>
                <c:pt idx="2064">
                  <c:v>40115</c:v>
                </c:pt>
                <c:pt idx="2065">
                  <c:v>40122</c:v>
                </c:pt>
                <c:pt idx="2066">
                  <c:v>40129</c:v>
                </c:pt>
                <c:pt idx="2067">
                  <c:v>40136</c:v>
                </c:pt>
                <c:pt idx="2068">
                  <c:v>40142</c:v>
                </c:pt>
                <c:pt idx="2069">
                  <c:v>40150</c:v>
                </c:pt>
                <c:pt idx="2070">
                  <c:v>40157</c:v>
                </c:pt>
                <c:pt idx="2071">
                  <c:v>40164</c:v>
                </c:pt>
                <c:pt idx="2072">
                  <c:v>40171</c:v>
                </c:pt>
                <c:pt idx="2073">
                  <c:v>40178</c:v>
                </c:pt>
                <c:pt idx="2074">
                  <c:v>40185</c:v>
                </c:pt>
                <c:pt idx="2075">
                  <c:v>40192</c:v>
                </c:pt>
                <c:pt idx="2076">
                  <c:v>40199</c:v>
                </c:pt>
                <c:pt idx="2077">
                  <c:v>40206</c:v>
                </c:pt>
                <c:pt idx="2078">
                  <c:v>40213</c:v>
                </c:pt>
                <c:pt idx="2079">
                  <c:v>40220</c:v>
                </c:pt>
                <c:pt idx="2080">
                  <c:v>40227</c:v>
                </c:pt>
                <c:pt idx="2081">
                  <c:v>40234</c:v>
                </c:pt>
                <c:pt idx="2082">
                  <c:v>40241</c:v>
                </c:pt>
                <c:pt idx="2083">
                  <c:v>40248</c:v>
                </c:pt>
                <c:pt idx="2084">
                  <c:v>40255</c:v>
                </c:pt>
                <c:pt idx="2085">
                  <c:v>40262</c:v>
                </c:pt>
                <c:pt idx="2086">
                  <c:v>40269</c:v>
                </c:pt>
                <c:pt idx="2087">
                  <c:v>40276</c:v>
                </c:pt>
                <c:pt idx="2088">
                  <c:v>40283</c:v>
                </c:pt>
                <c:pt idx="2089">
                  <c:v>40290</c:v>
                </c:pt>
                <c:pt idx="2090">
                  <c:v>40297</c:v>
                </c:pt>
                <c:pt idx="2091">
                  <c:v>40304</c:v>
                </c:pt>
                <c:pt idx="2092">
                  <c:v>40311</c:v>
                </c:pt>
                <c:pt idx="2093">
                  <c:v>40318</c:v>
                </c:pt>
                <c:pt idx="2094">
                  <c:v>40325</c:v>
                </c:pt>
                <c:pt idx="2095">
                  <c:v>40332</c:v>
                </c:pt>
                <c:pt idx="2096">
                  <c:v>40339</c:v>
                </c:pt>
                <c:pt idx="2097">
                  <c:v>40346</c:v>
                </c:pt>
                <c:pt idx="2098">
                  <c:v>40353</c:v>
                </c:pt>
                <c:pt idx="2099">
                  <c:v>40360</c:v>
                </c:pt>
                <c:pt idx="2100">
                  <c:v>40367</c:v>
                </c:pt>
                <c:pt idx="2101">
                  <c:v>40374</c:v>
                </c:pt>
                <c:pt idx="2102">
                  <c:v>40381</c:v>
                </c:pt>
                <c:pt idx="2103">
                  <c:v>40388</c:v>
                </c:pt>
                <c:pt idx="2104">
                  <c:v>40395</c:v>
                </c:pt>
                <c:pt idx="2105">
                  <c:v>40402</c:v>
                </c:pt>
                <c:pt idx="2106">
                  <c:v>40409</c:v>
                </c:pt>
                <c:pt idx="2107">
                  <c:v>40416</c:v>
                </c:pt>
                <c:pt idx="2108">
                  <c:v>40423</c:v>
                </c:pt>
                <c:pt idx="2109">
                  <c:v>40430</c:v>
                </c:pt>
                <c:pt idx="2110">
                  <c:v>40437</c:v>
                </c:pt>
                <c:pt idx="2111">
                  <c:v>40444</c:v>
                </c:pt>
                <c:pt idx="2112">
                  <c:v>40451</c:v>
                </c:pt>
                <c:pt idx="2113">
                  <c:v>40458</c:v>
                </c:pt>
                <c:pt idx="2114">
                  <c:v>40465</c:v>
                </c:pt>
                <c:pt idx="2115">
                  <c:v>40472</c:v>
                </c:pt>
                <c:pt idx="2116">
                  <c:v>40479</c:v>
                </c:pt>
                <c:pt idx="2117">
                  <c:v>40486</c:v>
                </c:pt>
                <c:pt idx="2118">
                  <c:v>40493</c:v>
                </c:pt>
                <c:pt idx="2119">
                  <c:v>40500</c:v>
                </c:pt>
                <c:pt idx="2120">
                  <c:v>40506</c:v>
                </c:pt>
                <c:pt idx="2121">
                  <c:v>40514</c:v>
                </c:pt>
                <c:pt idx="2122">
                  <c:v>40521</c:v>
                </c:pt>
                <c:pt idx="2123">
                  <c:v>40528</c:v>
                </c:pt>
                <c:pt idx="2124">
                  <c:v>40535</c:v>
                </c:pt>
                <c:pt idx="2125">
                  <c:v>40542</c:v>
                </c:pt>
                <c:pt idx="2126">
                  <c:v>40549</c:v>
                </c:pt>
                <c:pt idx="2127">
                  <c:v>40556</c:v>
                </c:pt>
                <c:pt idx="2128">
                  <c:v>40563</c:v>
                </c:pt>
                <c:pt idx="2129">
                  <c:v>40570</c:v>
                </c:pt>
                <c:pt idx="2130">
                  <c:v>40577</c:v>
                </c:pt>
                <c:pt idx="2131">
                  <c:v>40584</c:v>
                </c:pt>
                <c:pt idx="2132">
                  <c:v>40591</c:v>
                </c:pt>
                <c:pt idx="2133">
                  <c:v>40598</c:v>
                </c:pt>
                <c:pt idx="2134">
                  <c:v>40605</c:v>
                </c:pt>
                <c:pt idx="2135">
                  <c:v>40612</c:v>
                </c:pt>
                <c:pt idx="2136">
                  <c:v>40619</c:v>
                </c:pt>
                <c:pt idx="2137">
                  <c:v>40626</c:v>
                </c:pt>
                <c:pt idx="2138">
                  <c:v>40633</c:v>
                </c:pt>
                <c:pt idx="2139">
                  <c:v>40640</c:v>
                </c:pt>
                <c:pt idx="2140">
                  <c:v>40647</c:v>
                </c:pt>
                <c:pt idx="2141">
                  <c:v>40654</c:v>
                </c:pt>
                <c:pt idx="2142">
                  <c:v>40661</c:v>
                </c:pt>
                <c:pt idx="2143">
                  <c:v>40668</c:v>
                </c:pt>
                <c:pt idx="2144">
                  <c:v>40675</c:v>
                </c:pt>
                <c:pt idx="2145">
                  <c:v>40682</c:v>
                </c:pt>
                <c:pt idx="2146">
                  <c:v>40689</c:v>
                </c:pt>
                <c:pt idx="2147">
                  <c:v>40696</c:v>
                </c:pt>
                <c:pt idx="2148">
                  <c:v>40703</c:v>
                </c:pt>
                <c:pt idx="2149">
                  <c:v>40710</c:v>
                </c:pt>
                <c:pt idx="2150">
                  <c:v>40717</c:v>
                </c:pt>
                <c:pt idx="2151">
                  <c:v>40724</c:v>
                </c:pt>
                <c:pt idx="2152">
                  <c:v>40731</c:v>
                </c:pt>
                <c:pt idx="2153">
                  <c:v>40738</c:v>
                </c:pt>
                <c:pt idx="2154">
                  <c:v>40745</c:v>
                </c:pt>
                <c:pt idx="2155">
                  <c:v>40752</c:v>
                </c:pt>
                <c:pt idx="2156">
                  <c:v>40759</c:v>
                </c:pt>
                <c:pt idx="2157">
                  <c:v>40766</c:v>
                </c:pt>
                <c:pt idx="2158">
                  <c:v>40773</c:v>
                </c:pt>
                <c:pt idx="2159">
                  <c:v>40780</c:v>
                </c:pt>
                <c:pt idx="2160">
                  <c:v>40787</c:v>
                </c:pt>
                <c:pt idx="2161">
                  <c:v>40794</c:v>
                </c:pt>
                <c:pt idx="2162">
                  <c:v>40801</c:v>
                </c:pt>
                <c:pt idx="2163">
                  <c:v>40808</c:v>
                </c:pt>
                <c:pt idx="2164">
                  <c:v>40815</c:v>
                </c:pt>
                <c:pt idx="2165">
                  <c:v>40822</c:v>
                </c:pt>
                <c:pt idx="2166">
                  <c:v>40829</c:v>
                </c:pt>
                <c:pt idx="2167">
                  <c:v>40836</c:v>
                </c:pt>
                <c:pt idx="2168">
                  <c:v>40843</c:v>
                </c:pt>
                <c:pt idx="2169">
                  <c:v>40850</c:v>
                </c:pt>
                <c:pt idx="2170">
                  <c:v>40857</c:v>
                </c:pt>
                <c:pt idx="2171">
                  <c:v>40864</c:v>
                </c:pt>
                <c:pt idx="2172">
                  <c:v>40870</c:v>
                </c:pt>
                <c:pt idx="2173">
                  <c:v>40878</c:v>
                </c:pt>
                <c:pt idx="2174">
                  <c:v>40885</c:v>
                </c:pt>
                <c:pt idx="2175">
                  <c:v>40892</c:v>
                </c:pt>
                <c:pt idx="2176">
                  <c:v>40899</c:v>
                </c:pt>
                <c:pt idx="2177">
                  <c:v>40906</c:v>
                </c:pt>
                <c:pt idx="2178">
                  <c:v>40913</c:v>
                </c:pt>
                <c:pt idx="2179">
                  <c:v>40920</c:v>
                </c:pt>
                <c:pt idx="2180">
                  <c:v>40927</c:v>
                </c:pt>
                <c:pt idx="2181">
                  <c:v>40934</c:v>
                </c:pt>
                <c:pt idx="2182">
                  <c:v>40941</c:v>
                </c:pt>
                <c:pt idx="2183">
                  <c:v>40948</c:v>
                </c:pt>
                <c:pt idx="2184">
                  <c:v>40955</c:v>
                </c:pt>
                <c:pt idx="2185">
                  <c:v>40962</c:v>
                </c:pt>
                <c:pt idx="2186">
                  <c:v>40969</c:v>
                </c:pt>
                <c:pt idx="2187">
                  <c:v>40976</c:v>
                </c:pt>
                <c:pt idx="2188">
                  <c:v>40983</c:v>
                </c:pt>
                <c:pt idx="2189">
                  <c:v>40990</c:v>
                </c:pt>
                <c:pt idx="2190">
                  <c:v>40997</c:v>
                </c:pt>
                <c:pt idx="2191">
                  <c:v>41004</c:v>
                </c:pt>
                <c:pt idx="2192">
                  <c:v>41011</c:v>
                </c:pt>
                <c:pt idx="2193">
                  <c:v>41018</c:v>
                </c:pt>
                <c:pt idx="2194">
                  <c:v>41025</c:v>
                </c:pt>
                <c:pt idx="2195">
                  <c:v>41032</c:v>
                </c:pt>
                <c:pt idx="2196">
                  <c:v>41039</c:v>
                </c:pt>
                <c:pt idx="2197">
                  <c:v>41046</c:v>
                </c:pt>
                <c:pt idx="2198">
                  <c:v>41053</c:v>
                </c:pt>
                <c:pt idx="2199">
                  <c:v>41060</c:v>
                </c:pt>
                <c:pt idx="2200">
                  <c:v>41067</c:v>
                </c:pt>
                <c:pt idx="2201">
                  <c:v>41074</c:v>
                </c:pt>
                <c:pt idx="2202">
                  <c:v>41081</c:v>
                </c:pt>
                <c:pt idx="2203">
                  <c:v>41088</c:v>
                </c:pt>
                <c:pt idx="2204">
                  <c:v>41095</c:v>
                </c:pt>
                <c:pt idx="2205">
                  <c:v>41102</c:v>
                </c:pt>
                <c:pt idx="2206">
                  <c:v>41109</c:v>
                </c:pt>
                <c:pt idx="2207">
                  <c:v>41116</c:v>
                </c:pt>
                <c:pt idx="2208">
                  <c:v>41123</c:v>
                </c:pt>
                <c:pt idx="2209">
                  <c:v>41130</c:v>
                </c:pt>
                <c:pt idx="2210">
                  <c:v>41137</c:v>
                </c:pt>
                <c:pt idx="2211">
                  <c:v>41144</c:v>
                </c:pt>
                <c:pt idx="2212">
                  <c:v>41151</c:v>
                </c:pt>
                <c:pt idx="2213">
                  <c:v>41158</c:v>
                </c:pt>
                <c:pt idx="2214">
                  <c:v>41165</c:v>
                </c:pt>
                <c:pt idx="2215">
                  <c:v>41172</c:v>
                </c:pt>
                <c:pt idx="2216">
                  <c:v>41179</c:v>
                </c:pt>
                <c:pt idx="2217">
                  <c:v>41186</c:v>
                </c:pt>
                <c:pt idx="2218">
                  <c:v>41193</c:v>
                </c:pt>
                <c:pt idx="2219">
                  <c:v>41200</c:v>
                </c:pt>
                <c:pt idx="2220">
                  <c:v>41207</c:v>
                </c:pt>
                <c:pt idx="2221">
                  <c:v>41214</c:v>
                </c:pt>
                <c:pt idx="2222">
                  <c:v>41221</c:v>
                </c:pt>
                <c:pt idx="2223">
                  <c:v>41228</c:v>
                </c:pt>
                <c:pt idx="2224">
                  <c:v>41234</c:v>
                </c:pt>
                <c:pt idx="2225">
                  <c:v>41242</c:v>
                </c:pt>
                <c:pt idx="2226">
                  <c:v>41249</c:v>
                </c:pt>
                <c:pt idx="2227">
                  <c:v>41256</c:v>
                </c:pt>
                <c:pt idx="2228">
                  <c:v>41263</c:v>
                </c:pt>
                <c:pt idx="2229">
                  <c:v>41270</c:v>
                </c:pt>
                <c:pt idx="2230">
                  <c:v>41277</c:v>
                </c:pt>
                <c:pt idx="2231">
                  <c:v>41284</c:v>
                </c:pt>
                <c:pt idx="2232">
                  <c:v>41291</c:v>
                </c:pt>
                <c:pt idx="2233">
                  <c:v>41298</c:v>
                </c:pt>
                <c:pt idx="2234">
                  <c:v>41305</c:v>
                </c:pt>
                <c:pt idx="2235">
                  <c:v>41312</c:v>
                </c:pt>
                <c:pt idx="2236">
                  <c:v>41319</c:v>
                </c:pt>
                <c:pt idx="2237">
                  <c:v>41326</c:v>
                </c:pt>
                <c:pt idx="2238">
                  <c:v>41333</c:v>
                </c:pt>
                <c:pt idx="2239">
                  <c:v>41340</c:v>
                </c:pt>
                <c:pt idx="2240">
                  <c:v>41347</c:v>
                </c:pt>
                <c:pt idx="2241">
                  <c:v>41354</c:v>
                </c:pt>
                <c:pt idx="2242">
                  <c:v>41361</c:v>
                </c:pt>
                <c:pt idx="2243">
                  <c:v>41368</c:v>
                </c:pt>
                <c:pt idx="2244">
                  <c:v>41375</c:v>
                </c:pt>
                <c:pt idx="2245">
                  <c:v>41382</c:v>
                </c:pt>
                <c:pt idx="2246">
                  <c:v>41389</c:v>
                </c:pt>
                <c:pt idx="2247">
                  <c:v>41396</c:v>
                </c:pt>
                <c:pt idx="2248">
                  <c:v>41403</c:v>
                </c:pt>
                <c:pt idx="2249">
                  <c:v>41410</c:v>
                </c:pt>
                <c:pt idx="2250">
                  <c:v>41417</c:v>
                </c:pt>
                <c:pt idx="2251">
                  <c:v>41424</c:v>
                </c:pt>
                <c:pt idx="2252">
                  <c:v>41431</c:v>
                </c:pt>
                <c:pt idx="2253">
                  <c:v>41438</c:v>
                </c:pt>
                <c:pt idx="2254">
                  <c:v>41445</c:v>
                </c:pt>
                <c:pt idx="2255">
                  <c:v>41452</c:v>
                </c:pt>
                <c:pt idx="2256">
                  <c:v>41458</c:v>
                </c:pt>
                <c:pt idx="2257">
                  <c:v>41466</c:v>
                </c:pt>
                <c:pt idx="2258">
                  <c:v>41473</c:v>
                </c:pt>
                <c:pt idx="2259">
                  <c:v>41480</c:v>
                </c:pt>
                <c:pt idx="2260">
                  <c:v>41487</c:v>
                </c:pt>
                <c:pt idx="2261">
                  <c:v>41494</c:v>
                </c:pt>
                <c:pt idx="2262">
                  <c:v>41501</c:v>
                </c:pt>
                <c:pt idx="2263">
                  <c:v>41508</c:v>
                </c:pt>
                <c:pt idx="2264">
                  <c:v>41515</c:v>
                </c:pt>
                <c:pt idx="2265">
                  <c:v>41522</c:v>
                </c:pt>
                <c:pt idx="2266">
                  <c:v>41529</c:v>
                </c:pt>
                <c:pt idx="2267">
                  <c:v>41536</c:v>
                </c:pt>
                <c:pt idx="2268">
                  <c:v>41543</c:v>
                </c:pt>
                <c:pt idx="2269">
                  <c:v>41550</c:v>
                </c:pt>
                <c:pt idx="2270">
                  <c:v>41557</c:v>
                </c:pt>
                <c:pt idx="2271">
                  <c:v>41564</c:v>
                </c:pt>
                <c:pt idx="2272">
                  <c:v>41571</c:v>
                </c:pt>
                <c:pt idx="2273">
                  <c:v>41578</c:v>
                </c:pt>
                <c:pt idx="2274">
                  <c:v>41585</c:v>
                </c:pt>
                <c:pt idx="2275">
                  <c:v>41592</c:v>
                </c:pt>
                <c:pt idx="2276">
                  <c:v>41599</c:v>
                </c:pt>
                <c:pt idx="2277">
                  <c:v>41605</c:v>
                </c:pt>
                <c:pt idx="2278">
                  <c:v>41613</c:v>
                </c:pt>
                <c:pt idx="2279">
                  <c:v>41620</c:v>
                </c:pt>
                <c:pt idx="2280">
                  <c:v>41627</c:v>
                </c:pt>
                <c:pt idx="2281">
                  <c:v>41634</c:v>
                </c:pt>
                <c:pt idx="2282">
                  <c:v>41641</c:v>
                </c:pt>
                <c:pt idx="2283">
                  <c:v>41648</c:v>
                </c:pt>
                <c:pt idx="2284">
                  <c:v>41655</c:v>
                </c:pt>
                <c:pt idx="2285">
                  <c:v>41662</c:v>
                </c:pt>
                <c:pt idx="2286">
                  <c:v>41669</c:v>
                </c:pt>
                <c:pt idx="2287">
                  <c:v>41676</c:v>
                </c:pt>
                <c:pt idx="2288">
                  <c:v>41683</c:v>
                </c:pt>
                <c:pt idx="2289">
                  <c:v>41690</c:v>
                </c:pt>
                <c:pt idx="2290">
                  <c:v>41697</c:v>
                </c:pt>
                <c:pt idx="2291">
                  <c:v>41704</c:v>
                </c:pt>
                <c:pt idx="2292">
                  <c:v>41711</c:v>
                </c:pt>
                <c:pt idx="2293">
                  <c:v>41718</c:v>
                </c:pt>
                <c:pt idx="2294">
                  <c:v>41725</c:v>
                </c:pt>
                <c:pt idx="2295">
                  <c:v>41732</c:v>
                </c:pt>
                <c:pt idx="2296">
                  <c:v>41739</c:v>
                </c:pt>
                <c:pt idx="2297">
                  <c:v>41746</c:v>
                </c:pt>
                <c:pt idx="2298">
                  <c:v>41753</c:v>
                </c:pt>
                <c:pt idx="2299">
                  <c:v>41760</c:v>
                </c:pt>
                <c:pt idx="2300">
                  <c:v>41767</c:v>
                </c:pt>
                <c:pt idx="2301">
                  <c:v>41774</c:v>
                </c:pt>
                <c:pt idx="2302">
                  <c:v>41781</c:v>
                </c:pt>
                <c:pt idx="2303">
                  <c:v>41788</c:v>
                </c:pt>
                <c:pt idx="2304">
                  <c:v>41795</c:v>
                </c:pt>
                <c:pt idx="2305">
                  <c:v>41802</c:v>
                </c:pt>
                <c:pt idx="2306">
                  <c:v>41809</c:v>
                </c:pt>
                <c:pt idx="2307">
                  <c:v>41816</c:v>
                </c:pt>
                <c:pt idx="2308">
                  <c:v>41823</c:v>
                </c:pt>
                <c:pt idx="2309">
                  <c:v>41830</c:v>
                </c:pt>
                <c:pt idx="2310">
                  <c:v>41837</c:v>
                </c:pt>
                <c:pt idx="2311">
                  <c:v>41844</c:v>
                </c:pt>
                <c:pt idx="2312">
                  <c:v>41851</c:v>
                </c:pt>
                <c:pt idx="2313">
                  <c:v>41858</c:v>
                </c:pt>
                <c:pt idx="2314">
                  <c:v>41865</c:v>
                </c:pt>
                <c:pt idx="2315">
                  <c:v>41872</c:v>
                </c:pt>
                <c:pt idx="2316">
                  <c:v>41879</c:v>
                </c:pt>
                <c:pt idx="2317">
                  <c:v>41886</c:v>
                </c:pt>
                <c:pt idx="2318">
                  <c:v>41893</c:v>
                </c:pt>
                <c:pt idx="2319">
                  <c:v>41900</c:v>
                </c:pt>
                <c:pt idx="2320">
                  <c:v>41907</c:v>
                </c:pt>
                <c:pt idx="2321">
                  <c:v>41914</c:v>
                </c:pt>
                <c:pt idx="2322">
                  <c:v>41921</c:v>
                </c:pt>
                <c:pt idx="2323">
                  <c:v>41928</c:v>
                </c:pt>
                <c:pt idx="2324">
                  <c:v>41935</c:v>
                </c:pt>
                <c:pt idx="2325">
                  <c:v>41942</c:v>
                </c:pt>
                <c:pt idx="2326">
                  <c:v>41949</c:v>
                </c:pt>
                <c:pt idx="2327">
                  <c:v>41956</c:v>
                </c:pt>
                <c:pt idx="2328">
                  <c:v>41963</c:v>
                </c:pt>
                <c:pt idx="2329">
                  <c:v>41969</c:v>
                </c:pt>
                <c:pt idx="2330">
                  <c:v>41977</c:v>
                </c:pt>
                <c:pt idx="2331">
                  <c:v>41984</c:v>
                </c:pt>
                <c:pt idx="2332">
                  <c:v>41991</c:v>
                </c:pt>
                <c:pt idx="2333">
                  <c:v>41997</c:v>
                </c:pt>
                <c:pt idx="2334">
                  <c:v>42004</c:v>
                </c:pt>
                <c:pt idx="2335">
                  <c:v>42012</c:v>
                </c:pt>
                <c:pt idx="2336">
                  <c:v>42019</c:v>
                </c:pt>
                <c:pt idx="2337">
                  <c:v>42026</c:v>
                </c:pt>
                <c:pt idx="2338">
                  <c:v>42033</c:v>
                </c:pt>
                <c:pt idx="2339">
                  <c:v>42040</c:v>
                </c:pt>
                <c:pt idx="2340">
                  <c:v>42047</c:v>
                </c:pt>
                <c:pt idx="2341">
                  <c:v>42054</c:v>
                </c:pt>
                <c:pt idx="2342">
                  <c:v>42061</c:v>
                </c:pt>
                <c:pt idx="2343">
                  <c:v>42068</c:v>
                </c:pt>
                <c:pt idx="2344">
                  <c:v>42075</c:v>
                </c:pt>
                <c:pt idx="2345">
                  <c:v>42082</c:v>
                </c:pt>
                <c:pt idx="2346">
                  <c:v>42089</c:v>
                </c:pt>
                <c:pt idx="2347">
                  <c:v>42096</c:v>
                </c:pt>
                <c:pt idx="2348">
                  <c:v>42103</c:v>
                </c:pt>
                <c:pt idx="2349">
                  <c:v>42110</c:v>
                </c:pt>
                <c:pt idx="2350">
                  <c:v>42117</c:v>
                </c:pt>
                <c:pt idx="2351">
                  <c:v>42124</c:v>
                </c:pt>
                <c:pt idx="2352">
                  <c:v>42131</c:v>
                </c:pt>
                <c:pt idx="2353">
                  <c:v>42138</c:v>
                </c:pt>
                <c:pt idx="2354">
                  <c:v>42145</c:v>
                </c:pt>
                <c:pt idx="2355">
                  <c:v>42152</c:v>
                </c:pt>
                <c:pt idx="2356">
                  <c:v>42159</c:v>
                </c:pt>
                <c:pt idx="2357">
                  <c:v>42166</c:v>
                </c:pt>
                <c:pt idx="2358">
                  <c:v>42173</c:v>
                </c:pt>
                <c:pt idx="2359">
                  <c:v>42180</c:v>
                </c:pt>
                <c:pt idx="2360">
                  <c:v>42187</c:v>
                </c:pt>
                <c:pt idx="2361">
                  <c:v>42194</c:v>
                </c:pt>
                <c:pt idx="2362">
                  <c:v>42201</c:v>
                </c:pt>
                <c:pt idx="2363">
                  <c:v>42208</c:v>
                </c:pt>
                <c:pt idx="2364">
                  <c:v>42215</c:v>
                </c:pt>
                <c:pt idx="2365">
                  <c:v>42222</c:v>
                </c:pt>
                <c:pt idx="2366">
                  <c:v>42229</c:v>
                </c:pt>
                <c:pt idx="2367">
                  <c:v>42236</c:v>
                </c:pt>
                <c:pt idx="2368">
                  <c:v>42243</c:v>
                </c:pt>
                <c:pt idx="2369">
                  <c:v>42250</c:v>
                </c:pt>
                <c:pt idx="2370">
                  <c:v>42257</c:v>
                </c:pt>
                <c:pt idx="2371">
                  <c:v>42264</c:v>
                </c:pt>
                <c:pt idx="2372">
                  <c:v>42271</c:v>
                </c:pt>
                <c:pt idx="2373">
                  <c:v>42278</c:v>
                </c:pt>
                <c:pt idx="2374">
                  <c:v>42285</c:v>
                </c:pt>
                <c:pt idx="2375">
                  <c:v>42292</c:v>
                </c:pt>
                <c:pt idx="2376">
                  <c:v>42299</c:v>
                </c:pt>
                <c:pt idx="2377">
                  <c:v>42306</c:v>
                </c:pt>
                <c:pt idx="2378">
                  <c:v>42313</c:v>
                </c:pt>
                <c:pt idx="2379">
                  <c:v>42320</c:v>
                </c:pt>
                <c:pt idx="2380">
                  <c:v>42327</c:v>
                </c:pt>
                <c:pt idx="2381">
                  <c:v>42333</c:v>
                </c:pt>
                <c:pt idx="2382">
                  <c:v>42341</c:v>
                </c:pt>
                <c:pt idx="2383">
                  <c:v>42348</c:v>
                </c:pt>
                <c:pt idx="2384">
                  <c:v>42355</c:v>
                </c:pt>
                <c:pt idx="2385">
                  <c:v>42362</c:v>
                </c:pt>
                <c:pt idx="2386">
                  <c:v>42369</c:v>
                </c:pt>
              </c:numCache>
            </c:numRef>
          </c:cat>
          <c:val>
            <c:numRef>
              <c:f>'Mtg raqte'!$B$2:$B$2388</c:f>
              <c:numCache>
                <c:formatCode>General</c:formatCode>
                <c:ptCount val="2387"/>
                <c:pt idx="0">
                  <c:v>7.33</c:v>
                </c:pt>
                <c:pt idx="1">
                  <c:v>7.31</c:v>
                </c:pt>
                <c:pt idx="2">
                  <c:v>7.31</c:v>
                </c:pt>
                <c:pt idx="3">
                  <c:v>7.31</c:v>
                </c:pt>
                <c:pt idx="4">
                  <c:v>7.29</c:v>
                </c:pt>
                <c:pt idx="5">
                  <c:v>7.38</c:v>
                </c:pt>
                <c:pt idx="6">
                  <c:v>7.42</c:v>
                </c:pt>
                <c:pt idx="7">
                  <c:v>7.44</c:v>
                </c:pt>
                <c:pt idx="8">
                  <c:v>7.46</c:v>
                </c:pt>
                <c:pt idx="9">
                  <c:v>7.52</c:v>
                </c:pt>
                <c:pt idx="10">
                  <c:v>7.52</c:v>
                </c:pt>
                <c:pt idx="11">
                  <c:v>7.54</c:v>
                </c:pt>
                <c:pt idx="12">
                  <c:v>7.54</c:v>
                </c:pt>
                <c:pt idx="13">
                  <c:v>7.54</c:v>
                </c:pt>
                <c:pt idx="14">
                  <c:v>7.54</c:v>
                </c:pt>
                <c:pt idx="15">
                  <c:v>7.6</c:v>
                </c:pt>
                <c:pt idx="16">
                  <c:v>7.65</c:v>
                </c:pt>
                <c:pt idx="17">
                  <c:v>7.69</c:v>
                </c:pt>
                <c:pt idx="18">
                  <c:v>7.66</c:v>
                </c:pt>
                <c:pt idx="19">
                  <c:v>7.73</c:v>
                </c:pt>
                <c:pt idx="20">
                  <c:v>7.71</c:v>
                </c:pt>
                <c:pt idx="21">
                  <c:v>7.69</c:v>
                </c:pt>
                <c:pt idx="22">
                  <c:v>7.71</c:v>
                </c:pt>
                <c:pt idx="23">
                  <c:v>7.67</c:v>
                </c:pt>
                <c:pt idx="24">
                  <c:v>7.7</c:v>
                </c:pt>
                <c:pt idx="25">
                  <c:v>7.67</c:v>
                </c:pt>
                <c:pt idx="26">
                  <c:v>7.67</c:v>
                </c:pt>
                <c:pt idx="27">
                  <c:v>7.63</c:v>
                </c:pt>
                <c:pt idx="28">
                  <c:v>7.63</c:v>
                </c:pt>
                <c:pt idx="29">
                  <c:v>7.58</c:v>
                </c:pt>
                <c:pt idx="30">
                  <c:v>7.63</c:v>
                </c:pt>
                <c:pt idx="31">
                  <c:v>7.59</c:v>
                </c:pt>
                <c:pt idx="32">
                  <c:v>7.56</c:v>
                </c:pt>
                <c:pt idx="33">
                  <c:v>7.54</c:v>
                </c:pt>
                <c:pt idx="34">
                  <c:v>7.51</c:v>
                </c:pt>
                <c:pt idx="35">
                  <c:v>7.49</c:v>
                </c:pt>
                <c:pt idx="36">
                  <c:v>7.47</c:v>
                </c:pt>
                <c:pt idx="37">
                  <c:v>7.48</c:v>
                </c:pt>
                <c:pt idx="38">
                  <c:v>7.48</c:v>
                </c:pt>
                <c:pt idx="39">
                  <c:v>7.48</c:v>
                </c:pt>
                <c:pt idx="40">
                  <c:v>7.46</c:v>
                </c:pt>
                <c:pt idx="41">
                  <c:v>7.46</c:v>
                </c:pt>
                <c:pt idx="42">
                  <c:v>7.43</c:v>
                </c:pt>
                <c:pt idx="43">
                  <c:v>7.4</c:v>
                </c:pt>
                <c:pt idx="44">
                  <c:v>7.35</c:v>
                </c:pt>
                <c:pt idx="45">
                  <c:v>7.33</c:v>
                </c:pt>
                <c:pt idx="46">
                  <c:v>7.31</c:v>
                </c:pt>
                <c:pt idx="47">
                  <c:v>7.31</c:v>
                </c:pt>
                <c:pt idx="48">
                  <c:v>7.32</c:v>
                </c:pt>
                <c:pt idx="49">
                  <c:v>7.32</c:v>
                </c:pt>
                <c:pt idx="50">
                  <c:v>7.31</c:v>
                </c:pt>
                <c:pt idx="51">
                  <c:v>7.31</c:v>
                </c:pt>
                <c:pt idx="52">
                  <c:v>7.23</c:v>
                </c:pt>
                <c:pt idx="53">
                  <c:v>7.25</c:v>
                </c:pt>
                <c:pt idx="54">
                  <c:v>7.29</c:v>
                </c:pt>
                <c:pt idx="55">
                  <c:v>7.29</c:v>
                </c:pt>
                <c:pt idx="56">
                  <c:v>7.33</c:v>
                </c:pt>
                <c:pt idx="57">
                  <c:v>7.33</c:v>
                </c:pt>
                <c:pt idx="58">
                  <c:v>7.38</c:v>
                </c:pt>
                <c:pt idx="59">
                  <c:v>7.38</c:v>
                </c:pt>
                <c:pt idx="60">
                  <c:v>7.4</c:v>
                </c:pt>
                <c:pt idx="61">
                  <c:v>7.36</c:v>
                </c:pt>
                <c:pt idx="62">
                  <c:v>7.38</c:v>
                </c:pt>
                <c:pt idx="63">
                  <c:v>7.38</c:v>
                </c:pt>
                <c:pt idx="64">
                  <c:v>7.36</c:v>
                </c:pt>
                <c:pt idx="65">
                  <c:v>7.38</c:v>
                </c:pt>
                <c:pt idx="66">
                  <c:v>7.38</c:v>
                </c:pt>
                <c:pt idx="67">
                  <c:v>7.4</c:v>
                </c:pt>
                <c:pt idx="68">
                  <c:v>7.4</c:v>
                </c:pt>
                <c:pt idx="69">
                  <c:v>7.4</c:v>
                </c:pt>
                <c:pt idx="70">
                  <c:v>7.35</c:v>
                </c:pt>
                <c:pt idx="71">
                  <c:v>7.41</c:v>
                </c:pt>
                <c:pt idx="72">
                  <c:v>7.42</c:v>
                </c:pt>
                <c:pt idx="73">
                  <c:v>7.42</c:v>
                </c:pt>
                <c:pt idx="74">
                  <c:v>7.42</c:v>
                </c:pt>
                <c:pt idx="75">
                  <c:v>7.42</c:v>
                </c:pt>
                <c:pt idx="76">
                  <c:v>7.42</c:v>
                </c:pt>
                <c:pt idx="77">
                  <c:v>7.41</c:v>
                </c:pt>
                <c:pt idx="78">
                  <c:v>7.43</c:v>
                </c:pt>
                <c:pt idx="79">
                  <c:v>7.41</c:v>
                </c:pt>
                <c:pt idx="80">
                  <c:v>7.41</c:v>
                </c:pt>
                <c:pt idx="81">
                  <c:v>7.44</c:v>
                </c:pt>
                <c:pt idx="82">
                  <c:v>7.42</c:v>
                </c:pt>
                <c:pt idx="83">
                  <c:v>7.43</c:v>
                </c:pt>
                <c:pt idx="84">
                  <c:v>7.42</c:v>
                </c:pt>
                <c:pt idx="85">
                  <c:v>7.42</c:v>
                </c:pt>
                <c:pt idx="86">
                  <c:v>7.44</c:v>
                </c:pt>
                <c:pt idx="87">
                  <c:v>7.45</c:v>
                </c:pt>
                <c:pt idx="88">
                  <c:v>7.43</c:v>
                </c:pt>
                <c:pt idx="89">
                  <c:v>7.43</c:v>
                </c:pt>
                <c:pt idx="90">
                  <c:v>7.45</c:v>
                </c:pt>
                <c:pt idx="91">
                  <c:v>7.45</c:v>
                </c:pt>
                <c:pt idx="92">
                  <c:v>7.44</c:v>
                </c:pt>
                <c:pt idx="93">
                  <c:v>7.44</c:v>
                </c:pt>
                <c:pt idx="94">
                  <c:v>7.44</c:v>
                </c:pt>
                <c:pt idx="95">
                  <c:v>7.43</c:v>
                </c:pt>
                <c:pt idx="96">
                  <c:v>7.43</c:v>
                </c:pt>
                <c:pt idx="97">
                  <c:v>7.43</c:v>
                </c:pt>
                <c:pt idx="98">
                  <c:v>7.45</c:v>
                </c:pt>
                <c:pt idx="99">
                  <c:v>7.45</c:v>
                </c:pt>
                <c:pt idx="100">
                  <c:v>7.45</c:v>
                </c:pt>
                <c:pt idx="101">
                  <c:v>7.45</c:v>
                </c:pt>
                <c:pt idx="102">
                  <c:v>7.45</c:v>
                </c:pt>
                <c:pt idx="103">
                  <c:v>7.45</c:v>
                </c:pt>
                <c:pt idx="104">
                  <c:v>7.49</c:v>
                </c:pt>
                <c:pt idx="105">
                  <c:v>7.51</c:v>
                </c:pt>
                <c:pt idx="106">
                  <c:v>7.54</c:v>
                </c:pt>
                <c:pt idx="107">
                  <c:v>7.56</c:v>
                </c:pt>
                <c:pt idx="108">
                  <c:v>7.56</c:v>
                </c:pt>
                <c:pt idx="109">
                  <c:v>7.58</c:v>
                </c:pt>
                <c:pt idx="110">
                  <c:v>7.64</c:v>
                </c:pt>
                <c:pt idx="111">
                  <c:v>7.69</c:v>
                </c:pt>
                <c:pt idx="112">
                  <c:v>7.7</c:v>
                </c:pt>
                <c:pt idx="113">
                  <c:v>7.7</c:v>
                </c:pt>
                <c:pt idx="114">
                  <c:v>7.73</c:v>
                </c:pt>
                <c:pt idx="115">
                  <c:v>7.73</c:v>
                </c:pt>
                <c:pt idx="116">
                  <c:v>7.75</c:v>
                </c:pt>
                <c:pt idx="117">
                  <c:v>7.76</c:v>
                </c:pt>
                <c:pt idx="118">
                  <c:v>7.89</c:v>
                </c:pt>
                <c:pt idx="119">
                  <c:v>8.01</c:v>
                </c:pt>
                <c:pt idx="120">
                  <c:v>8.1199999999999992</c:v>
                </c:pt>
                <c:pt idx="121">
                  <c:v>8.18</c:v>
                </c:pt>
                <c:pt idx="122">
                  <c:v>8.26</c:v>
                </c:pt>
                <c:pt idx="123">
                  <c:v>8.4</c:v>
                </c:pt>
                <c:pt idx="124">
                  <c:v>8.5500000000000007</c:v>
                </c:pt>
                <c:pt idx="125">
                  <c:v>8.61</c:v>
                </c:pt>
                <c:pt idx="126">
                  <c:v>8.66</c:v>
                </c:pt>
                <c:pt idx="127">
                  <c:v>8.77</c:v>
                </c:pt>
                <c:pt idx="128">
                  <c:v>8.81</c:v>
                </c:pt>
                <c:pt idx="129">
                  <c:v>8.83</c:v>
                </c:pt>
                <c:pt idx="130">
                  <c:v>8.85</c:v>
                </c:pt>
                <c:pt idx="131">
                  <c:v>8.82</c:v>
                </c:pt>
                <c:pt idx="132">
                  <c:v>8.83</c:v>
                </c:pt>
                <c:pt idx="133">
                  <c:v>8.75</c:v>
                </c:pt>
                <c:pt idx="134">
                  <c:v>8.68</c:v>
                </c:pt>
                <c:pt idx="135">
                  <c:v>8.6199999999999992</c:v>
                </c:pt>
                <c:pt idx="136">
                  <c:v>8.59</c:v>
                </c:pt>
                <c:pt idx="137">
                  <c:v>8.58</c:v>
                </c:pt>
                <c:pt idx="138">
                  <c:v>8.57</c:v>
                </c:pt>
                <c:pt idx="139">
                  <c:v>8.5500000000000007</c:v>
                </c:pt>
                <c:pt idx="140">
                  <c:v>8.5299999999999994</c:v>
                </c:pt>
                <c:pt idx="141">
                  <c:v>8.5299999999999994</c:v>
                </c:pt>
                <c:pt idx="142">
                  <c:v>8.5299999999999994</c:v>
                </c:pt>
                <c:pt idx="143">
                  <c:v>8.56</c:v>
                </c:pt>
                <c:pt idx="144">
                  <c:v>8.56</c:v>
                </c:pt>
                <c:pt idx="145">
                  <c:v>8.5299999999999994</c:v>
                </c:pt>
                <c:pt idx="146">
                  <c:v>8.5500000000000007</c:v>
                </c:pt>
                <c:pt idx="147">
                  <c:v>8.52</c:v>
                </c:pt>
                <c:pt idx="148">
                  <c:v>8.48</c:v>
                </c:pt>
                <c:pt idx="149">
                  <c:v>8.4600000000000009</c:v>
                </c:pt>
                <c:pt idx="150">
                  <c:v>8.4600000000000009</c:v>
                </c:pt>
                <c:pt idx="151">
                  <c:v>8.42</c:v>
                </c:pt>
                <c:pt idx="152">
                  <c:v>8.41</c:v>
                </c:pt>
                <c:pt idx="153">
                  <c:v>8.41</c:v>
                </c:pt>
                <c:pt idx="154">
                  <c:v>8.4</c:v>
                </c:pt>
                <c:pt idx="155">
                  <c:v>8.4</c:v>
                </c:pt>
                <c:pt idx="156">
                  <c:v>8.41</c:v>
                </c:pt>
                <c:pt idx="157">
                  <c:v>8.44</c:v>
                </c:pt>
                <c:pt idx="158">
                  <c:v>8.5299999999999994</c:v>
                </c:pt>
                <c:pt idx="159">
                  <c:v>8.6300000000000008</c:v>
                </c:pt>
                <c:pt idx="160">
                  <c:v>8.73</c:v>
                </c:pt>
                <c:pt idx="161">
                  <c:v>8.8699999999999992</c:v>
                </c:pt>
                <c:pt idx="162">
                  <c:v>8.98</c:v>
                </c:pt>
                <c:pt idx="163">
                  <c:v>8.9700000000000006</c:v>
                </c:pt>
                <c:pt idx="164">
                  <c:v>9.01</c:v>
                </c:pt>
                <c:pt idx="165">
                  <c:v>9.0299999999999994</c:v>
                </c:pt>
                <c:pt idx="166">
                  <c:v>9.06</c:v>
                </c:pt>
                <c:pt idx="167">
                  <c:v>9.11</c:v>
                </c:pt>
                <c:pt idx="168">
                  <c:v>9.07</c:v>
                </c:pt>
                <c:pt idx="169">
                  <c:v>9.1</c:v>
                </c:pt>
                <c:pt idx="170">
                  <c:v>9.14</c:v>
                </c:pt>
                <c:pt idx="171">
                  <c:v>9.19</c:v>
                </c:pt>
                <c:pt idx="172">
                  <c:v>9.3699999999999992</c:v>
                </c:pt>
                <c:pt idx="173">
                  <c:v>9.42</c:v>
                </c:pt>
                <c:pt idx="174">
                  <c:v>9.4700000000000006</c:v>
                </c:pt>
                <c:pt idx="175">
                  <c:v>9.5</c:v>
                </c:pt>
                <c:pt idx="176">
                  <c:v>9.6</c:v>
                </c:pt>
                <c:pt idx="177">
                  <c:v>9.6199999999999992</c:v>
                </c:pt>
                <c:pt idx="178">
                  <c:v>9.74</c:v>
                </c:pt>
                <c:pt idx="179">
                  <c:v>9.8800000000000008</c:v>
                </c:pt>
                <c:pt idx="180">
                  <c:v>9.92</c:v>
                </c:pt>
                <c:pt idx="181">
                  <c:v>10</c:v>
                </c:pt>
                <c:pt idx="182">
                  <c:v>10.029999999999999</c:v>
                </c:pt>
                <c:pt idx="183">
                  <c:v>10.02</c:v>
                </c:pt>
                <c:pt idx="184">
                  <c:v>9.9600000000000009</c:v>
                </c:pt>
                <c:pt idx="185">
                  <c:v>9.99</c:v>
                </c:pt>
                <c:pt idx="186">
                  <c:v>9.94</c:v>
                </c:pt>
                <c:pt idx="187">
                  <c:v>9.8699999999999992</c:v>
                </c:pt>
                <c:pt idx="188">
                  <c:v>9.81</c:v>
                </c:pt>
                <c:pt idx="189">
                  <c:v>9.81</c:v>
                </c:pt>
                <c:pt idx="190">
                  <c:v>9.73</c:v>
                </c:pt>
                <c:pt idx="191">
                  <c:v>9.7200000000000006</c:v>
                </c:pt>
                <c:pt idx="192">
                  <c:v>9.69</c:v>
                </c:pt>
                <c:pt idx="193">
                  <c:v>9.6300000000000008</c:v>
                </c:pt>
                <c:pt idx="194">
                  <c:v>9.58</c:v>
                </c:pt>
                <c:pt idx="195">
                  <c:v>9.56</c:v>
                </c:pt>
                <c:pt idx="196">
                  <c:v>9.6</c:v>
                </c:pt>
                <c:pt idx="197">
                  <c:v>9.49</c:v>
                </c:pt>
                <c:pt idx="198">
                  <c:v>9.43</c:v>
                </c:pt>
                <c:pt idx="199">
                  <c:v>9.35</c:v>
                </c:pt>
                <c:pt idx="200">
                  <c:v>9.2899999999999991</c:v>
                </c:pt>
                <c:pt idx="201">
                  <c:v>9.1999999999999993</c:v>
                </c:pt>
                <c:pt idx="202">
                  <c:v>9.1300000000000008</c:v>
                </c:pt>
                <c:pt idx="203">
                  <c:v>9.07</c:v>
                </c:pt>
                <c:pt idx="204">
                  <c:v>9.02</c:v>
                </c:pt>
                <c:pt idx="205">
                  <c:v>9</c:v>
                </c:pt>
                <c:pt idx="206">
                  <c:v>8.89</c:v>
                </c:pt>
                <c:pt idx="207">
                  <c:v>8.86</c:v>
                </c:pt>
                <c:pt idx="208">
                  <c:v>8.86</c:v>
                </c:pt>
                <c:pt idx="209">
                  <c:v>8.83</c:v>
                </c:pt>
                <c:pt idx="210">
                  <c:v>8.81</c:v>
                </c:pt>
                <c:pt idx="211">
                  <c:v>8.8000000000000007</c:v>
                </c:pt>
                <c:pt idx="212">
                  <c:v>8.84</c:v>
                </c:pt>
                <c:pt idx="213">
                  <c:v>8.92</c:v>
                </c:pt>
                <c:pt idx="214">
                  <c:v>8.8800000000000008</c:v>
                </c:pt>
                <c:pt idx="215">
                  <c:v>8.92</c:v>
                </c:pt>
                <c:pt idx="216">
                  <c:v>8.92</c:v>
                </c:pt>
                <c:pt idx="217">
                  <c:v>8.89</c:v>
                </c:pt>
                <c:pt idx="218">
                  <c:v>8.89</c:v>
                </c:pt>
                <c:pt idx="219">
                  <c:v>8.9</c:v>
                </c:pt>
                <c:pt idx="220">
                  <c:v>8.8800000000000008</c:v>
                </c:pt>
                <c:pt idx="221">
                  <c:v>8.9</c:v>
                </c:pt>
                <c:pt idx="222">
                  <c:v>8.8800000000000008</c:v>
                </c:pt>
                <c:pt idx="223">
                  <c:v>8.9</c:v>
                </c:pt>
                <c:pt idx="224">
                  <c:v>8.89</c:v>
                </c:pt>
                <c:pt idx="225">
                  <c:v>8.89</c:v>
                </c:pt>
                <c:pt idx="226">
                  <c:v>8.89</c:v>
                </c:pt>
                <c:pt idx="227">
                  <c:v>8.89</c:v>
                </c:pt>
                <c:pt idx="228">
                  <c:v>8.93</c:v>
                </c:pt>
                <c:pt idx="229">
                  <c:v>8.98</c:v>
                </c:pt>
                <c:pt idx="230">
                  <c:v>9.02</c:v>
                </c:pt>
                <c:pt idx="231">
                  <c:v>9.08</c:v>
                </c:pt>
                <c:pt idx="232">
                  <c:v>9.16</c:v>
                </c:pt>
                <c:pt idx="233">
                  <c:v>9.14</c:v>
                </c:pt>
                <c:pt idx="234">
                  <c:v>9.14</c:v>
                </c:pt>
                <c:pt idx="235">
                  <c:v>9.1999999999999993</c:v>
                </c:pt>
                <c:pt idx="236">
                  <c:v>9.2100000000000009</c:v>
                </c:pt>
                <c:pt idx="237">
                  <c:v>9.2100000000000009</c:v>
                </c:pt>
                <c:pt idx="238">
                  <c:v>9.26</c:v>
                </c:pt>
                <c:pt idx="239">
                  <c:v>9.24</c:v>
                </c:pt>
                <c:pt idx="240">
                  <c:v>9.19</c:v>
                </c:pt>
                <c:pt idx="241">
                  <c:v>9.16</c:v>
                </c:pt>
                <c:pt idx="242">
                  <c:v>9.1199999999999992</c:v>
                </c:pt>
                <c:pt idx="243">
                  <c:v>9.11</c:v>
                </c:pt>
                <c:pt idx="244">
                  <c:v>9.11</c:v>
                </c:pt>
                <c:pt idx="245">
                  <c:v>9.11</c:v>
                </c:pt>
                <c:pt idx="246">
                  <c:v>9.08</c:v>
                </c:pt>
                <c:pt idx="247">
                  <c:v>9.09</c:v>
                </c:pt>
                <c:pt idx="248">
                  <c:v>9.1</c:v>
                </c:pt>
                <c:pt idx="249">
                  <c:v>9.07</c:v>
                </c:pt>
                <c:pt idx="250">
                  <c:v>9.01</c:v>
                </c:pt>
                <c:pt idx="251">
                  <c:v>9</c:v>
                </c:pt>
                <c:pt idx="252">
                  <c:v>8.9</c:v>
                </c:pt>
                <c:pt idx="253">
                  <c:v>8.86</c:v>
                </c:pt>
                <c:pt idx="254">
                  <c:v>8.83</c:v>
                </c:pt>
                <c:pt idx="255">
                  <c:v>8.81</c:v>
                </c:pt>
                <c:pt idx="256">
                  <c:v>8.75</c:v>
                </c:pt>
                <c:pt idx="257">
                  <c:v>8.77</c:v>
                </c:pt>
                <c:pt idx="258">
                  <c:v>8.75</c:v>
                </c:pt>
                <c:pt idx="259">
                  <c:v>8.75</c:v>
                </c:pt>
                <c:pt idx="260">
                  <c:v>8.75</c:v>
                </c:pt>
                <c:pt idx="261">
                  <c:v>8.6999999999999993</c:v>
                </c:pt>
                <c:pt idx="262">
                  <c:v>8.6999999999999993</c:v>
                </c:pt>
                <c:pt idx="263">
                  <c:v>8.75</c:v>
                </c:pt>
                <c:pt idx="264">
                  <c:v>8.75</c:v>
                </c:pt>
                <c:pt idx="265">
                  <c:v>8.75</c:v>
                </c:pt>
                <c:pt idx="266">
                  <c:v>8.75</c:v>
                </c:pt>
                <c:pt idx="267">
                  <c:v>8.75</c:v>
                </c:pt>
                <c:pt idx="268">
                  <c:v>8.7799999999999994</c:v>
                </c:pt>
                <c:pt idx="269">
                  <c:v>8.7799999999999994</c:v>
                </c:pt>
                <c:pt idx="270">
                  <c:v>8.7799999999999994</c:v>
                </c:pt>
                <c:pt idx="271">
                  <c:v>8.83</c:v>
                </c:pt>
                <c:pt idx="272">
                  <c:v>8.8800000000000008</c:v>
                </c:pt>
                <c:pt idx="273">
                  <c:v>8.9</c:v>
                </c:pt>
                <c:pt idx="274">
                  <c:v>8.93</c:v>
                </c:pt>
                <c:pt idx="275">
                  <c:v>8.93</c:v>
                </c:pt>
                <c:pt idx="276">
                  <c:v>8.93</c:v>
                </c:pt>
                <c:pt idx="277">
                  <c:v>8.9</c:v>
                </c:pt>
                <c:pt idx="278">
                  <c:v>8.98</c:v>
                </c:pt>
                <c:pt idx="279">
                  <c:v>9</c:v>
                </c:pt>
                <c:pt idx="280">
                  <c:v>9</c:v>
                </c:pt>
                <c:pt idx="281">
                  <c:v>9</c:v>
                </c:pt>
                <c:pt idx="282">
                  <c:v>9</c:v>
                </c:pt>
                <c:pt idx="283">
                  <c:v>9</c:v>
                </c:pt>
                <c:pt idx="284">
                  <c:v>8.9700000000000006</c:v>
                </c:pt>
                <c:pt idx="285">
                  <c:v>8.9700000000000006</c:v>
                </c:pt>
                <c:pt idx="286">
                  <c:v>8.9700000000000006</c:v>
                </c:pt>
                <c:pt idx="287">
                  <c:v>8.9</c:v>
                </c:pt>
                <c:pt idx="288">
                  <c:v>8.9499999999999993</c:v>
                </c:pt>
                <c:pt idx="289">
                  <c:v>8.9499999999999993</c:v>
                </c:pt>
                <c:pt idx="290">
                  <c:v>8.9499999999999993</c:v>
                </c:pt>
                <c:pt idx="291">
                  <c:v>8.9</c:v>
                </c:pt>
                <c:pt idx="292">
                  <c:v>8.85</c:v>
                </c:pt>
                <c:pt idx="293">
                  <c:v>8.8000000000000007</c:v>
                </c:pt>
                <c:pt idx="294">
                  <c:v>8.8000000000000007</c:v>
                </c:pt>
                <c:pt idx="295">
                  <c:v>8.8000000000000007</c:v>
                </c:pt>
                <c:pt idx="296">
                  <c:v>8.8000000000000007</c:v>
                </c:pt>
                <c:pt idx="297">
                  <c:v>8.8000000000000007</c:v>
                </c:pt>
                <c:pt idx="298">
                  <c:v>8.8000000000000007</c:v>
                </c:pt>
                <c:pt idx="299">
                  <c:v>8.7799999999999994</c:v>
                </c:pt>
                <c:pt idx="300">
                  <c:v>8.7799999999999994</c:v>
                </c:pt>
                <c:pt idx="301">
                  <c:v>8.6999999999999993</c:v>
                </c:pt>
                <c:pt idx="302">
                  <c:v>8.73</c:v>
                </c:pt>
                <c:pt idx="303">
                  <c:v>8.73</c:v>
                </c:pt>
                <c:pt idx="304">
                  <c:v>8.73</c:v>
                </c:pt>
                <c:pt idx="305">
                  <c:v>8.68</c:v>
                </c:pt>
                <c:pt idx="306">
                  <c:v>8.6999999999999993</c:v>
                </c:pt>
                <c:pt idx="307">
                  <c:v>8.65</c:v>
                </c:pt>
                <c:pt idx="308">
                  <c:v>8.65</c:v>
                </c:pt>
                <c:pt idx="309">
                  <c:v>8.65</c:v>
                </c:pt>
                <c:pt idx="310">
                  <c:v>8.6999999999999993</c:v>
                </c:pt>
                <c:pt idx="311">
                  <c:v>8.6999999999999993</c:v>
                </c:pt>
                <c:pt idx="312">
                  <c:v>8.6999999999999993</c:v>
                </c:pt>
                <c:pt idx="313">
                  <c:v>8.6999999999999993</c:v>
                </c:pt>
                <c:pt idx="314">
                  <c:v>8.75</c:v>
                </c:pt>
                <c:pt idx="315">
                  <c:v>8.75</c:v>
                </c:pt>
                <c:pt idx="316">
                  <c:v>8.7799999999999994</c:v>
                </c:pt>
                <c:pt idx="317">
                  <c:v>8.7799999999999994</c:v>
                </c:pt>
                <c:pt idx="318">
                  <c:v>8.7799999999999994</c:v>
                </c:pt>
                <c:pt idx="319">
                  <c:v>8.83</c:v>
                </c:pt>
                <c:pt idx="320">
                  <c:v>8.85</c:v>
                </c:pt>
                <c:pt idx="321">
                  <c:v>8.85</c:v>
                </c:pt>
                <c:pt idx="322">
                  <c:v>8.85</c:v>
                </c:pt>
                <c:pt idx="323">
                  <c:v>8.85</c:v>
                </c:pt>
                <c:pt idx="324">
                  <c:v>8.85</c:v>
                </c:pt>
                <c:pt idx="325">
                  <c:v>8.8800000000000008</c:v>
                </c:pt>
                <c:pt idx="326">
                  <c:v>8.9499999999999993</c:v>
                </c:pt>
                <c:pt idx="327">
                  <c:v>8.93</c:v>
                </c:pt>
                <c:pt idx="328">
                  <c:v>8.9499999999999993</c:v>
                </c:pt>
                <c:pt idx="329">
                  <c:v>8.9499999999999993</c:v>
                </c:pt>
                <c:pt idx="330">
                  <c:v>8.93</c:v>
                </c:pt>
                <c:pt idx="331">
                  <c:v>8.9499999999999993</c:v>
                </c:pt>
                <c:pt idx="332">
                  <c:v>8.9499999999999993</c:v>
                </c:pt>
                <c:pt idx="333">
                  <c:v>8.93</c:v>
                </c:pt>
                <c:pt idx="334">
                  <c:v>8.93</c:v>
                </c:pt>
                <c:pt idx="335">
                  <c:v>8.8800000000000008</c:v>
                </c:pt>
                <c:pt idx="336">
                  <c:v>8.9</c:v>
                </c:pt>
                <c:pt idx="337">
                  <c:v>8.9</c:v>
                </c:pt>
                <c:pt idx="338">
                  <c:v>8.9</c:v>
                </c:pt>
                <c:pt idx="339">
                  <c:v>8.9</c:v>
                </c:pt>
                <c:pt idx="340">
                  <c:v>8.93</c:v>
                </c:pt>
                <c:pt idx="341">
                  <c:v>8.93</c:v>
                </c:pt>
                <c:pt idx="342">
                  <c:v>8.93</c:v>
                </c:pt>
                <c:pt idx="343">
                  <c:v>8.9</c:v>
                </c:pt>
                <c:pt idx="344">
                  <c:v>8.9</c:v>
                </c:pt>
                <c:pt idx="345">
                  <c:v>8.93</c:v>
                </c:pt>
                <c:pt idx="346">
                  <c:v>8.93</c:v>
                </c:pt>
                <c:pt idx="347">
                  <c:v>8.93</c:v>
                </c:pt>
                <c:pt idx="348">
                  <c:v>8.9499999999999993</c:v>
                </c:pt>
                <c:pt idx="349">
                  <c:v>8.9499999999999993</c:v>
                </c:pt>
                <c:pt idx="350">
                  <c:v>8.9499999999999993</c:v>
                </c:pt>
                <c:pt idx="351">
                  <c:v>8.9499999999999993</c:v>
                </c:pt>
                <c:pt idx="352">
                  <c:v>9</c:v>
                </c:pt>
                <c:pt idx="353">
                  <c:v>9</c:v>
                </c:pt>
                <c:pt idx="354">
                  <c:v>9.0299999999999994</c:v>
                </c:pt>
                <c:pt idx="355">
                  <c:v>8.98</c:v>
                </c:pt>
                <c:pt idx="356">
                  <c:v>9.0500000000000007</c:v>
                </c:pt>
                <c:pt idx="357">
                  <c:v>9.1300000000000008</c:v>
                </c:pt>
                <c:pt idx="358">
                  <c:v>9.15</c:v>
                </c:pt>
                <c:pt idx="359">
                  <c:v>9.15</c:v>
                </c:pt>
                <c:pt idx="360">
                  <c:v>9.15</c:v>
                </c:pt>
                <c:pt idx="361">
                  <c:v>9.15</c:v>
                </c:pt>
                <c:pt idx="362">
                  <c:v>9.15</c:v>
                </c:pt>
                <c:pt idx="363">
                  <c:v>9.23</c:v>
                </c:pt>
                <c:pt idx="364">
                  <c:v>9.23</c:v>
                </c:pt>
                <c:pt idx="365">
                  <c:v>9.25</c:v>
                </c:pt>
                <c:pt idx="366">
                  <c:v>9.2799999999999994</c:v>
                </c:pt>
                <c:pt idx="367">
                  <c:v>9.33</c:v>
                </c:pt>
                <c:pt idx="368">
                  <c:v>9.3800000000000008</c:v>
                </c:pt>
                <c:pt idx="369">
                  <c:v>9.43</c:v>
                </c:pt>
                <c:pt idx="370">
                  <c:v>9.48</c:v>
                </c:pt>
                <c:pt idx="371">
                  <c:v>9.5500000000000007</c:v>
                </c:pt>
                <c:pt idx="372">
                  <c:v>9.58</c:v>
                </c:pt>
                <c:pt idx="373">
                  <c:v>9.68</c:v>
                </c:pt>
                <c:pt idx="374">
                  <c:v>9.68</c:v>
                </c:pt>
                <c:pt idx="375">
                  <c:v>9.6999999999999993</c:v>
                </c:pt>
                <c:pt idx="376">
                  <c:v>9.73</c:v>
                </c:pt>
                <c:pt idx="377">
                  <c:v>9.6999999999999993</c:v>
                </c:pt>
                <c:pt idx="378">
                  <c:v>9.73</c:v>
                </c:pt>
                <c:pt idx="379">
                  <c:v>9.73</c:v>
                </c:pt>
                <c:pt idx="380">
                  <c:v>9.73</c:v>
                </c:pt>
                <c:pt idx="381">
                  <c:v>9.75</c:v>
                </c:pt>
                <c:pt idx="382">
                  <c:v>9.75</c:v>
                </c:pt>
                <c:pt idx="383">
                  <c:v>9.7799999999999994</c:v>
                </c:pt>
                <c:pt idx="384">
                  <c:v>9.7799999999999994</c:v>
                </c:pt>
                <c:pt idx="385">
                  <c:v>9.7799999999999994</c:v>
                </c:pt>
                <c:pt idx="386">
                  <c:v>9.8000000000000007</c:v>
                </c:pt>
                <c:pt idx="387">
                  <c:v>9.75</c:v>
                </c:pt>
                <c:pt idx="388">
                  <c:v>9.75</c:v>
                </c:pt>
                <c:pt idx="389">
                  <c:v>9.75</c:v>
                </c:pt>
                <c:pt idx="390">
                  <c:v>9.75</c:v>
                </c:pt>
                <c:pt idx="391">
                  <c:v>9.7799999999999994</c:v>
                </c:pt>
                <c:pt idx="392">
                  <c:v>9.85</c:v>
                </c:pt>
                <c:pt idx="393">
                  <c:v>9.85</c:v>
                </c:pt>
                <c:pt idx="394">
                  <c:v>9.85</c:v>
                </c:pt>
                <c:pt idx="395">
                  <c:v>9.8800000000000008</c:v>
                </c:pt>
                <c:pt idx="396">
                  <c:v>9.9</c:v>
                </c:pt>
                <c:pt idx="397">
                  <c:v>10.050000000000001</c:v>
                </c:pt>
                <c:pt idx="398">
                  <c:v>10.199999999999999</c:v>
                </c:pt>
                <c:pt idx="399">
                  <c:v>10.28</c:v>
                </c:pt>
                <c:pt idx="400">
                  <c:v>10.3</c:v>
                </c:pt>
                <c:pt idx="401">
                  <c:v>10.35</c:v>
                </c:pt>
                <c:pt idx="402">
                  <c:v>10.35</c:v>
                </c:pt>
                <c:pt idx="403">
                  <c:v>10.35</c:v>
                </c:pt>
                <c:pt idx="404">
                  <c:v>10.38</c:v>
                </c:pt>
                <c:pt idx="405">
                  <c:v>10.38</c:v>
                </c:pt>
                <c:pt idx="406">
                  <c:v>10.38</c:v>
                </c:pt>
                <c:pt idx="407">
                  <c:v>10.4</c:v>
                </c:pt>
                <c:pt idx="408">
                  <c:v>10.4</c:v>
                </c:pt>
                <c:pt idx="409">
                  <c:v>10.4</c:v>
                </c:pt>
                <c:pt idx="410">
                  <c:v>10.43</c:v>
                </c:pt>
                <c:pt idx="411">
                  <c:v>10.4</c:v>
                </c:pt>
                <c:pt idx="412">
                  <c:v>10.4</c:v>
                </c:pt>
                <c:pt idx="413">
                  <c:v>10.43</c:v>
                </c:pt>
                <c:pt idx="414">
                  <c:v>10.4</c:v>
                </c:pt>
                <c:pt idx="415">
                  <c:v>10.4</c:v>
                </c:pt>
                <c:pt idx="416">
                  <c:v>10.45</c:v>
                </c:pt>
                <c:pt idx="417">
                  <c:v>10.45</c:v>
                </c:pt>
                <c:pt idx="418">
                  <c:v>10.48</c:v>
                </c:pt>
                <c:pt idx="419">
                  <c:v>10.48</c:v>
                </c:pt>
                <c:pt idx="420">
                  <c:v>10.5</c:v>
                </c:pt>
                <c:pt idx="421">
                  <c:v>10.53</c:v>
                </c:pt>
                <c:pt idx="422">
                  <c:v>10.6</c:v>
                </c:pt>
                <c:pt idx="423">
                  <c:v>10.68</c:v>
                </c:pt>
                <c:pt idx="424">
                  <c:v>10.73</c:v>
                </c:pt>
                <c:pt idx="425">
                  <c:v>10.75</c:v>
                </c:pt>
                <c:pt idx="426">
                  <c:v>10.9</c:v>
                </c:pt>
                <c:pt idx="427">
                  <c:v>11.03</c:v>
                </c:pt>
                <c:pt idx="428">
                  <c:v>11.05</c:v>
                </c:pt>
                <c:pt idx="429">
                  <c:v>11.1</c:v>
                </c:pt>
                <c:pt idx="430">
                  <c:v>11.1</c:v>
                </c:pt>
                <c:pt idx="431">
                  <c:v>11.13</c:v>
                </c:pt>
                <c:pt idx="432">
                  <c:v>11.08</c:v>
                </c:pt>
                <c:pt idx="433">
                  <c:v>11.08</c:v>
                </c:pt>
                <c:pt idx="434">
                  <c:v>11.08</c:v>
                </c:pt>
                <c:pt idx="435">
                  <c:v>11.08</c:v>
                </c:pt>
                <c:pt idx="436">
                  <c:v>11.08</c:v>
                </c:pt>
                <c:pt idx="437">
                  <c:v>11.08</c:v>
                </c:pt>
                <c:pt idx="438">
                  <c:v>11.1</c:v>
                </c:pt>
                <c:pt idx="439">
                  <c:v>11.13</c:v>
                </c:pt>
                <c:pt idx="440">
                  <c:v>11.2</c:v>
                </c:pt>
                <c:pt idx="441">
                  <c:v>11.3</c:v>
                </c:pt>
                <c:pt idx="442">
                  <c:v>11.35</c:v>
                </c:pt>
                <c:pt idx="443">
                  <c:v>11.35</c:v>
                </c:pt>
                <c:pt idx="444">
                  <c:v>11.35</c:v>
                </c:pt>
                <c:pt idx="445">
                  <c:v>11.45</c:v>
                </c:pt>
                <c:pt idx="446">
                  <c:v>11.75</c:v>
                </c:pt>
                <c:pt idx="447">
                  <c:v>12</c:v>
                </c:pt>
                <c:pt idx="448">
                  <c:v>12.8</c:v>
                </c:pt>
                <c:pt idx="449">
                  <c:v>12.85</c:v>
                </c:pt>
                <c:pt idx="450">
                  <c:v>12.8</c:v>
                </c:pt>
                <c:pt idx="451">
                  <c:v>12.8</c:v>
                </c:pt>
                <c:pt idx="452">
                  <c:v>12.9</c:v>
                </c:pt>
                <c:pt idx="453">
                  <c:v>12.9</c:v>
                </c:pt>
                <c:pt idx="454">
                  <c:v>12.9</c:v>
                </c:pt>
                <c:pt idx="455">
                  <c:v>12.9</c:v>
                </c:pt>
                <c:pt idx="456">
                  <c:v>12.9</c:v>
                </c:pt>
                <c:pt idx="457">
                  <c:v>12.85</c:v>
                </c:pt>
                <c:pt idx="458">
                  <c:v>12.9</c:v>
                </c:pt>
                <c:pt idx="459">
                  <c:v>12.87</c:v>
                </c:pt>
                <c:pt idx="460">
                  <c:v>12.89</c:v>
                </c:pt>
                <c:pt idx="461">
                  <c:v>12.85</c:v>
                </c:pt>
                <c:pt idx="462">
                  <c:v>12.85</c:v>
                </c:pt>
                <c:pt idx="463">
                  <c:v>12.875</c:v>
                </c:pt>
                <c:pt idx="464">
                  <c:v>13.025</c:v>
                </c:pt>
                <c:pt idx="465">
                  <c:v>13.59</c:v>
                </c:pt>
                <c:pt idx="466">
                  <c:v>14</c:v>
                </c:pt>
                <c:pt idx="467">
                  <c:v>15.4</c:v>
                </c:pt>
                <c:pt idx="468">
                  <c:v>15.7</c:v>
                </c:pt>
                <c:pt idx="469">
                  <c:v>16.024999999999999</c:v>
                </c:pt>
                <c:pt idx="470">
                  <c:v>16.350000000000001</c:v>
                </c:pt>
                <c:pt idx="471">
                  <c:v>16.350000000000001</c:v>
                </c:pt>
                <c:pt idx="472">
                  <c:v>16.350000000000001</c:v>
                </c:pt>
                <c:pt idx="473">
                  <c:v>16.25</c:v>
                </c:pt>
                <c:pt idx="474">
                  <c:v>15.9</c:v>
                </c:pt>
                <c:pt idx="475">
                  <c:v>14.675000000000001</c:v>
                </c:pt>
                <c:pt idx="476">
                  <c:v>14.15</c:v>
                </c:pt>
                <c:pt idx="477">
                  <c:v>13.375</c:v>
                </c:pt>
                <c:pt idx="478">
                  <c:v>13.2</c:v>
                </c:pt>
                <c:pt idx="479">
                  <c:v>13.06</c:v>
                </c:pt>
                <c:pt idx="480">
                  <c:v>12.85</c:v>
                </c:pt>
                <c:pt idx="481">
                  <c:v>12.574999999999999</c:v>
                </c:pt>
                <c:pt idx="482">
                  <c:v>12.35</c:v>
                </c:pt>
                <c:pt idx="483">
                  <c:v>12.175000000000001</c:v>
                </c:pt>
                <c:pt idx="484">
                  <c:v>12.225</c:v>
                </c:pt>
                <c:pt idx="485">
                  <c:v>12.175000000000001</c:v>
                </c:pt>
                <c:pt idx="486">
                  <c:v>12.175000000000001</c:v>
                </c:pt>
                <c:pt idx="487">
                  <c:v>12.25</c:v>
                </c:pt>
                <c:pt idx="488">
                  <c:v>12.25</c:v>
                </c:pt>
                <c:pt idx="489">
                  <c:v>12.55</c:v>
                </c:pt>
                <c:pt idx="490">
                  <c:v>12.8</c:v>
                </c:pt>
                <c:pt idx="491">
                  <c:v>12.95</c:v>
                </c:pt>
                <c:pt idx="492">
                  <c:v>13.025</c:v>
                </c:pt>
                <c:pt idx="493">
                  <c:v>13.074999999999999</c:v>
                </c:pt>
                <c:pt idx="494">
                  <c:v>13.25</c:v>
                </c:pt>
                <c:pt idx="495">
                  <c:v>13.425000000000001</c:v>
                </c:pt>
                <c:pt idx="496">
                  <c:v>13.6</c:v>
                </c:pt>
                <c:pt idx="497">
                  <c:v>13.725</c:v>
                </c:pt>
                <c:pt idx="498">
                  <c:v>13.775</c:v>
                </c:pt>
                <c:pt idx="499">
                  <c:v>13.85</c:v>
                </c:pt>
                <c:pt idx="500">
                  <c:v>14</c:v>
                </c:pt>
                <c:pt idx="501">
                  <c:v>14.074999999999999</c:v>
                </c:pt>
                <c:pt idx="502">
                  <c:v>14.175000000000001</c:v>
                </c:pt>
                <c:pt idx="503">
                  <c:v>14.275</c:v>
                </c:pt>
                <c:pt idx="504">
                  <c:v>14.275</c:v>
                </c:pt>
                <c:pt idx="505">
                  <c:v>14.425000000000001</c:v>
                </c:pt>
                <c:pt idx="506">
                  <c:v>14.824999999999999</c:v>
                </c:pt>
                <c:pt idx="507">
                  <c:v>14.95</c:v>
                </c:pt>
                <c:pt idx="508">
                  <c:v>14.95</c:v>
                </c:pt>
                <c:pt idx="509">
                  <c:v>14.95</c:v>
                </c:pt>
                <c:pt idx="510">
                  <c:v>14.8</c:v>
                </c:pt>
                <c:pt idx="511">
                  <c:v>14.85</c:v>
                </c:pt>
                <c:pt idx="512">
                  <c:v>14.85</c:v>
                </c:pt>
                <c:pt idx="513">
                  <c:v>15.07</c:v>
                </c:pt>
                <c:pt idx="514">
                  <c:v>15</c:v>
                </c:pt>
                <c:pt idx="515">
                  <c:v>15.03</c:v>
                </c:pt>
                <c:pt idx="516">
                  <c:v>15.2</c:v>
                </c:pt>
                <c:pt idx="517">
                  <c:v>15.3</c:v>
                </c:pt>
                <c:pt idx="518">
                  <c:v>15.4</c:v>
                </c:pt>
                <c:pt idx="519">
                  <c:v>15.4</c:v>
                </c:pt>
                <c:pt idx="520">
                  <c:v>15.4</c:v>
                </c:pt>
                <c:pt idx="521">
                  <c:v>15.4</c:v>
                </c:pt>
                <c:pt idx="522">
                  <c:v>15.4</c:v>
                </c:pt>
                <c:pt idx="523">
                  <c:v>15.5</c:v>
                </c:pt>
                <c:pt idx="524">
                  <c:v>15.65</c:v>
                </c:pt>
                <c:pt idx="525">
                  <c:v>15.77</c:v>
                </c:pt>
                <c:pt idx="526">
                  <c:v>15.82</c:v>
                </c:pt>
                <c:pt idx="527">
                  <c:v>16.12</c:v>
                </c:pt>
                <c:pt idx="528">
                  <c:v>16.64</c:v>
                </c:pt>
                <c:pt idx="529">
                  <c:v>16.63</c:v>
                </c:pt>
                <c:pt idx="530">
                  <c:v>16.8</c:v>
                </c:pt>
                <c:pt idx="531">
                  <c:v>16.760000000000002</c:v>
                </c:pt>
                <c:pt idx="532">
                  <c:v>16.690000000000001</c:v>
                </c:pt>
                <c:pt idx="533">
                  <c:v>16.71</c:v>
                </c:pt>
                <c:pt idx="534">
                  <c:v>16.62</c:v>
                </c:pt>
                <c:pt idx="535">
                  <c:v>16.64</c:v>
                </c:pt>
                <c:pt idx="536">
                  <c:v>16.79</c:v>
                </c:pt>
                <c:pt idx="537">
                  <c:v>16.739999999999998</c:v>
                </c:pt>
                <c:pt idx="538">
                  <c:v>16.88</c:v>
                </c:pt>
                <c:pt idx="539">
                  <c:v>17.11</c:v>
                </c:pt>
                <c:pt idx="540">
                  <c:v>17.13</c:v>
                </c:pt>
                <c:pt idx="541">
                  <c:v>17.27</c:v>
                </c:pt>
                <c:pt idx="542">
                  <c:v>17.260000000000002</c:v>
                </c:pt>
                <c:pt idx="543">
                  <c:v>17.48</c:v>
                </c:pt>
                <c:pt idx="544">
                  <c:v>17.79</c:v>
                </c:pt>
                <c:pt idx="545">
                  <c:v>18.22</c:v>
                </c:pt>
                <c:pt idx="546">
                  <c:v>18.27</c:v>
                </c:pt>
                <c:pt idx="547">
                  <c:v>18.36</c:v>
                </c:pt>
                <c:pt idx="548">
                  <c:v>18.28</c:v>
                </c:pt>
                <c:pt idx="549">
                  <c:v>18.63</c:v>
                </c:pt>
                <c:pt idx="550">
                  <c:v>18.53</c:v>
                </c:pt>
                <c:pt idx="551">
                  <c:v>18.39</c:v>
                </c:pt>
                <c:pt idx="552">
                  <c:v>18.440000000000001</c:v>
                </c:pt>
                <c:pt idx="553">
                  <c:v>18.37</c:v>
                </c:pt>
                <c:pt idx="554">
                  <c:v>18.02</c:v>
                </c:pt>
                <c:pt idx="555">
                  <c:v>17.7</c:v>
                </c:pt>
                <c:pt idx="556">
                  <c:v>17.21</c:v>
                </c:pt>
                <c:pt idx="557">
                  <c:v>16.899999999999999</c:v>
                </c:pt>
                <c:pt idx="558">
                  <c:v>16.940000000000001</c:v>
                </c:pt>
                <c:pt idx="559">
                  <c:v>16.899999999999999</c:v>
                </c:pt>
                <c:pt idx="560">
                  <c:v>16.95</c:v>
                </c:pt>
                <c:pt idx="561">
                  <c:v>17.04</c:v>
                </c:pt>
                <c:pt idx="562">
                  <c:v>17.3</c:v>
                </c:pt>
                <c:pt idx="563">
                  <c:v>17.440000000000001</c:v>
                </c:pt>
                <c:pt idx="564">
                  <c:v>17.61</c:v>
                </c:pt>
                <c:pt idx="565">
                  <c:v>17.59</c:v>
                </c:pt>
                <c:pt idx="566">
                  <c:v>17.559999999999999</c:v>
                </c:pt>
                <c:pt idx="567">
                  <c:v>17.649999999999999</c:v>
                </c:pt>
                <c:pt idx="568">
                  <c:v>17.66</c:v>
                </c:pt>
                <c:pt idx="569">
                  <c:v>17.52</c:v>
                </c:pt>
                <c:pt idx="570">
                  <c:v>17.29</c:v>
                </c:pt>
                <c:pt idx="571">
                  <c:v>17.190000000000001</c:v>
                </c:pt>
                <c:pt idx="572">
                  <c:v>17.12</c:v>
                </c:pt>
                <c:pt idx="573">
                  <c:v>17.04</c:v>
                </c:pt>
                <c:pt idx="574">
                  <c:v>16.95</c:v>
                </c:pt>
                <c:pt idx="575">
                  <c:v>16.91</c:v>
                </c:pt>
                <c:pt idx="576">
                  <c:v>16.93</c:v>
                </c:pt>
                <c:pt idx="577">
                  <c:v>16.86</c:v>
                </c:pt>
                <c:pt idx="578">
                  <c:v>16.809999999999999</c:v>
                </c:pt>
                <c:pt idx="579">
                  <c:v>16.78</c:v>
                </c:pt>
                <c:pt idx="580">
                  <c:v>16.63</c:v>
                </c:pt>
                <c:pt idx="581">
                  <c:v>16.670000000000002</c:v>
                </c:pt>
                <c:pt idx="582">
                  <c:v>16.63</c:v>
                </c:pt>
                <c:pt idx="583">
                  <c:v>16.649999999999999</c:v>
                </c:pt>
                <c:pt idx="584">
                  <c:v>16.7</c:v>
                </c:pt>
                <c:pt idx="585">
                  <c:v>16.71</c:v>
                </c:pt>
                <c:pt idx="586">
                  <c:v>16.73</c:v>
                </c:pt>
                <c:pt idx="587">
                  <c:v>16.87</c:v>
                </c:pt>
                <c:pt idx="588">
                  <c:v>16.93</c:v>
                </c:pt>
                <c:pt idx="589">
                  <c:v>16.88</c:v>
                </c:pt>
                <c:pt idx="590">
                  <c:v>16.75</c:v>
                </c:pt>
                <c:pt idx="591">
                  <c:v>16.649999999999999</c:v>
                </c:pt>
                <c:pt idx="592">
                  <c:v>16.55</c:v>
                </c:pt>
                <c:pt idx="593">
                  <c:v>16.440000000000001</c:v>
                </c:pt>
                <c:pt idx="594">
                  <c:v>16.21</c:v>
                </c:pt>
                <c:pt idx="595">
                  <c:v>15.88</c:v>
                </c:pt>
                <c:pt idx="596">
                  <c:v>15.59</c:v>
                </c:pt>
                <c:pt idx="597">
                  <c:v>15.56</c:v>
                </c:pt>
                <c:pt idx="598">
                  <c:v>15.38</c:v>
                </c:pt>
                <c:pt idx="599">
                  <c:v>15.19</c:v>
                </c:pt>
                <c:pt idx="600">
                  <c:v>15.13</c:v>
                </c:pt>
                <c:pt idx="601">
                  <c:v>14.96</c:v>
                </c:pt>
                <c:pt idx="602">
                  <c:v>14.6</c:v>
                </c:pt>
                <c:pt idx="603">
                  <c:v>14.2</c:v>
                </c:pt>
                <c:pt idx="604">
                  <c:v>14.15</c:v>
                </c:pt>
                <c:pt idx="605">
                  <c:v>13.91</c:v>
                </c:pt>
                <c:pt idx="606">
                  <c:v>13.84</c:v>
                </c:pt>
                <c:pt idx="607">
                  <c:v>13.78</c:v>
                </c:pt>
                <c:pt idx="608">
                  <c:v>13.77</c:v>
                </c:pt>
                <c:pt idx="609">
                  <c:v>13.66</c:v>
                </c:pt>
                <c:pt idx="610">
                  <c:v>13.66</c:v>
                </c:pt>
                <c:pt idx="611">
                  <c:v>13.63</c:v>
                </c:pt>
                <c:pt idx="612">
                  <c:v>13.6</c:v>
                </c:pt>
                <c:pt idx="613">
                  <c:v>13.57</c:v>
                </c:pt>
                <c:pt idx="614">
                  <c:v>13.46</c:v>
                </c:pt>
                <c:pt idx="615">
                  <c:v>13.31</c:v>
                </c:pt>
                <c:pt idx="616">
                  <c:v>13.12</c:v>
                </c:pt>
                <c:pt idx="617">
                  <c:v>13.1</c:v>
                </c:pt>
                <c:pt idx="618">
                  <c:v>13.06</c:v>
                </c:pt>
                <c:pt idx="619">
                  <c:v>13.06</c:v>
                </c:pt>
                <c:pt idx="620">
                  <c:v>13.07</c:v>
                </c:pt>
                <c:pt idx="621">
                  <c:v>12.98</c:v>
                </c:pt>
                <c:pt idx="622">
                  <c:v>12.74</c:v>
                </c:pt>
                <c:pt idx="623">
                  <c:v>12.79</c:v>
                </c:pt>
                <c:pt idx="624">
                  <c:v>12.81</c:v>
                </c:pt>
                <c:pt idx="625">
                  <c:v>12.86</c:v>
                </c:pt>
                <c:pt idx="626">
                  <c:v>12.82</c:v>
                </c:pt>
                <c:pt idx="627">
                  <c:v>12.82</c:v>
                </c:pt>
                <c:pt idx="628">
                  <c:v>12.79</c:v>
                </c:pt>
                <c:pt idx="629">
                  <c:v>12.75</c:v>
                </c:pt>
                <c:pt idx="630">
                  <c:v>12.73</c:v>
                </c:pt>
                <c:pt idx="631">
                  <c:v>12.71</c:v>
                </c:pt>
                <c:pt idx="632">
                  <c:v>12.59</c:v>
                </c:pt>
                <c:pt idx="633">
                  <c:v>12.55</c:v>
                </c:pt>
                <c:pt idx="634">
                  <c:v>12.68</c:v>
                </c:pt>
                <c:pt idx="635">
                  <c:v>12.74</c:v>
                </c:pt>
                <c:pt idx="636">
                  <c:v>12.82</c:v>
                </c:pt>
                <c:pt idx="637">
                  <c:v>12.96</c:v>
                </c:pt>
                <c:pt idx="638">
                  <c:v>12.96</c:v>
                </c:pt>
                <c:pt idx="639">
                  <c:v>13.08</c:v>
                </c:pt>
                <c:pt idx="640">
                  <c:v>13.3</c:v>
                </c:pt>
                <c:pt idx="641">
                  <c:v>13.5</c:v>
                </c:pt>
                <c:pt idx="642">
                  <c:v>13.58</c:v>
                </c:pt>
                <c:pt idx="643">
                  <c:v>13.65</c:v>
                </c:pt>
                <c:pt idx="644">
                  <c:v>13.73</c:v>
                </c:pt>
                <c:pt idx="645">
                  <c:v>13.84</c:v>
                </c:pt>
                <c:pt idx="646">
                  <c:v>13.89</c:v>
                </c:pt>
                <c:pt idx="647">
                  <c:v>13.78</c:v>
                </c:pt>
                <c:pt idx="648">
                  <c:v>13.77</c:v>
                </c:pt>
                <c:pt idx="649">
                  <c:v>13.77</c:v>
                </c:pt>
                <c:pt idx="650">
                  <c:v>13.72</c:v>
                </c:pt>
                <c:pt idx="651">
                  <c:v>13.72</c:v>
                </c:pt>
                <c:pt idx="652">
                  <c:v>13.65</c:v>
                </c:pt>
                <c:pt idx="653">
                  <c:v>13.59</c:v>
                </c:pt>
                <c:pt idx="654">
                  <c:v>13.6</c:v>
                </c:pt>
                <c:pt idx="655">
                  <c:v>13.52</c:v>
                </c:pt>
                <c:pt idx="656">
                  <c:v>13.43</c:v>
                </c:pt>
                <c:pt idx="657">
                  <c:v>13.42</c:v>
                </c:pt>
                <c:pt idx="658">
                  <c:v>13.47</c:v>
                </c:pt>
                <c:pt idx="659">
                  <c:v>13.42</c:v>
                </c:pt>
                <c:pt idx="660">
                  <c:v>13.43</c:v>
                </c:pt>
                <c:pt idx="661">
                  <c:v>13.41</c:v>
                </c:pt>
                <c:pt idx="662">
                  <c:v>13.38</c:v>
                </c:pt>
                <c:pt idx="663">
                  <c:v>13.42</c:v>
                </c:pt>
                <c:pt idx="664">
                  <c:v>13.46</c:v>
                </c:pt>
                <c:pt idx="665">
                  <c:v>13.43</c:v>
                </c:pt>
                <c:pt idx="666">
                  <c:v>13.43</c:v>
                </c:pt>
                <c:pt idx="667">
                  <c:v>13.4</c:v>
                </c:pt>
                <c:pt idx="668">
                  <c:v>13.35</c:v>
                </c:pt>
                <c:pt idx="669">
                  <c:v>13.29</c:v>
                </c:pt>
                <c:pt idx="670">
                  <c:v>13.26</c:v>
                </c:pt>
                <c:pt idx="671">
                  <c:v>13.23</c:v>
                </c:pt>
                <c:pt idx="672">
                  <c:v>13.19</c:v>
                </c:pt>
                <c:pt idx="673">
                  <c:v>13.25</c:v>
                </c:pt>
                <c:pt idx="674">
                  <c:v>13.23</c:v>
                </c:pt>
                <c:pt idx="675">
                  <c:v>13.3</c:v>
                </c:pt>
                <c:pt idx="676">
                  <c:v>13.37</c:v>
                </c:pt>
                <c:pt idx="677">
                  <c:v>13.48</c:v>
                </c:pt>
                <c:pt idx="678">
                  <c:v>13.55</c:v>
                </c:pt>
                <c:pt idx="679">
                  <c:v>13.63</c:v>
                </c:pt>
                <c:pt idx="680">
                  <c:v>13.58</c:v>
                </c:pt>
                <c:pt idx="681">
                  <c:v>13.67</c:v>
                </c:pt>
                <c:pt idx="682">
                  <c:v>13.73</c:v>
                </c:pt>
                <c:pt idx="683">
                  <c:v>13.78</c:v>
                </c:pt>
                <c:pt idx="684">
                  <c:v>13.87</c:v>
                </c:pt>
                <c:pt idx="685">
                  <c:v>14.04</c:v>
                </c:pt>
                <c:pt idx="686">
                  <c:v>14.08</c:v>
                </c:pt>
                <c:pt idx="687">
                  <c:v>14.29</c:v>
                </c:pt>
                <c:pt idx="688">
                  <c:v>14.33</c:v>
                </c:pt>
                <c:pt idx="689">
                  <c:v>14.47</c:v>
                </c:pt>
                <c:pt idx="690">
                  <c:v>14.49</c:v>
                </c:pt>
                <c:pt idx="691">
                  <c:v>14.5</c:v>
                </c:pt>
                <c:pt idx="692">
                  <c:v>14.66</c:v>
                </c:pt>
                <c:pt idx="693">
                  <c:v>14.68</c:v>
                </c:pt>
                <c:pt idx="694">
                  <c:v>14.66</c:v>
                </c:pt>
                <c:pt idx="695">
                  <c:v>14.67</c:v>
                </c:pt>
                <c:pt idx="696">
                  <c:v>14.68</c:v>
                </c:pt>
                <c:pt idx="697">
                  <c:v>14.54</c:v>
                </c:pt>
                <c:pt idx="698">
                  <c:v>14.39</c:v>
                </c:pt>
                <c:pt idx="699">
                  <c:v>14.36</c:v>
                </c:pt>
                <c:pt idx="700">
                  <c:v>14.38</c:v>
                </c:pt>
                <c:pt idx="701">
                  <c:v>14.42</c:v>
                </c:pt>
                <c:pt idx="702">
                  <c:v>14.43</c:v>
                </c:pt>
                <c:pt idx="703">
                  <c:v>14.29</c:v>
                </c:pt>
                <c:pt idx="704">
                  <c:v>14.26</c:v>
                </c:pt>
                <c:pt idx="705">
                  <c:v>14.18</c:v>
                </c:pt>
                <c:pt idx="706">
                  <c:v>14.19</c:v>
                </c:pt>
                <c:pt idx="707">
                  <c:v>14.1</c:v>
                </c:pt>
                <c:pt idx="708">
                  <c:v>14.05</c:v>
                </c:pt>
                <c:pt idx="709">
                  <c:v>13.85</c:v>
                </c:pt>
                <c:pt idx="710">
                  <c:v>13.74</c:v>
                </c:pt>
                <c:pt idx="711">
                  <c:v>13.63</c:v>
                </c:pt>
                <c:pt idx="712">
                  <c:v>13.55</c:v>
                </c:pt>
                <c:pt idx="713">
                  <c:v>13.42</c:v>
                </c:pt>
                <c:pt idx="714">
                  <c:v>13.2</c:v>
                </c:pt>
                <c:pt idx="715">
                  <c:v>13.2</c:v>
                </c:pt>
                <c:pt idx="716">
                  <c:v>13.18</c:v>
                </c:pt>
                <c:pt idx="717">
                  <c:v>13.14</c:v>
                </c:pt>
                <c:pt idx="718">
                  <c:v>13.1</c:v>
                </c:pt>
                <c:pt idx="719">
                  <c:v>13.12</c:v>
                </c:pt>
                <c:pt idx="720">
                  <c:v>13.12</c:v>
                </c:pt>
                <c:pt idx="721">
                  <c:v>12.96</c:v>
                </c:pt>
                <c:pt idx="722">
                  <c:v>12.93</c:v>
                </c:pt>
                <c:pt idx="723">
                  <c:v>12.91</c:v>
                </c:pt>
                <c:pt idx="724">
                  <c:v>12.9</c:v>
                </c:pt>
                <c:pt idx="725">
                  <c:v>12.94</c:v>
                </c:pt>
                <c:pt idx="726">
                  <c:v>13.02</c:v>
                </c:pt>
                <c:pt idx="727">
                  <c:v>13.1</c:v>
                </c:pt>
                <c:pt idx="728">
                  <c:v>13.2</c:v>
                </c:pt>
                <c:pt idx="729">
                  <c:v>13.24</c:v>
                </c:pt>
                <c:pt idx="730">
                  <c:v>13.29</c:v>
                </c:pt>
                <c:pt idx="731">
                  <c:v>13.27</c:v>
                </c:pt>
                <c:pt idx="732">
                  <c:v>13.23</c:v>
                </c:pt>
                <c:pt idx="733">
                  <c:v>13.16</c:v>
                </c:pt>
                <c:pt idx="734">
                  <c:v>13.12</c:v>
                </c:pt>
                <c:pt idx="735">
                  <c:v>13.07</c:v>
                </c:pt>
                <c:pt idx="736">
                  <c:v>13.02</c:v>
                </c:pt>
                <c:pt idx="737">
                  <c:v>12.94</c:v>
                </c:pt>
                <c:pt idx="738">
                  <c:v>12.83</c:v>
                </c:pt>
                <c:pt idx="739">
                  <c:v>12.71</c:v>
                </c:pt>
                <c:pt idx="740">
                  <c:v>12.39</c:v>
                </c:pt>
                <c:pt idx="741">
                  <c:v>12.27</c:v>
                </c:pt>
                <c:pt idx="742">
                  <c:v>12.05</c:v>
                </c:pt>
                <c:pt idx="743">
                  <c:v>12.15</c:v>
                </c:pt>
                <c:pt idx="744">
                  <c:v>12.13</c:v>
                </c:pt>
                <c:pt idx="745">
                  <c:v>12.03</c:v>
                </c:pt>
                <c:pt idx="746">
                  <c:v>11.94</c:v>
                </c:pt>
                <c:pt idx="747">
                  <c:v>12.03</c:v>
                </c:pt>
                <c:pt idx="748">
                  <c:v>12.17</c:v>
                </c:pt>
                <c:pt idx="749">
                  <c:v>12.23</c:v>
                </c:pt>
                <c:pt idx="750">
                  <c:v>12.24</c:v>
                </c:pt>
                <c:pt idx="751">
                  <c:v>12.18</c:v>
                </c:pt>
                <c:pt idx="752">
                  <c:v>12.11</c:v>
                </c:pt>
                <c:pt idx="753">
                  <c:v>12.15</c:v>
                </c:pt>
                <c:pt idx="754">
                  <c:v>12.24</c:v>
                </c:pt>
                <c:pt idx="755">
                  <c:v>12.21</c:v>
                </c:pt>
                <c:pt idx="756">
                  <c:v>12.17</c:v>
                </c:pt>
                <c:pt idx="757">
                  <c:v>12.17</c:v>
                </c:pt>
                <c:pt idx="758">
                  <c:v>12.17</c:v>
                </c:pt>
                <c:pt idx="759">
                  <c:v>12.13</c:v>
                </c:pt>
                <c:pt idx="760">
                  <c:v>12.07</c:v>
                </c:pt>
                <c:pt idx="761">
                  <c:v>12.01</c:v>
                </c:pt>
                <c:pt idx="762">
                  <c:v>11.9</c:v>
                </c:pt>
                <c:pt idx="763">
                  <c:v>11.79</c:v>
                </c:pt>
                <c:pt idx="764">
                  <c:v>11.64</c:v>
                </c:pt>
                <c:pt idx="765">
                  <c:v>11.58</c:v>
                </c:pt>
                <c:pt idx="766">
                  <c:v>11.5</c:v>
                </c:pt>
                <c:pt idx="767">
                  <c:v>11.31</c:v>
                </c:pt>
                <c:pt idx="768">
                  <c:v>11.14</c:v>
                </c:pt>
                <c:pt idx="769">
                  <c:v>11.09</c:v>
                </c:pt>
                <c:pt idx="770">
                  <c:v>10.81</c:v>
                </c:pt>
                <c:pt idx="771">
                  <c:v>10.77</c:v>
                </c:pt>
                <c:pt idx="772">
                  <c:v>10.99</c:v>
                </c:pt>
                <c:pt idx="773">
                  <c:v>10.97</c:v>
                </c:pt>
                <c:pt idx="774">
                  <c:v>10.89</c:v>
                </c:pt>
                <c:pt idx="775">
                  <c:v>10.85</c:v>
                </c:pt>
                <c:pt idx="776">
                  <c:v>10.8</c:v>
                </c:pt>
                <c:pt idx="777">
                  <c:v>10.68</c:v>
                </c:pt>
                <c:pt idx="778">
                  <c:v>10.51</c:v>
                </c:pt>
                <c:pt idx="779">
                  <c:v>10.199999999999999</c:v>
                </c:pt>
                <c:pt idx="780">
                  <c:v>10.01</c:v>
                </c:pt>
                <c:pt idx="781">
                  <c:v>10.01</c:v>
                </c:pt>
                <c:pt idx="782">
                  <c:v>10.1</c:v>
                </c:pt>
                <c:pt idx="783">
                  <c:v>9.99</c:v>
                </c:pt>
                <c:pt idx="784">
                  <c:v>9.98</c:v>
                </c:pt>
                <c:pt idx="785">
                  <c:v>9.92</c:v>
                </c:pt>
                <c:pt idx="786">
                  <c:v>9.86</c:v>
                </c:pt>
                <c:pt idx="787">
                  <c:v>9.9</c:v>
                </c:pt>
                <c:pt idx="788">
                  <c:v>10</c:v>
                </c:pt>
                <c:pt idx="789">
                  <c:v>10.08</c:v>
                </c:pt>
                <c:pt idx="790">
                  <c:v>10.36</c:v>
                </c:pt>
                <c:pt idx="791">
                  <c:v>10.38</c:v>
                </c:pt>
                <c:pt idx="792">
                  <c:v>10.74</c:v>
                </c:pt>
                <c:pt idx="793">
                  <c:v>10.76</c:v>
                </c:pt>
                <c:pt idx="794">
                  <c:v>10.61</c:v>
                </c:pt>
                <c:pt idx="795">
                  <c:v>10.62</c:v>
                </c:pt>
                <c:pt idx="796">
                  <c:v>10.61</c:v>
                </c:pt>
                <c:pt idx="797">
                  <c:v>10.59</c:v>
                </c:pt>
                <c:pt idx="798">
                  <c:v>10.43</c:v>
                </c:pt>
                <c:pt idx="799">
                  <c:v>10.4</c:v>
                </c:pt>
                <c:pt idx="800">
                  <c:v>10.4</c:v>
                </c:pt>
                <c:pt idx="801">
                  <c:v>10.4</c:v>
                </c:pt>
                <c:pt idx="802">
                  <c:v>10.23</c:v>
                </c:pt>
                <c:pt idx="803">
                  <c:v>10.039999999999999</c:v>
                </c:pt>
                <c:pt idx="804">
                  <c:v>9.93</c:v>
                </c:pt>
                <c:pt idx="805">
                  <c:v>9.9</c:v>
                </c:pt>
                <c:pt idx="806">
                  <c:v>9.9600000000000009</c:v>
                </c:pt>
                <c:pt idx="807">
                  <c:v>10.07</c:v>
                </c:pt>
                <c:pt idx="808">
                  <c:v>10.1</c:v>
                </c:pt>
                <c:pt idx="809">
                  <c:v>10.08</c:v>
                </c:pt>
                <c:pt idx="810">
                  <c:v>9.99</c:v>
                </c:pt>
                <c:pt idx="811">
                  <c:v>9.9600000000000009</c:v>
                </c:pt>
                <c:pt idx="812">
                  <c:v>9.9499999999999993</c:v>
                </c:pt>
                <c:pt idx="813">
                  <c:v>9.89</c:v>
                </c:pt>
                <c:pt idx="814">
                  <c:v>9.83</c:v>
                </c:pt>
                <c:pt idx="815">
                  <c:v>9.81</c:v>
                </c:pt>
                <c:pt idx="816">
                  <c:v>9.64</c:v>
                </c:pt>
                <c:pt idx="817">
                  <c:v>9.5</c:v>
                </c:pt>
                <c:pt idx="818">
                  <c:v>9.3000000000000007</c:v>
                </c:pt>
                <c:pt idx="819">
                  <c:v>9.35</c:v>
                </c:pt>
                <c:pt idx="820">
                  <c:v>9.3000000000000007</c:v>
                </c:pt>
                <c:pt idx="821">
                  <c:v>9.2899999999999991</c:v>
                </c:pt>
                <c:pt idx="822">
                  <c:v>9.3699999999999992</c:v>
                </c:pt>
                <c:pt idx="823">
                  <c:v>9.32</c:v>
                </c:pt>
                <c:pt idx="824">
                  <c:v>9.2100000000000009</c:v>
                </c:pt>
                <c:pt idx="825">
                  <c:v>9.0399999999999991</c:v>
                </c:pt>
                <c:pt idx="826">
                  <c:v>9.08</c:v>
                </c:pt>
                <c:pt idx="827">
                  <c:v>9.06</c:v>
                </c:pt>
                <c:pt idx="828">
                  <c:v>9.09</c:v>
                </c:pt>
                <c:pt idx="829">
                  <c:v>9.11</c:v>
                </c:pt>
                <c:pt idx="830">
                  <c:v>9.07</c:v>
                </c:pt>
                <c:pt idx="831">
                  <c:v>9.0299999999999994</c:v>
                </c:pt>
                <c:pt idx="832">
                  <c:v>9.0500000000000007</c:v>
                </c:pt>
                <c:pt idx="833">
                  <c:v>9.0299999999999994</c:v>
                </c:pt>
                <c:pt idx="834">
                  <c:v>9.0299999999999994</c:v>
                </c:pt>
                <c:pt idx="835">
                  <c:v>9.26</c:v>
                </c:pt>
                <c:pt idx="836">
                  <c:v>9.43</c:v>
                </c:pt>
                <c:pt idx="837">
                  <c:v>10.27</c:v>
                </c:pt>
                <c:pt idx="838">
                  <c:v>10.37</c:v>
                </c:pt>
                <c:pt idx="839">
                  <c:v>10.47</c:v>
                </c:pt>
                <c:pt idx="840">
                  <c:v>10.52</c:v>
                </c:pt>
                <c:pt idx="841">
                  <c:v>10.48</c:v>
                </c:pt>
                <c:pt idx="842">
                  <c:v>10.81</c:v>
                </c:pt>
                <c:pt idx="843">
                  <c:v>10.7</c:v>
                </c:pt>
                <c:pt idx="844">
                  <c:v>10.7</c:v>
                </c:pt>
                <c:pt idx="845">
                  <c:v>10.66</c:v>
                </c:pt>
                <c:pt idx="846">
                  <c:v>10.44</c:v>
                </c:pt>
                <c:pt idx="847">
                  <c:v>10.35</c:v>
                </c:pt>
                <c:pt idx="848">
                  <c:v>10.36</c:v>
                </c:pt>
                <c:pt idx="849">
                  <c:v>10.3</c:v>
                </c:pt>
                <c:pt idx="850">
                  <c:v>10.23</c:v>
                </c:pt>
                <c:pt idx="851">
                  <c:v>10.23</c:v>
                </c:pt>
                <c:pt idx="852">
                  <c:v>10.27</c:v>
                </c:pt>
                <c:pt idx="853">
                  <c:v>10.35</c:v>
                </c:pt>
                <c:pt idx="854">
                  <c:v>10.34</c:v>
                </c:pt>
                <c:pt idx="855">
                  <c:v>10.3</c:v>
                </c:pt>
                <c:pt idx="856">
                  <c:v>10.33</c:v>
                </c:pt>
                <c:pt idx="857">
                  <c:v>10.63</c:v>
                </c:pt>
                <c:pt idx="858">
                  <c:v>10.91</c:v>
                </c:pt>
                <c:pt idx="859">
                  <c:v>10.99</c:v>
                </c:pt>
                <c:pt idx="860">
                  <c:v>11.02</c:v>
                </c:pt>
                <c:pt idx="861">
                  <c:v>11.18</c:v>
                </c:pt>
                <c:pt idx="862">
                  <c:v>11.21</c:v>
                </c:pt>
                <c:pt idx="863">
                  <c:v>11.58</c:v>
                </c:pt>
                <c:pt idx="864">
                  <c:v>11.36</c:v>
                </c:pt>
                <c:pt idx="865">
                  <c:v>10.97</c:v>
                </c:pt>
                <c:pt idx="866">
                  <c:v>10.79</c:v>
                </c:pt>
                <c:pt idx="867">
                  <c:v>10.66</c:v>
                </c:pt>
                <c:pt idx="868">
                  <c:v>10.6</c:v>
                </c:pt>
                <c:pt idx="869">
                  <c:v>10.55</c:v>
                </c:pt>
                <c:pt idx="870">
                  <c:v>10.6</c:v>
                </c:pt>
                <c:pt idx="871">
                  <c:v>10.66</c:v>
                </c:pt>
                <c:pt idx="872">
                  <c:v>10.69</c:v>
                </c:pt>
                <c:pt idx="873">
                  <c:v>10.64</c:v>
                </c:pt>
                <c:pt idx="874">
                  <c:v>10.61</c:v>
                </c:pt>
                <c:pt idx="875">
                  <c:v>10.5</c:v>
                </c:pt>
                <c:pt idx="876">
                  <c:v>10.53</c:v>
                </c:pt>
                <c:pt idx="877">
                  <c:v>10.34</c:v>
                </c:pt>
                <c:pt idx="878">
                  <c:v>10.16</c:v>
                </c:pt>
                <c:pt idx="879">
                  <c:v>9.94</c:v>
                </c:pt>
                <c:pt idx="880">
                  <c:v>9.84</c:v>
                </c:pt>
                <c:pt idx="881">
                  <c:v>9.92</c:v>
                </c:pt>
                <c:pt idx="882">
                  <c:v>9.8699999999999992</c:v>
                </c:pt>
                <c:pt idx="883">
                  <c:v>9.85</c:v>
                </c:pt>
                <c:pt idx="884">
                  <c:v>9.9600000000000009</c:v>
                </c:pt>
                <c:pt idx="885">
                  <c:v>9.92</c:v>
                </c:pt>
                <c:pt idx="886">
                  <c:v>9.99</c:v>
                </c:pt>
                <c:pt idx="887">
                  <c:v>10.050000000000001</c:v>
                </c:pt>
                <c:pt idx="888">
                  <c:v>10.19</c:v>
                </c:pt>
                <c:pt idx="889">
                  <c:v>10.19</c:v>
                </c:pt>
                <c:pt idx="890">
                  <c:v>10.3</c:v>
                </c:pt>
                <c:pt idx="891">
                  <c:v>10.28</c:v>
                </c:pt>
                <c:pt idx="892">
                  <c:v>10.32</c:v>
                </c:pt>
                <c:pt idx="893">
                  <c:v>10.4</c:v>
                </c:pt>
                <c:pt idx="894">
                  <c:v>10.52</c:v>
                </c:pt>
                <c:pt idx="895">
                  <c:v>10.58</c:v>
                </c:pt>
                <c:pt idx="896">
                  <c:v>10.58</c:v>
                </c:pt>
                <c:pt idx="897">
                  <c:v>10.51</c:v>
                </c:pt>
                <c:pt idx="898">
                  <c:v>10.35</c:v>
                </c:pt>
                <c:pt idx="899">
                  <c:v>10.4</c:v>
                </c:pt>
                <c:pt idx="900">
                  <c:v>10.39</c:v>
                </c:pt>
                <c:pt idx="901">
                  <c:v>10.38</c:v>
                </c:pt>
                <c:pt idx="902">
                  <c:v>10.44</c:v>
                </c:pt>
                <c:pt idx="903">
                  <c:v>10.46</c:v>
                </c:pt>
                <c:pt idx="904">
                  <c:v>10.49</c:v>
                </c:pt>
                <c:pt idx="905">
                  <c:v>10.44</c:v>
                </c:pt>
                <c:pt idx="906">
                  <c:v>10.57</c:v>
                </c:pt>
                <c:pt idx="907">
                  <c:v>10.71</c:v>
                </c:pt>
                <c:pt idx="908">
                  <c:v>10.67</c:v>
                </c:pt>
                <c:pt idx="909">
                  <c:v>10.65</c:v>
                </c:pt>
                <c:pt idx="910">
                  <c:v>10.53</c:v>
                </c:pt>
                <c:pt idx="911">
                  <c:v>10.4</c:v>
                </c:pt>
                <c:pt idx="912">
                  <c:v>10.4</c:v>
                </c:pt>
                <c:pt idx="913">
                  <c:v>10.42</c:v>
                </c:pt>
                <c:pt idx="914">
                  <c:v>10.38</c:v>
                </c:pt>
                <c:pt idx="915">
                  <c:v>10.33</c:v>
                </c:pt>
                <c:pt idx="916">
                  <c:v>10.28</c:v>
                </c:pt>
                <c:pt idx="917">
                  <c:v>10.220000000000001</c:v>
                </c:pt>
                <c:pt idx="918">
                  <c:v>10.119999999999999</c:v>
                </c:pt>
                <c:pt idx="919">
                  <c:v>10.24</c:v>
                </c:pt>
                <c:pt idx="920">
                  <c:v>10.31</c:v>
                </c:pt>
                <c:pt idx="921">
                  <c:v>10.39</c:v>
                </c:pt>
                <c:pt idx="922">
                  <c:v>10.44</c:v>
                </c:pt>
                <c:pt idx="923">
                  <c:v>10.46</c:v>
                </c:pt>
                <c:pt idx="924">
                  <c:v>10.71</c:v>
                </c:pt>
                <c:pt idx="925">
                  <c:v>10.68</c:v>
                </c:pt>
                <c:pt idx="926">
                  <c:v>10.77</c:v>
                </c:pt>
                <c:pt idx="927">
                  <c:v>10.8</c:v>
                </c:pt>
                <c:pt idx="928">
                  <c:v>10.81</c:v>
                </c:pt>
                <c:pt idx="929">
                  <c:v>10.71</c:v>
                </c:pt>
                <c:pt idx="930">
                  <c:v>10.6</c:v>
                </c:pt>
                <c:pt idx="931">
                  <c:v>10.55</c:v>
                </c:pt>
                <c:pt idx="932">
                  <c:v>10.56</c:v>
                </c:pt>
                <c:pt idx="933">
                  <c:v>10.69</c:v>
                </c:pt>
                <c:pt idx="934">
                  <c:v>10.78</c:v>
                </c:pt>
                <c:pt idx="935">
                  <c:v>10.91</c:v>
                </c:pt>
                <c:pt idx="936">
                  <c:v>10.86</c:v>
                </c:pt>
                <c:pt idx="937">
                  <c:v>10.98</c:v>
                </c:pt>
                <c:pt idx="938">
                  <c:v>11.22</c:v>
                </c:pt>
                <c:pt idx="939">
                  <c:v>11.19</c:v>
                </c:pt>
                <c:pt idx="940">
                  <c:v>11.07</c:v>
                </c:pt>
                <c:pt idx="941">
                  <c:v>11.11</c:v>
                </c:pt>
                <c:pt idx="942">
                  <c:v>10.99</c:v>
                </c:pt>
                <c:pt idx="943">
                  <c:v>11.03</c:v>
                </c:pt>
                <c:pt idx="944">
                  <c:v>10.97</c:v>
                </c:pt>
                <c:pt idx="945">
                  <c:v>10.93</c:v>
                </c:pt>
                <c:pt idx="946">
                  <c:v>10.69</c:v>
                </c:pt>
                <c:pt idx="947">
                  <c:v>10.5</c:v>
                </c:pt>
                <c:pt idx="948">
                  <c:v>10.48</c:v>
                </c:pt>
                <c:pt idx="949">
                  <c:v>10.199999999999999</c:v>
                </c:pt>
                <c:pt idx="950">
                  <c:v>10.039999999999999</c:v>
                </c:pt>
                <c:pt idx="951">
                  <c:v>10.19</c:v>
                </c:pt>
                <c:pt idx="952">
                  <c:v>10.07</c:v>
                </c:pt>
                <c:pt idx="953">
                  <c:v>10.029999999999999</c:v>
                </c:pt>
                <c:pt idx="954">
                  <c:v>9.82</c:v>
                </c:pt>
                <c:pt idx="955">
                  <c:v>9.8699999999999992</c:v>
                </c:pt>
                <c:pt idx="956">
                  <c:v>9.81</c:v>
                </c:pt>
                <c:pt idx="957">
                  <c:v>9.68</c:v>
                </c:pt>
                <c:pt idx="958">
                  <c:v>9.9600000000000009</c:v>
                </c:pt>
                <c:pt idx="959">
                  <c:v>10.09</c:v>
                </c:pt>
                <c:pt idx="960">
                  <c:v>10.210000000000001</c:v>
                </c:pt>
                <c:pt idx="961">
                  <c:v>10.220000000000001</c:v>
                </c:pt>
                <c:pt idx="962">
                  <c:v>10.17</c:v>
                </c:pt>
                <c:pt idx="963">
                  <c:v>10.050000000000001</c:v>
                </c:pt>
                <c:pt idx="964">
                  <c:v>10.029999999999999</c:v>
                </c:pt>
                <c:pt idx="965">
                  <c:v>10.16</c:v>
                </c:pt>
                <c:pt idx="966">
                  <c:v>10.1</c:v>
                </c:pt>
                <c:pt idx="967">
                  <c:v>9.9499999999999993</c:v>
                </c:pt>
                <c:pt idx="968">
                  <c:v>9.92</c:v>
                </c:pt>
                <c:pt idx="969">
                  <c:v>9.82</c:v>
                </c:pt>
                <c:pt idx="970">
                  <c:v>9.82</c:v>
                </c:pt>
                <c:pt idx="971">
                  <c:v>9.7899999999999991</c:v>
                </c:pt>
                <c:pt idx="972">
                  <c:v>9.7200000000000006</c:v>
                </c:pt>
                <c:pt idx="973">
                  <c:v>9.74</c:v>
                </c:pt>
                <c:pt idx="974">
                  <c:v>9.74</c:v>
                </c:pt>
                <c:pt idx="975">
                  <c:v>9.76</c:v>
                </c:pt>
                <c:pt idx="976">
                  <c:v>9.75</c:v>
                </c:pt>
                <c:pt idx="977">
                  <c:v>9.69</c:v>
                </c:pt>
                <c:pt idx="978">
                  <c:v>9.7799999999999994</c:v>
                </c:pt>
                <c:pt idx="979">
                  <c:v>9.83</c:v>
                </c:pt>
                <c:pt idx="980">
                  <c:v>9.8000000000000007</c:v>
                </c:pt>
                <c:pt idx="981">
                  <c:v>9.9</c:v>
                </c:pt>
                <c:pt idx="982">
                  <c:v>10.050000000000001</c:v>
                </c:pt>
                <c:pt idx="983">
                  <c:v>10.17</c:v>
                </c:pt>
                <c:pt idx="984">
                  <c:v>10.210000000000001</c:v>
                </c:pt>
                <c:pt idx="985">
                  <c:v>10.1</c:v>
                </c:pt>
                <c:pt idx="986">
                  <c:v>10.31</c:v>
                </c:pt>
                <c:pt idx="987">
                  <c:v>10.23</c:v>
                </c:pt>
                <c:pt idx="988">
                  <c:v>10.29</c:v>
                </c:pt>
                <c:pt idx="989">
                  <c:v>10.34</c:v>
                </c:pt>
                <c:pt idx="990">
                  <c:v>10.26</c:v>
                </c:pt>
                <c:pt idx="991">
                  <c:v>10.220000000000001</c:v>
                </c:pt>
                <c:pt idx="992">
                  <c:v>10.26</c:v>
                </c:pt>
                <c:pt idx="993">
                  <c:v>10.25</c:v>
                </c:pt>
                <c:pt idx="994">
                  <c:v>10.41</c:v>
                </c:pt>
                <c:pt idx="995">
                  <c:v>10.56</c:v>
                </c:pt>
                <c:pt idx="996">
                  <c:v>10.67</c:v>
                </c:pt>
                <c:pt idx="997">
                  <c:v>10.54</c:v>
                </c:pt>
                <c:pt idx="998">
                  <c:v>10.37</c:v>
                </c:pt>
                <c:pt idx="999">
                  <c:v>10.33</c:v>
                </c:pt>
                <c:pt idx="1000">
                  <c:v>10.29</c:v>
                </c:pt>
                <c:pt idx="1001">
                  <c:v>10.1</c:v>
                </c:pt>
                <c:pt idx="1002">
                  <c:v>10.119999999999999</c:v>
                </c:pt>
                <c:pt idx="1003">
                  <c:v>10.16</c:v>
                </c:pt>
                <c:pt idx="1004">
                  <c:v>10.15</c:v>
                </c:pt>
                <c:pt idx="1005">
                  <c:v>10.06</c:v>
                </c:pt>
                <c:pt idx="1006">
                  <c:v>10.11</c:v>
                </c:pt>
                <c:pt idx="1007">
                  <c:v>9.99</c:v>
                </c:pt>
                <c:pt idx="1008">
                  <c:v>9.98</c:v>
                </c:pt>
                <c:pt idx="1009">
                  <c:v>9.84</c:v>
                </c:pt>
                <c:pt idx="1010">
                  <c:v>10.08</c:v>
                </c:pt>
                <c:pt idx="1011">
                  <c:v>10.050000000000001</c:v>
                </c:pt>
                <c:pt idx="1012">
                  <c:v>10.29</c:v>
                </c:pt>
                <c:pt idx="1013">
                  <c:v>10.24</c:v>
                </c:pt>
                <c:pt idx="1014">
                  <c:v>10.19</c:v>
                </c:pt>
                <c:pt idx="1015">
                  <c:v>10.130000000000001</c:v>
                </c:pt>
                <c:pt idx="1016">
                  <c:v>10.16</c:v>
                </c:pt>
                <c:pt idx="1017">
                  <c:v>10.220000000000001</c:v>
                </c:pt>
                <c:pt idx="1018">
                  <c:v>10.08</c:v>
                </c:pt>
                <c:pt idx="1019">
                  <c:v>10.220000000000001</c:v>
                </c:pt>
                <c:pt idx="1020">
                  <c:v>10.24</c:v>
                </c:pt>
                <c:pt idx="1021">
                  <c:v>10.17</c:v>
                </c:pt>
                <c:pt idx="1022">
                  <c:v>10.130000000000001</c:v>
                </c:pt>
                <c:pt idx="1023">
                  <c:v>10.09</c:v>
                </c:pt>
                <c:pt idx="1024">
                  <c:v>10.02</c:v>
                </c:pt>
                <c:pt idx="1025">
                  <c:v>9.93</c:v>
                </c:pt>
                <c:pt idx="1026">
                  <c:v>9.9</c:v>
                </c:pt>
                <c:pt idx="1027">
                  <c:v>9.81</c:v>
                </c:pt>
                <c:pt idx="1028">
                  <c:v>9.56</c:v>
                </c:pt>
                <c:pt idx="1029">
                  <c:v>9.64</c:v>
                </c:pt>
                <c:pt idx="1030">
                  <c:v>9.68</c:v>
                </c:pt>
                <c:pt idx="1031">
                  <c:v>9.56</c:v>
                </c:pt>
                <c:pt idx="1032">
                  <c:v>9.6300000000000008</c:v>
                </c:pt>
                <c:pt idx="1033">
                  <c:v>9.75</c:v>
                </c:pt>
                <c:pt idx="1034">
                  <c:v>9.61</c:v>
                </c:pt>
                <c:pt idx="1035">
                  <c:v>9.56</c:v>
                </c:pt>
                <c:pt idx="1036">
                  <c:v>9.36</c:v>
                </c:pt>
                <c:pt idx="1037">
                  <c:v>9.25</c:v>
                </c:pt>
                <c:pt idx="1038">
                  <c:v>9.2899999999999991</c:v>
                </c:pt>
                <c:pt idx="1039">
                  <c:v>9.4</c:v>
                </c:pt>
                <c:pt idx="1040">
                  <c:v>9.49</c:v>
                </c:pt>
                <c:pt idx="1041">
                  <c:v>9.5</c:v>
                </c:pt>
                <c:pt idx="1042">
                  <c:v>9.59</c:v>
                </c:pt>
                <c:pt idx="1043">
                  <c:v>9.52</c:v>
                </c:pt>
                <c:pt idx="1044">
                  <c:v>9.49</c:v>
                </c:pt>
                <c:pt idx="1045">
                  <c:v>9.48</c:v>
                </c:pt>
                <c:pt idx="1046">
                  <c:v>9.4700000000000006</c:v>
                </c:pt>
                <c:pt idx="1047">
                  <c:v>9.5299999999999994</c:v>
                </c:pt>
                <c:pt idx="1048">
                  <c:v>9.4700000000000006</c:v>
                </c:pt>
                <c:pt idx="1049">
                  <c:v>9.4700000000000006</c:v>
                </c:pt>
                <c:pt idx="1050">
                  <c:v>9.5</c:v>
                </c:pt>
                <c:pt idx="1051">
                  <c:v>9.4700000000000006</c:v>
                </c:pt>
                <c:pt idx="1052">
                  <c:v>9.4499999999999993</c:v>
                </c:pt>
                <c:pt idx="1053">
                  <c:v>9.48</c:v>
                </c:pt>
                <c:pt idx="1054">
                  <c:v>9.66</c:v>
                </c:pt>
                <c:pt idx="1055">
                  <c:v>9.65</c:v>
                </c:pt>
                <c:pt idx="1056">
                  <c:v>9.67</c:v>
                </c:pt>
                <c:pt idx="1057">
                  <c:v>9.6199999999999992</c:v>
                </c:pt>
                <c:pt idx="1058">
                  <c:v>9.64</c:v>
                </c:pt>
                <c:pt idx="1059">
                  <c:v>9.5399999999999991</c:v>
                </c:pt>
                <c:pt idx="1060">
                  <c:v>9.5</c:v>
                </c:pt>
                <c:pt idx="1061">
                  <c:v>9.44</c:v>
                </c:pt>
                <c:pt idx="1062">
                  <c:v>9.27</c:v>
                </c:pt>
                <c:pt idx="1063">
                  <c:v>9.19</c:v>
                </c:pt>
                <c:pt idx="1064">
                  <c:v>9.17</c:v>
                </c:pt>
                <c:pt idx="1065">
                  <c:v>9.15</c:v>
                </c:pt>
                <c:pt idx="1066">
                  <c:v>9.14</c:v>
                </c:pt>
                <c:pt idx="1067">
                  <c:v>9.02</c:v>
                </c:pt>
                <c:pt idx="1068">
                  <c:v>8.9499999999999993</c:v>
                </c:pt>
                <c:pt idx="1069">
                  <c:v>8.92</c:v>
                </c:pt>
                <c:pt idx="1070">
                  <c:v>8.8699999999999992</c:v>
                </c:pt>
                <c:pt idx="1071">
                  <c:v>8.82</c:v>
                </c:pt>
                <c:pt idx="1072">
                  <c:v>8.82</c:v>
                </c:pt>
                <c:pt idx="1073">
                  <c:v>8.91</c:v>
                </c:pt>
                <c:pt idx="1074">
                  <c:v>8.7799999999999994</c:v>
                </c:pt>
                <c:pt idx="1075">
                  <c:v>8.76</c:v>
                </c:pt>
                <c:pt idx="1076">
                  <c:v>8.69</c:v>
                </c:pt>
                <c:pt idx="1077">
                  <c:v>8.6300000000000008</c:v>
                </c:pt>
                <c:pt idx="1078">
                  <c:v>8.6999999999999993</c:v>
                </c:pt>
                <c:pt idx="1079">
                  <c:v>8.6199999999999992</c:v>
                </c:pt>
                <c:pt idx="1080">
                  <c:v>8.5299999999999994</c:v>
                </c:pt>
                <c:pt idx="1081">
                  <c:v>8.49</c:v>
                </c:pt>
                <c:pt idx="1082">
                  <c:v>8.35</c:v>
                </c:pt>
                <c:pt idx="1083">
                  <c:v>8.24</c:v>
                </c:pt>
                <c:pt idx="1084">
                  <c:v>8.23</c:v>
                </c:pt>
                <c:pt idx="1085">
                  <c:v>8.4499999999999993</c:v>
                </c:pt>
                <c:pt idx="1086">
                  <c:v>8.56</c:v>
                </c:pt>
                <c:pt idx="1087">
                  <c:v>8.68</c:v>
                </c:pt>
                <c:pt idx="1088">
                  <c:v>8.67</c:v>
                </c:pt>
                <c:pt idx="1089">
                  <c:v>8.73</c:v>
                </c:pt>
                <c:pt idx="1090">
                  <c:v>8.82</c:v>
                </c:pt>
                <c:pt idx="1091">
                  <c:v>8.83</c:v>
                </c:pt>
                <c:pt idx="1092">
                  <c:v>8.85</c:v>
                </c:pt>
                <c:pt idx="1093">
                  <c:v>8.8800000000000008</c:v>
                </c:pt>
                <c:pt idx="1094">
                  <c:v>9.0299999999999994</c:v>
                </c:pt>
                <c:pt idx="1095">
                  <c:v>8.98</c:v>
                </c:pt>
                <c:pt idx="1096">
                  <c:v>8.9600000000000009</c:v>
                </c:pt>
                <c:pt idx="1097">
                  <c:v>8.84</c:v>
                </c:pt>
                <c:pt idx="1098">
                  <c:v>8.76</c:v>
                </c:pt>
                <c:pt idx="1099">
                  <c:v>8.85</c:v>
                </c:pt>
                <c:pt idx="1100">
                  <c:v>8.84</c:v>
                </c:pt>
                <c:pt idx="1101">
                  <c:v>8.75</c:v>
                </c:pt>
                <c:pt idx="1102">
                  <c:v>8.64</c:v>
                </c:pt>
                <c:pt idx="1103">
                  <c:v>8.5299999999999994</c:v>
                </c:pt>
                <c:pt idx="1104">
                  <c:v>8.6</c:v>
                </c:pt>
                <c:pt idx="1105">
                  <c:v>8.59</c:v>
                </c:pt>
                <c:pt idx="1106">
                  <c:v>8.5399999999999991</c:v>
                </c:pt>
                <c:pt idx="1107">
                  <c:v>8.48</c:v>
                </c:pt>
                <c:pt idx="1108">
                  <c:v>8.43</c:v>
                </c:pt>
                <c:pt idx="1109">
                  <c:v>8.2899999999999991</c:v>
                </c:pt>
                <c:pt idx="1110">
                  <c:v>8.1300000000000008</c:v>
                </c:pt>
                <c:pt idx="1111">
                  <c:v>8.09</c:v>
                </c:pt>
                <c:pt idx="1112">
                  <c:v>8.08</c:v>
                </c:pt>
                <c:pt idx="1113">
                  <c:v>8.0500000000000007</c:v>
                </c:pt>
                <c:pt idx="1114">
                  <c:v>8.06</c:v>
                </c:pt>
                <c:pt idx="1115">
                  <c:v>7.96</c:v>
                </c:pt>
                <c:pt idx="1116">
                  <c:v>7.87</c:v>
                </c:pt>
                <c:pt idx="1117">
                  <c:v>8.01</c:v>
                </c:pt>
                <c:pt idx="1118">
                  <c:v>7.94</c:v>
                </c:pt>
                <c:pt idx="1119">
                  <c:v>7.84</c:v>
                </c:pt>
                <c:pt idx="1120">
                  <c:v>7.89</c:v>
                </c:pt>
                <c:pt idx="1121">
                  <c:v>8.02</c:v>
                </c:pt>
                <c:pt idx="1122">
                  <c:v>7.93</c:v>
                </c:pt>
                <c:pt idx="1123">
                  <c:v>8.01</c:v>
                </c:pt>
                <c:pt idx="1124">
                  <c:v>8.06</c:v>
                </c:pt>
                <c:pt idx="1125">
                  <c:v>8.23</c:v>
                </c:pt>
                <c:pt idx="1126">
                  <c:v>8.2100000000000009</c:v>
                </c:pt>
                <c:pt idx="1127">
                  <c:v>8.2899999999999991</c:v>
                </c:pt>
                <c:pt idx="1128">
                  <c:v>8.32</c:v>
                </c:pt>
                <c:pt idx="1129">
                  <c:v>8.32</c:v>
                </c:pt>
                <c:pt idx="1130">
                  <c:v>8.2899999999999991</c:v>
                </c:pt>
                <c:pt idx="1131">
                  <c:v>8.34</c:v>
                </c:pt>
                <c:pt idx="1132">
                  <c:v>8.23</c:v>
                </c:pt>
                <c:pt idx="1133">
                  <c:v>8.19</c:v>
                </c:pt>
                <c:pt idx="1134">
                  <c:v>8.1300000000000008</c:v>
                </c:pt>
                <c:pt idx="1135">
                  <c:v>8.14</c:v>
                </c:pt>
                <c:pt idx="1136">
                  <c:v>8.07</c:v>
                </c:pt>
                <c:pt idx="1137">
                  <c:v>8.0399999999999991</c:v>
                </c:pt>
                <c:pt idx="1138">
                  <c:v>8</c:v>
                </c:pt>
                <c:pt idx="1139">
                  <c:v>7.86</c:v>
                </c:pt>
                <c:pt idx="1140">
                  <c:v>7.8</c:v>
                </c:pt>
                <c:pt idx="1141">
                  <c:v>7.75</c:v>
                </c:pt>
                <c:pt idx="1142">
                  <c:v>7.65</c:v>
                </c:pt>
                <c:pt idx="1143">
                  <c:v>7.53</c:v>
                </c:pt>
                <c:pt idx="1144">
                  <c:v>7.44</c:v>
                </c:pt>
                <c:pt idx="1145">
                  <c:v>7.47</c:v>
                </c:pt>
                <c:pt idx="1146">
                  <c:v>7.57</c:v>
                </c:pt>
                <c:pt idx="1147">
                  <c:v>7.5</c:v>
                </c:pt>
                <c:pt idx="1148">
                  <c:v>7.53</c:v>
                </c:pt>
                <c:pt idx="1149">
                  <c:v>7.57</c:v>
                </c:pt>
                <c:pt idx="1150">
                  <c:v>7.45</c:v>
                </c:pt>
                <c:pt idx="1151">
                  <c:v>7.38</c:v>
                </c:pt>
                <c:pt idx="1152">
                  <c:v>7.43</c:v>
                </c:pt>
                <c:pt idx="1153">
                  <c:v>7.42</c:v>
                </c:pt>
                <c:pt idx="1154">
                  <c:v>7.42</c:v>
                </c:pt>
                <c:pt idx="1155">
                  <c:v>7.52</c:v>
                </c:pt>
                <c:pt idx="1156">
                  <c:v>7.5</c:v>
                </c:pt>
                <c:pt idx="1157">
                  <c:v>7.47</c:v>
                </c:pt>
                <c:pt idx="1158">
                  <c:v>7.48</c:v>
                </c:pt>
                <c:pt idx="1159">
                  <c:v>7.38</c:v>
                </c:pt>
                <c:pt idx="1160">
                  <c:v>7.34</c:v>
                </c:pt>
                <c:pt idx="1161">
                  <c:v>7.23</c:v>
                </c:pt>
                <c:pt idx="1162">
                  <c:v>7.19</c:v>
                </c:pt>
                <c:pt idx="1163">
                  <c:v>7.16</c:v>
                </c:pt>
                <c:pt idx="1164">
                  <c:v>7.2</c:v>
                </c:pt>
                <c:pt idx="1165">
                  <c:v>7.25</c:v>
                </c:pt>
                <c:pt idx="1166">
                  <c:v>7.21</c:v>
                </c:pt>
                <c:pt idx="1167">
                  <c:v>7.17</c:v>
                </c:pt>
                <c:pt idx="1168">
                  <c:v>7.1</c:v>
                </c:pt>
                <c:pt idx="1169">
                  <c:v>6.97</c:v>
                </c:pt>
                <c:pt idx="1170">
                  <c:v>6.93</c:v>
                </c:pt>
                <c:pt idx="1171">
                  <c:v>6.82</c:v>
                </c:pt>
                <c:pt idx="1172">
                  <c:v>6.96</c:v>
                </c:pt>
                <c:pt idx="1173">
                  <c:v>6.95</c:v>
                </c:pt>
                <c:pt idx="1174">
                  <c:v>6.89</c:v>
                </c:pt>
                <c:pt idx="1175">
                  <c:v>6.87</c:v>
                </c:pt>
                <c:pt idx="1176">
                  <c:v>6.81</c:v>
                </c:pt>
                <c:pt idx="1177">
                  <c:v>6.74</c:v>
                </c:pt>
                <c:pt idx="1178">
                  <c:v>6.86</c:v>
                </c:pt>
                <c:pt idx="1179">
                  <c:v>7.11</c:v>
                </c:pt>
                <c:pt idx="1180">
                  <c:v>7.12</c:v>
                </c:pt>
                <c:pt idx="1181">
                  <c:v>7.08</c:v>
                </c:pt>
                <c:pt idx="1182">
                  <c:v>7.31</c:v>
                </c:pt>
                <c:pt idx="1183">
                  <c:v>7.25</c:v>
                </c:pt>
                <c:pt idx="1184">
                  <c:v>7.14</c:v>
                </c:pt>
                <c:pt idx="1185">
                  <c:v>7.17</c:v>
                </c:pt>
                <c:pt idx="1186">
                  <c:v>7.17</c:v>
                </c:pt>
                <c:pt idx="1187">
                  <c:v>7.13</c:v>
                </c:pt>
                <c:pt idx="1188">
                  <c:v>7.23</c:v>
                </c:pt>
                <c:pt idx="1189">
                  <c:v>9.19</c:v>
                </c:pt>
                <c:pt idx="1190">
                  <c:v>6.99</c:v>
                </c:pt>
                <c:pt idx="1191">
                  <c:v>9.0500000000000007</c:v>
                </c:pt>
                <c:pt idx="1192">
                  <c:v>7.05</c:v>
                </c:pt>
                <c:pt idx="1193">
                  <c:v>9.1300000000000008</c:v>
                </c:pt>
                <c:pt idx="1194">
                  <c:v>6.97</c:v>
                </c:pt>
                <c:pt idx="1195">
                  <c:v>8.94</c:v>
                </c:pt>
                <c:pt idx="1196">
                  <c:v>6.97</c:v>
                </c:pt>
                <c:pt idx="1197">
                  <c:v>8.8000000000000007</c:v>
                </c:pt>
                <c:pt idx="1198">
                  <c:v>7.21</c:v>
                </c:pt>
                <c:pt idx="1199">
                  <c:v>8.84</c:v>
                </c:pt>
                <c:pt idx="1200">
                  <c:v>7.11</c:v>
                </c:pt>
                <c:pt idx="1201">
                  <c:v>8.73</c:v>
                </c:pt>
                <c:pt idx="1202">
                  <c:v>7.32</c:v>
                </c:pt>
                <c:pt idx="1203">
                  <c:v>8.5299999999999994</c:v>
                </c:pt>
                <c:pt idx="1204">
                  <c:v>7.51</c:v>
                </c:pt>
                <c:pt idx="1205">
                  <c:v>8.6199999999999992</c:v>
                </c:pt>
                <c:pt idx="1206">
                  <c:v>7.63</c:v>
                </c:pt>
                <c:pt idx="1207">
                  <c:v>8.3800000000000008</c:v>
                </c:pt>
                <c:pt idx="1208">
                  <c:v>7.76</c:v>
                </c:pt>
                <c:pt idx="1209">
                  <c:v>8.4</c:v>
                </c:pt>
                <c:pt idx="1210">
                  <c:v>7.8</c:v>
                </c:pt>
                <c:pt idx="1211">
                  <c:v>8.3800000000000008</c:v>
                </c:pt>
                <c:pt idx="1212">
                  <c:v>8.0399999999999991</c:v>
                </c:pt>
                <c:pt idx="1213">
                  <c:v>8.41</c:v>
                </c:pt>
                <c:pt idx="1214">
                  <c:v>8.4700000000000006</c:v>
                </c:pt>
                <c:pt idx="1215">
                  <c:v>8.3699999999999992</c:v>
                </c:pt>
                <c:pt idx="1216">
                  <c:v>8.26</c:v>
                </c:pt>
                <c:pt idx="1217">
                  <c:v>8.24</c:v>
                </c:pt>
                <c:pt idx="1218">
                  <c:v>8.49</c:v>
                </c:pt>
                <c:pt idx="1219">
                  <c:v>8.26</c:v>
                </c:pt>
                <c:pt idx="1220">
                  <c:v>8.32</c:v>
                </c:pt>
                <c:pt idx="1221">
                  <c:v>8.27</c:v>
                </c:pt>
                <c:pt idx="1222">
                  <c:v>8.5299999999999994</c:v>
                </c:pt>
                <c:pt idx="1223">
                  <c:v>7.87</c:v>
                </c:pt>
                <c:pt idx="1224">
                  <c:v>8.77</c:v>
                </c:pt>
                <c:pt idx="1225">
                  <c:v>7.83</c:v>
                </c:pt>
                <c:pt idx="1226">
                  <c:v>8.56</c:v>
                </c:pt>
                <c:pt idx="1227">
                  <c:v>7.85</c:v>
                </c:pt>
                <c:pt idx="1228">
                  <c:v>8.5299999999999994</c:v>
                </c:pt>
                <c:pt idx="1229">
                  <c:v>7.71</c:v>
                </c:pt>
                <c:pt idx="1230">
                  <c:v>8.5500000000000007</c:v>
                </c:pt>
                <c:pt idx="1231">
                  <c:v>7.51</c:v>
                </c:pt>
                <c:pt idx="1232">
                  <c:v>8.25</c:v>
                </c:pt>
                <c:pt idx="1233">
                  <c:v>7.55</c:v>
                </c:pt>
                <c:pt idx="1234">
                  <c:v>8.33</c:v>
                </c:pt>
                <c:pt idx="1235">
                  <c:v>7.53</c:v>
                </c:pt>
                <c:pt idx="1236">
                  <c:v>8.4600000000000009</c:v>
                </c:pt>
                <c:pt idx="1237">
                  <c:v>7.53</c:v>
                </c:pt>
                <c:pt idx="1238">
                  <c:v>8.57</c:v>
                </c:pt>
                <c:pt idx="1239">
                  <c:v>7.63</c:v>
                </c:pt>
                <c:pt idx="1240">
                  <c:v>8.68</c:v>
                </c:pt>
                <c:pt idx="1241">
                  <c:v>7.41</c:v>
                </c:pt>
                <c:pt idx="1242">
                  <c:v>8.7200000000000006</c:v>
                </c:pt>
                <c:pt idx="1243">
                  <c:v>7.6</c:v>
                </c:pt>
                <c:pt idx="1244">
                  <c:v>8.5299999999999994</c:v>
                </c:pt>
                <c:pt idx="1245">
                  <c:v>7.79</c:v>
                </c:pt>
                <c:pt idx="1246">
                  <c:v>8.57</c:v>
                </c:pt>
                <c:pt idx="1247">
                  <c:v>7.82</c:v>
                </c:pt>
                <c:pt idx="1248">
                  <c:v>8.3800000000000008</c:v>
                </c:pt>
                <c:pt idx="1249">
                  <c:v>7.8</c:v>
                </c:pt>
                <c:pt idx="1250">
                  <c:v>8.57</c:v>
                </c:pt>
                <c:pt idx="1251">
                  <c:v>7.94</c:v>
                </c:pt>
                <c:pt idx="1252">
                  <c:v>8.5399999999999991</c:v>
                </c:pt>
                <c:pt idx="1253">
                  <c:v>7.88</c:v>
                </c:pt>
                <c:pt idx="1254">
                  <c:v>8.56</c:v>
                </c:pt>
                <c:pt idx="1255">
                  <c:v>7.76</c:v>
                </c:pt>
                <c:pt idx="1256">
                  <c:v>8.48</c:v>
                </c:pt>
                <c:pt idx="1257">
                  <c:v>7.63</c:v>
                </c:pt>
                <c:pt idx="1258">
                  <c:v>8.51</c:v>
                </c:pt>
                <c:pt idx="1259">
                  <c:v>7.6</c:v>
                </c:pt>
                <c:pt idx="1260">
                  <c:v>8.66</c:v>
                </c:pt>
                <c:pt idx="1261">
                  <c:v>7.57</c:v>
                </c:pt>
                <c:pt idx="1262">
                  <c:v>8.73</c:v>
                </c:pt>
                <c:pt idx="1263">
                  <c:v>7.62</c:v>
                </c:pt>
                <c:pt idx="1264">
                  <c:v>8.82</c:v>
                </c:pt>
                <c:pt idx="1265">
                  <c:v>7.57</c:v>
                </c:pt>
                <c:pt idx="1266">
                  <c:v>8.89</c:v>
                </c:pt>
                <c:pt idx="1267">
                  <c:v>7.5</c:v>
                </c:pt>
                <c:pt idx="1268">
                  <c:v>8.93</c:v>
                </c:pt>
                <c:pt idx="1269">
                  <c:v>7.38</c:v>
                </c:pt>
                <c:pt idx="1270">
                  <c:v>8.85</c:v>
                </c:pt>
                <c:pt idx="1271">
                  <c:v>7.45</c:v>
                </c:pt>
                <c:pt idx="1272">
                  <c:v>9.0299999999999994</c:v>
                </c:pt>
                <c:pt idx="1273">
                  <c:v>7.44</c:v>
                </c:pt>
                <c:pt idx="1274">
                  <c:v>9.0500000000000007</c:v>
                </c:pt>
                <c:pt idx="1275">
                  <c:v>7.37</c:v>
                </c:pt>
                <c:pt idx="1276">
                  <c:v>9.19</c:v>
                </c:pt>
                <c:pt idx="1277">
                  <c:v>7.35</c:v>
                </c:pt>
                <c:pt idx="1278">
                  <c:v>9.19</c:v>
                </c:pt>
                <c:pt idx="1279">
                  <c:v>7.35</c:v>
                </c:pt>
                <c:pt idx="1280">
                  <c:v>9.25</c:v>
                </c:pt>
                <c:pt idx="1281">
                  <c:v>7.33</c:v>
                </c:pt>
                <c:pt idx="1282">
                  <c:v>9.23</c:v>
                </c:pt>
                <c:pt idx="1283">
                  <c:v>7.18</c:v>
                </c:pt>
                <c:pt idx="1284">
                  <c:v>9.15</c:v>
                </c:pt>
                <c:pt idx="1285">
                  <c:v>7.15</c:v>
                </c:pt>
                <c:pt idx="1286">
                  <c:v>9.25</c:v>
                </c:pt>
                <c:pt idx="1287">
                  <c:v>7.23</c:v>
                </c:pt>
                <c:pt idx="1288">
                  <c:v>9.18</c:v>
                </c:pt>
                <c:pt idx="1289">
                  <c:v>7.11</c:v>
                </c:pt>
                <c:pt idx="1290">
                  <c:v>9.18</c:v>
                </c:pt>
                <c:pt idx="1291">
                  <c:v>9.2200000000000006</c:v>
                </c:pt>
                <c:pt idx="1292">
                  <c:v>9.19</c:v>
                </c:pt>
                <c:pt idx="1293">
                  <c:v>9.0500000000000007</c:v>
                </c:pt>
                <c:pt idx="1294">
                  <c:v>9.1300000000000008</c:v>
                </c:pt>
                <c:pt idx="1295">
                  <c:v>8.94</c:v>
                </c:pt>
                <c:pt idx="1296">
                  <c:v>8.8000000000000007</c:v>
                </c:pt>
                <c:pt idx="1297">
                  <c:v>8.84</c:v>
                </c:pt>
                <c:pt idx="1298">
                  <c:v>8.73</c:v>
                </c:pt>
                <c:pt idx="1299">
                  <c:v>8.5299999999999994</c:v>
                </c:pt>
                <c:pt idx="1300">
                  <c:v>8.6199999999999992</c:v>
                </c:pt>
                <c:pt idx="1301">
                  <c:v>8.3800000000000008</c:v>
                </c:pt>
                <c:pt idx="1302">
                  <c:v>8.4</c:v>
                </c:pt>
                <c:pt idx="1303">
                  <c:v>8.3800000000000008</c:v>
                </c:pt>
                <c:pt idx="1304">
                  <c:v>8.41</c:v>
                </c:pt>
                <c:pt idx="1305">
                  <c:v>8.3699999999999992</c:v>
                </c:pt>
                <c:pt idx="1306">
                  <c:v>8.24</c:v>
                </c:pt>
                <c:pt idx="1307">
                  <c:v>8.26</c:v>
                </c:pt>
                <c:pt idx="1308">
                  <c:v>8.27</c:v>
                </c:pt>
                <c:pt idx="1309">
                  <c:v>7.87</c:v>
                </c:pt>
                <c:pt idx="1310">
                  <c:v>7.83</c:v>
                </c:pt>
                <c:pt idx="1311">
                  <c:v>7.85</c:v>
                </c:pt>
                <c:pt idx="1312">
                  <c:v>7.71</c:v>
                </c:pt>
                <c:pt idx="1313">
                  <c:v>7.51</c:v>
                </c:pt>
                <c:pt idx="1314">
                  <c:v>7.55</c:v>
                </c:pt>
                <c:pt idx="1315">
                  <c:v>7.53</c:v>
                </c:pt>
                <c:pt idx="1316">
                  <c:v>7.53</c:v>
                </c:pt>
                <c:pt idx="1317">
                  <c:v>7.63</c:v>
                </c:pt>
                <c:pt idx="1318">
                  <c:v>7.41</c:v>
                </c:pt>
                <c:pt idx="1319">
                  <c:v>7.6</c:v>
                </c:pt>
                <c:pt idx="1320">
                  <c:v>7.79</c:v>
                </c:pt>
                <c:pt idx="1321">
                  <c:v>7.82</c:v>
                </c:pt>
                <c:pt idx="1322">
                  <c:v>7.8</c:v>
                </c:pt>
                <c:pt idx="1323">
                  <c:v>7.94</c:v>
                </c:pt>
                <c:pt idx="1324">
                  <c:v>7.88</c:v>
                </c:pt>
                <c:pt idx="1325">
                  <c:v>7.76</c:v>
                </c:pt>
                <c:pt idx="1326">
                  <c:v>7.63</c:v>
                </c:pt>
                <c:pt idx="1327">
                  <c:v>7.6</c:v>
                </c:pt>
                <c:pt idx="1328">
                  <c:v>7.57</c:v>
                </c:pt>
                <c:pt idx="1329">
                  <c:v>7.62</c:v>
                </c:pt>
                <c:pt idx="1330">
                  <c:v>7.57</c:v>
                </c:pt>
                <c:pt idx="1331">
                  <c:v>7.5</c:v>
                </c:pt>
                <c:pt idx="1332">
                  <c:v>7.38</c:v>
                </c:pt>
                <c:pt idx="1333">
                  <c:v>7.45</c:v>
                </c:pt>
                <c:pt idx="1334">
                  <c:v>7.44</c:v>
                </c:pt>
                <c:pt idx="1335">
                  <c:v>7.37</c:v>
                </c:pt>
                <c:pt idx="1336">
                  <c:v>7.35</c:v>
                </c:pt>
                <c:pt idx="1337">
                  <c:v>7.35</c:v>
                </c:pt>
                <c:pt idx="1338">
                  <c:v>7.33</c:v>
                </c:pt>
                <c:pt idx="1339">
                  <c:v>7.18</c:v>
                </c:pt>
                <c:pt idx="1340">
                  <c:v>7.15</c:v>
                </c:pt>
                <c:pt idx="1341">
                  <c:v>7.23</c:v>
                </c:pt>
                <c:pt idx="1342">
                  <c:v>7.11</c:v>
                </c:pt>
                <c:pt idx="1343">
                  <c:v>7.02</c:v>
                </c:pt>
                <c:pt idx="1344">
                  <c:v>7.08</c:v>
                </c:pt>
                <c:pt idx="1345">
                  <c:v>7.02</c:v>
                </c:pt>
                <c:pt idx="1346">
                  <c:v>7</c:v>
                </c:pt>
                <c:pt idx="1347">
                  <c:v>7.02</c:v>
                </c:pt>
                <c:pt idx="1348">
                  <c:v>7.02</c:v>
                </c:pt>
                <c:pt idx="1349">
                  <c:v>6.94</c:v>
                </c:pt>
                <c:pt idx="1350">
                  <c:v>7.32</c:v>
                </c:pt>
                <c:pt idx="1351">
                  <c:v>7.41</c:v>
                </c:pt>
                <c:pt idx="1352">
                  <c:v>7.38</c:v>
                </c:pt>
                <c:pt idx="1353">
                  <c:v>7.83</c:v>
                </c:pt>
                <c:pt idx="1354">
                  <c:v>7.81</c:v>
                </c:pt>
                <c:pt idx="1355">
                  <c:v>7.69</c:v>
                </c:pt>
                <c:pt idx="1356">
                  <c:v>7.78</c:v>
                </c:pt>
                <c:pt idx="1357">
                  <c:v>8.0500000000000007</c:v>
                </c:pt>
                <c:pt idx="1358">
                  <c:v>7.95</c:v>
                </c:pt>
                <c:pt idx="1359">
                  <c:v>7.92</c:v>
                </c:pt>
                <c:pt idx="1360">
                  <c:v>7.99</c:v>
                </c:pt>
                <c:pt idx="1361">
                  <c:v>8.24</c:v>
                </c:pt>
                <c:pt idx="1362">
                  <c:v>8.08</c:v>
                </c:pt>
                <c:pt idx="1363">
                  <c:v>8.01</c:v>
                </c:pt>
                <c:pt idx="1364">
                  <c:v>8.0299999999999994</c:v>
                </c:pt>
                <c:pt idx="1365">
                  <c:v>8.3000000000000007</c:v>
                </c:pt>
                <c:pt idx="1366">
                  <c:v>8.39</c:v>
                </c:pt>
                <c:pt idx="1367">
                  <c:v>8.3000000000000007</c:v>
                </c:pt>
                <c:pt idx="1368">
                  <c:v>8.2899999999999991</c:v>
                </c:pt>
                <c:pt idx="1369">
                  <c:v>8.14</c:v>
                </c:pt>
                <c:pt idx="1370">
                  <c:v>8.42</c:v>
                </c:pt>
                <c:pt idx="1371">
                  <c:v>8.23</c:v>
                </c:pt>
                <c:pt idx="1372">
                  <c:v>8.19</c:v>
                </c:pt>
                <c:pt idx="1373">
                  <c:v>8.23</c:v>
                </c:pt>
                <c:pt idx="1374">
                  <c:v>7.88</c:v>
                </c:pt>
                <c:pt idx="1375">
                  <c:v>7.88</c:v>
                </c:pt>
                <c:pt idx="1376">
                  <c:v>7.93</c:v>
                </c:pt>
                <c:pt idx="1377">
                  <c:v>8.09</c:v>
                </c:pt>
                <c:pt idx="1378">
                  <c:v>8.34</c:v>
                </c:pt>
                <c:pt idx="1379">
                  <c:v>8.2799999999999994</c:v>
                </c:pt>
                <c:pt idx="1380">
                  <c:v>8.14</c:v>
                </c:pt>
                <c:pt idx="1381">
                  <c:v>8.16</c:v>
                </c:pt>
                <c:pt idx="1382">
                  <c:v>8.06</c:v>
                </c:pt>
                <c:pt idx="1383">
                  <c:v>7.86</c:v>
                </c:pt>
                <c:pt idx="1384">
                  <c:v>7.88</c:v>
                </c:pt>
                <c:pt idx="1385">
                  <c:v>7.86</c:v>
                </c:pt>
                <c:pt idx="1386">
                  <c:v>7.78</c:v>
                </c:pt>
                <c:pt idx="1387">
                  <c:v>7.67</c:v>
                </c:pt>
                <c:pt idx="1388">
                  <c:v>7.59</c:v>
                </c:pt>
                <c:pt idx="1389">
                  <c:v>7.53</c:v>
                </c:pt>
                <c:pt idx="1390">
                  <c:v>7.52</c:v>
                </c:pt>
                <c:pt idx="1391">
                  <c:v>7.44</c:v>
                </c:pt>
                <c:pt idx="1392">
                  <c:v>7.57</c:v>
                </c:pt>
                <c:pt idx="1393">
                  <c:v>7.74</c:v>
                </c:pt>
                <c:pt idx="1394">
                  <c:v>7.64</c:v>
                </c:pt>
                <c:pt idx="1395">
                  <c:v>7.67</c:v>
                </c:pt>
                <c:pt idx="1396">
                  <c:v>7.85</c:v>
                </c:pt>
                <c:pt idx="1397">
                  <c:v>7.87</c:v>
                </c:pt>
                <c:pt idx="1398">
                  <c:v>7.85</c:v>
                </c:pt>
                <c:pt idx="1399">
                  <c:v>7.88</c:v>
                </c:pt>
                <c:pt idx="1400">
                  <c:v>7.74</c:v>
                </c:pt>
                <c:pt idx="1401">
                  <c:v>7.65</c:v>
                </c:pt>
                <c:pt idx="1402">
                  <c:v>7.56</c:v>
                </c:pt>
                <c:pt idx="1403">
                  <c:v>7.65</c:v>
                </c:pt>
                <c:pt idx="1404">
                  <c:v>7.84</c:v>
                </c:pt>
                <c:pt idx="1405">
                  <c:v>7.84</c:v>
                </c:pt>
                <c:pt idx="1406">
                  <c:v>7.94</c:v>
                </c:pt>
                <c:pt idx="1407">
                  <c:v>7.97</c:v>
                </c:pt>
                <c:pt idx="1408">
                  <c:v>8.18</c:v>
                </c:pt>
                <c:pt idx="1409">
                  <c:v>8.15</c:v>
                </c:pt>
                <c:pt idx="1410">
                  <c:v>8.16</c:v>
                </c:pt>
                <c:pt idx="1411">
                  <c:v>8.08</c:v>
                </c:pt>
                <c:pt idx="1412">
                  <c:v>8.01</c:v>
                </c:pt>
                <c:pt idx="1413">
                  <c:v>7.94</c:v>
                </c:pt>
                <c:pt idx="1414">
                  <c:v>7.91</c:v>
                </c:pt>
                <c:pt idx="1415">
                  <c:v>7.92</c:v>
                </c:pt>
                <c:pt idx="1416">
                  <c:v>7.94</c:v>
                </c:pt>
                <c:pt idx="1417">
                  <c:v>7.85</c:v>
                </c:pt>
                <c:pt idx="1418">
                  <c:v>7.72</c:v>
                </c:pt>
                <c:pt idx="1419">
                  <c:v>7.61</c:v>
                </c:pt>
                <c:pt idx="1420">
                  <c:v>7.58</c:v>
                </c:pt>
                <c:pt idx="1421">
                  <c:v>7.62</c:v>
                </c:pt>
                <c:pt idx="1422">
                  <c:v>7.47</c:v>
                </c:pt>
                <c:pt idx="1423">
                  <c:v>7.47</c:v>
                </c:pt>
                <c:pt idx="1424">
                  <c:v>7.43</c:v>
                </c:pt>
                <c:pt idx="1425">
                  <c:v>7.36</c:v>
                </c:pt>
                <c:pt idx="1426">
                  <c:v>7.46</c:v>
                </c:pt>
                <c:pt idx="1427">
                  <c:v>7.54</c:v>
                </c:pt>
                <c:pt idx="1428">
                  <c:v>7.46</c:v>
                </c:pt>
                <c:pt idx="1429">
                  <c:v>7.58</c:v>
                </c:pt>
                <c:pt idx="1430">
                  <c:v>7.53</c:v>
                </c:pt>
                <c:pt idx="1431">
                  <c:v>7.53</c:v>
                </c:pt>
                <c:pt idx="1432">
                  <c:v>7.38</c:v>
                </c:pt>
                <c:pt idx="1433">
                  <c:v>7.28</c:v>
                </c:pt>
                <c:pt idx="1434">
                  <c:v>7.31</c:v>
                </c:pt>
                <c:pt idx="1435">
                  <c:v>7.26</c:v>
                </c:pt>
                <c:pt idx="1436">
                  <c:v>7.34</c:v>
                </c:pt>
                <c:pt idx="1437">
                  <c:v>7.35</c:v>
                </c:pt>
                <c:pt idx="1438">
                  <c:v>7.21</c:v>
                </c:pt>
                <c:pt idx="1439">
                  <c:v>7.24</c:v>
                </c:pt>
                <c:pt idx="1440">
                  <c:v>7.23</c:v>
                </c:pt>
                <c:pt idx="1441">
                  <c:v>7.18</c:v>
                </c:pt>
                <c:pt idx="1442">
                  <c:v>7.17</c:v>
                </c:pt>
                <c:pt idx="1443">
                  <c:v>7.15</c:v>
                </c:pt>
                <c:pt idx="1444">
                  <c:v>7.17</c:v>
                </c:pt>
                <c:pt idx="1445">
                  <c:v>7.07</c:v>
                </c:pt>
                <c:pt idx="1446">
                  <c:v>6.99</c:v>
                </c:pt>
                <c:pt idx="1447">
                  <c:v>7.03</c:v>
                </c:pt>
                <c:pt idx="1448">
                  <c:v>6.94</c:v>
                </c:pt>
                <c:pt idx="1449">
                  <c:v>6.89</c:v>
                </c:pt>
                <c:pt idx="1450">
                  <c:v>6.99</c:v>
                </c:pt>
                <c:pt idx="1451">
                  <c:v>7.12</c:v>
                </c:pt>
                <c:pt idx="1452">
                  <c:v>7.03</c:v>
                </c:pt>
                <c:pt idx="1453">
                  <c:v>7.06</c:v>
                </c:pt>
                <c:pt idx="1454">
                  <c:v>6.99</c:v>
                </c:pt>
                <c:pt idx="1455">
                  <c:v>7.09</c:v>
                </c:pt>
                <c:pt idx="1456">
                  <c:v>7.19</c:v>
                </c:pt>
                <c:pt idx="1457">
                  <c:v>7.16</c:v>
                </c:pt>
                <c:pt idx="1458">
                  <c:v>7.08</c:v>
                </c:pt>
                <c:pt idx="1459">
                  <c:v>7.08</c:v>
                </c:pt>
                <c:pt idx="1460">
                  <c:v>7.15</c:v>
                </c:pt>
                <c:pt idx="1461">
                  <c:v>7.09</c:v>
                </c:pt>
                <c:pt idx="1462">
                  <c:v>7.17</c:v>
                </c:pt>
                <c:pt idx="1463">
                  <c:v>7.15</c:v>
                </c:pt>
                <c:pt idx="1464">
                  <c:v>7.22</c:v>
                </c:pt>
                <c:pt idx="1465">
                  <c:v>7.14</c:v>
                </c:pt>
                <c:pt idx="1466">
                  <c:v>7.19</c:v>
                </c:pt>
                <c:pt idx="1467">
                  <c:v>7.1</c:v>
                </c:pt>
                <c:pt idx="1468">
                  <c:v>7.07</c:v>
                </c:pt>
                <c:pt idx="1469">
                  <c:v>7.05</c:v>
                </c:pt>
                <c:pt idx="1470">
                  <c:v>7.04</c:v>
                </c:pt>
                <c:pt idx="1471">
                  <c:v>6.94</c:v>
                </c:pt>
                <c:pt idx="1472">
                  <c:v>6.96</c:v>
                </c:pt>
                <c:pt idx="1473">
                  <c:v>6.98</c:v>
                </c:pt>
                <c:pt idx="1474">
                  <c:v>6.91</c:v>
                </c:pt>
                <c:pt idx="1475">
                  <c:v>6.94</c:v>
                </c:pt>
                <c:pt idx="1476">
                  <c:v>6.96</c:v>
                </c:pt>
                <c:pt idx="1477">
                  <c:v>6.97</c:v>
                </c:pt>
                <c:pt idx="1478">
                  <c:v>6.94</c:v>
                </c:pt>
                <c:pt idx="1479">
                  <c:v>6.91</c:v>
                </c:pt>
                <c:pt idx="1480">
                  <c:v>6.92</c:v>
                </c:pt>
                <c:pt idx="1481">
                  <c:v>6.92</c:v>
                </c:pt>
                <c:pt idx="1482">
                  <c:v>6.82</c:v>
                </c:pt>
                <c:pt idx="1483">
                  <c:v>6.77</c:v>
                </c:pt>
                <c:pt idx="1484">
                  <c:v>6.66</c:v>
                </c:pt>
                <c:pt idx="1485">
                  <c:v>6.64</c:v>
                </c:pt>
                <c:pt idx="1486">
                  <c:v>6.6</c:v>
                </c:pt>
                <c:pt idx="1487">
                  <c:v>6.49</c:v>
                </c:pt>
                <c:pt idx="1488">
                  <c:v>6.9</c:v>
                </c:pt>
                <c:pt idx="1489">
                  <c:v>6.73</c:v>
                </c:pt>
                <c:pt idx="1490">
                  <c:v>6.83</c:v>
                </c:pt>
                <c:pt idx="1491">
                  <c:v>6.89</c:v>
                </c:pt>
                <c:pt idx="1492">
                  <c:v>6.93</c:v>
                </c:pt>
                <c:pt idx="1493">
                  <c:v>6.86</c:v>
                </c:pt>
                <c:pt idx="1494">
                  <c:v>6.78</c:v>
                </c:pt>
                <c:pt idx="1495">
                  <c:v>6.71</c:v>
                </c:pt>
                <c:pt idx="1496">
                  <c:v>6.69</c:v>
                </c:pt>
                <c:pt idx="1497">
                  <c:v>6.69</c:v>
                </c:pt>
                <c:pt idx="1498">
                  <c:v>6.77</c:v>
                </c:pt>
                <c:pt idx="1499">
                  <c:v>6.83</c:v>
                </c:pt>
                <c:pt idx="1500">
                  <c:v>6.79</c:v>
                </c:pt>
                <c:pt idx="1501">
                  <c:v>6.83</c:v>
                </c:pt>
                <c:pt idx="1502">
                  <c:v>6.78</c:v>
                </c:pt>
                <c:pt idx="1503">
                  <c:v>6.74</c:v>
                </c:pt>
                <c:pt idx="1504">
                  <c:v>6.75</c:v>
                </c:pt>
                <c:pt idx="1505">
                  <c:v>6.77</c:v>
                </c:pt>
                <c:pt idx="1506">
                  <c:v>6.82</c:v>
                </c:pt>
                <c:pt idx="1507">
                  <c:v>6.89</c:v>
                </c:pt>
                <c:pt idx="1508">
                  <c:v>7.06</c:v>
                </c:pt>
                <c:pt idx="1509">
                  <c:v>7.11</c:v>
                </c:pt>
                <c:pt idx="1510">
                  <c:v>7.01</c:v>
                </c:pt>
                <c:pt idx="1511">
                  <c:v>6.98</c:v>
                </c:pt>
                <c:pt idx="1512">
                  <c:v>6.98</c:v>
                </c:pt>
                <c:pt idx="1513">
                  <c:v>6.92</c:v>
                </c:pt>
                <c:pt idx="1514">
                  <c:v>6.87</c:v>
                </c:pt>
                <c:pt idx="1515">
                  <c:v>6.88</c:v>
                </c:pt>
                <c:pt idx="1516">
                  <c:v>6.93</c:v>
                </c:pt>
                <c:pt idx="1517">
                  <c:v>7.02</c:v>
                </c:pt>
                <c:pt idx="1518">
                  <c:v>7.1</c:v>
                </c:pt>
                <c:pt idx="1519">
                  <c:v>7.23</c:v>
                </c:pt>
                <c:pt idx="1520">
                  <c:v>7.23</c:v>
                </c:pt>
                <c:pt idx="1521">
                  <c:v>7.41</c:v>
                </c:pt>
                <c:pt idx="1522">
                  <c:v>7.51</c:v>
                </c:pt>
                <c:pt idx="1523">
                  <c:v>7.65</c:v>
                </c:pt>
                <c:pt idx="1524">
                  <c:v>7.63</c:v>
                </c:pt>
                <c:pt idx="1525">
                  <c:v>7.71</c:v>
                </c:pt>
                <c:pt idx="1526">
                  <c:v>7.65</c:v>
                </c:pt>
                <c:pt idx="1527">
                  <c:v>7.58</c:v>
                </c:pt>
                <c:pt idx="1528">
                  <c:v>7.52</c:v>
                </c:pt>
                <c:pt idx="1529">
                  <c:v>7.7</c:v>
                </c:pt>
                <c:pt idx="1530">
                  <c:v>7.89</c:v>
                </c:pt>
                <c:pt idx="1531">
                  <c:v>8.15</c:v>
                </c:pt>
                <c:pt idx="1532">
                  <c:v>7.93</c:v>
                </c:pt>
                <c:pt idx="1533">
                  <c:v>7.8</c:v>
                </c:pt>
                <c:pt idx="1534">
                  <c:v>7.83</c:v>
                </c:pt>
                <c:pt idx="1535">
                  <c:v>7.88</c:v>
                </c:pt>
                <c:pt idx="1536">
                  <c:v>7.82</c:v>
                </c:pt>
                <c:pt idx="1537">
                  <c:v>7.76</c:v>
                </c:pt>
                <c:pt idx="1538">
                  <c:v>7.7</c:v>
                </c:pt>
                <c:pt idx="1539">
                  <c:v>7.82</c:v>
                </c:pt>
                <c:pt idx="1540">
                  <c:v>7.85</c:v>
                </c:pt>
                <c:pt idx="1541">
                  <c:v>7.93</c:v>
                </c:pt>
                <c:pt idx="1542">
                  <c:v>7.96</c:v>
                </c:pt>
                <c:pt idx="1543">
                  <c:v>7.84</c:v>
                </c:pt>
                <c:pt idx="1544">
                  <c:v>7.67</c:v>
                </c:pt>
                <c:pt idx="1545">
                  <c:v>7.69</c:v>
                </c:pt>
                <c:pt idx="1546">
                  <c:v>7.75</c:v>
                </c:pt>
                <c:pt idx="1547">
                  <c:v>7.84</c:v>
                </c:pt>
                <c:pt idx="1548">
                  <c:v>7.84</c:v>
                </c:pt>
                <c:pt idx="1549">
                  <c:v>7.86</c:v>
                </c:pt>
                <c:pt idx="1550">
                  <c:v>7.96</c:v>
                </c:pt>
                <c:pt idx="1551">
                  <c:v>8.06</c:v>
                </c:pt>
                <c:pt idx="1552">
                  <c:v>8.15</c:v>
                </c:pt>
                <c:pt idx="1553">
                  <c:v>8.18</c:v>
                </c:pt>
                <c:pt idx="1554">
                  <c:v>8.26</c:v>
                </c:pt>
                <c:pt idx="1555">
                  <c:v>8.25</c:v>
                </c:pt>
                <c:pt idx="1556">
                  <c:v>8.25</c:v>
                </c:pt>
                <c:pt idx="1557">
                  <c:v>8.36</c:v>
                </c:pt>
                <c:pt idx="1558">
                  <c:v>8.3800000000000008</c:v>
                </c:pt>
                <c:pt idx="1559">
                  <c:v>8.31</c:v>
                </c:pt>
                <c:pt idx="1560">
                  <c:v>8.27</c:v>
                </c:pt>
                <c:pt idx="1561">
                  <c:v>8.23</c:v>
                </c:pt>
                <c:pt idx="1562">
                  <c:v>8.24</c:v>
                </c:pt>
                <c:pt idx="1563">
                  <c:v>8.23</c:v>
                </c:pt>
                <c:pt idx="1564">
                  <c:v>8.23</c:v>
                </c:pt>
                <c:pt idx="1565">
                  <c:v>8.1999999999999993</c:v>
                </c:pt>
                <c:pt idx="1566">
                  <c:v>8.1199999999999992</c:v>
                </c:pt>
                <c:pt idx="1567">
                  <c:v>8.16</c:v>
                </c:pt>
                <c:pt idx="1568">
                  <c:v>8.1300000000000008</c:v>
                </c:pt>
                <c:pt idx="1569">
                  <c:v>8.2799999999999994</c:v>
                </c:pt>
                <c:pt idx="1570">
                  <c:v>8.52</c:v>
                </c:pt>
                <c:pt idx="1571">
                  <c:v>8.64</c:v>
                </c:pt>
                <c:pt idx="1572">
                  <c:v>8.6199999999999992</c:v>
                </c:pt>
                <c:pt idx="1573">
                  <c:v>8.5399999999999991</c:v>
                </c:pt>
                <c:pt idx="1574">
                  <c:v>8.32</c:v>
                </c:pt>
                <c:pt idx="1575">
                  <c:v>8.2200000000000006</c:v>
                </c:pt>
                <c:pt idx="1576">
                  <c:v>8.14</c:v>
                </c:pt>
                <c:pt idx="1577">
                  <c:v>8.2200000000000006</c:v>
                </c:pt>
                <c:pt idx="1578">
                  <c:v>8.16</c:v>
                </c:pt>
                <c:pt idx="1579">
                  <c:v>8.09</c:v>
                </c:pt>
                <c:pt idx="1580">
                  <c:v>8.2100000000000009</c:v>
                </c:pt>
                <c:pt idx="1581">
                  <c:v>8.1300000000000008</c:v>
                </c:pt>
                <c:pt idx="1582">
                  <c:v>8.1199999999999992</c:v>
                </c:pt>
                <c:pt idx="1583">
                  <c:v>8.0399999999999991</c:v>
                </c:pt>
                <c:pt idx="1584">
                  <c:v>7.96</c:v>
                </c:pt>
                <c:pt idx="1585">
                  <c:v>7.99</c:v>
                </c:pt>
                <c:pt idx="1586">
                  <c:v>7.96</c:v>
                </c:pt>
                <c:pt idx="1587">
                  <c:v>7.94</c:v>
                </c:pt>
                <c:pt idx="1588">
                  <c:v>7.88</c:v>
                </c:pt>
                <c:pt idx="1589">
                  <c:v>7.9</c:v>
                </c:pt>
                <c:pt idx="1590">
                  <c:v>7.88</c:v>
                </c:pt>
                <c:pt idx="1591">
                  <c:v>7.83</c:v>
                </c:pt>
                <c:pt idx="1592">
                  <c:v>7.84</c:v>
                </c:pt>
                <c:pt idx="1593">
                  <c:v>7.83</c:v>
                </c:pt>
                <c:pt idx="1594">
                  <c:v>7.68</c:v>
                </c:pt>
                <c:pt idx="1595">
                  <c:v>7.73</c:v>
                </c:pt>
                <c:pt idx="1596">
                  <c:v>7.79</c:v>
                </c:pt>
                <c:pt idx="1597">
                  <c:v>7.73</c:v>
                </c:pt>
                <c:pt idx="1598">
                  <c:v>7.73</c:v>
                </c:pt>
                <c:pt idx="1599">
                  <c:v>7.65</c:v>
                </c:pt>
                <c:pt idx="1600">
                  <c:v>7.54</c:v>
                </c:pt>
                <c:pt idx="1601">
                  <c:v>7.42</c:v>
                </c:pt>
                <c:pt idx="1602">
                  <c:v>7.17</c:v>
                </c:pt>
                <c:pt idx="1603">
                  <c:v>7.13</c:v>
                </c:pt>
                <c:pt idx="1604">
                  <c:v>7.07</c:v>
                </c:pt>
                <c:pt idx="1605">
                  <c:v>6.89</c:v>
                </c:pt>
                <c:pt idx="1606">
                  <c:v>7.02</c:v>
                </c:pt>
                <c:pt idx="1607">
                  <c:v>7.15</c:v>
                </c:pt>
                <c:pt idx="1608">
                  <c:v>7.09</c:v>
                </c:pt>
                <c:pt idx="1609">
                  <c:v>6.98</c:v>
                </c:pt>
                <c:pt idx="1610">
                  <c:v>7.01</c:v>
                </c:pt>
                <c:pt idx="1611">
                  <c:v>7.12</c:v>
                </c:pt>
                <c:pt idx="1612">
                  <c:v>7.03</c:v>
                </c:pt>
                <c:pt idx="1613">
                  <c:v>6.97</c:v>
                </c:pt>
                <c:pt idx="1614">
                  <c:v>6.96</c:v>
                </c:pt>
                <c:pt idx="1615">
                  <c:v>6.89</c:v>
                </c:pt>
                <c:pt idx="1616">
                  <c:v>6.91</c:v>
                </c:pt>
                <c:pt idx="1617">
                  <c:v>7.01</c:v>
                </c:pt>
                <c:pt idx="1618">
                  <c:v>7.04</c:v>
                </c:pt>
                <c:pt idx="1619">
                  <c:v>7.14</c:v>
                </c:pt>
                <c:pt idx="1620">
                  <c:v>7.12</c:v>
                </c:pt>
                <c:pt idx="1621">
                  <c:v>7.14</c:v>
                </c:pt>
                <c:pt idx="1622">
                  <c:v>7.1</c:v>
                </c:pt>
                <c:pt idx="1623">
                  <c:v>7.14</c:v>
                </c:pt>
                <c:pt idx="1624">
                  <c:v>7.2</c:v>
                </c:pt>
                <c:pt idx="1625">
                  <c:v>7.24</c:v>
                </c:pt>
                <c:pt idx="1626">
                  <c:v>7.2</c:v>
                </c:pt>
                <c:pt idx="1627">
                  <c:v>7.14</c:v>
                </c:pt>
                <c:pt idx="1628">
                  <c:v>7.11</c:v>
                </c:pt>
                <c:pt idx="1629">
                  <c:v>7.11</c:v>
                </c:pt>
                <c:pt idx="1630">
                  <c:v>7.19</c:v>
                </c:pt>
                <c:pt idx="1631">
                  <c:v>7.21</c:v>
                </c:pt>
                <c:pt idx="1632">
                  <c:v>7.08</c:v>
                </c:pt>
                <c:pt idx="1633">
                  <c:v>7.03</c:v>
                </c:pt>
                <c:pt idx="1634">
                  <c:v>7</c:v>
                </c:pt>
                <c:pt idx="1635">
                  <c:v>7</c:v>
                </c:pt>
                <c:pt idx="1636">
                  <c:v>6.92</c:v>
                </c:pt>
                <c:pt idx="1637">
                  <c:v>6.91</c:v>
                </c:pt>
                <c:pt idx="1638">
                  <c:v>6.92</c:v>
                </c:pt>
                <c:pt idx="1639">
                  <c:v>6.89</c:v>
                </c:pt>
                <c:pt idx="1640">
                  <c:v>6.86</c:v>
                </c:pt>
                <c:pt idx="1641">
                  <c:v>6.8</c:v>
                </c:pt>
                <c:pt idx="1642">
                  <c:v>6.72</c:v>
                </c:pt>
                <c:pt idx="1643">
                  <c:v>6.64</c:v>
                </c:pt>
                <c:pt idx="1644">
                  <c:v>6.58</c:v>
                </c:pt>
                <c:pt idx="1645">
                  <c:v>6.61</c:v>
                </c:pt>
                <c:pt idx="1646">
                  <c:v>6.64</c:v>
                </c:pt>
                <c:pt idx="1647">
                  <c:v>6.56</c:v>
                </c:pt>
                <c:pt idx="1648">
                  <c:v>6.45</c:v>
                </c:pt>
                <c:pt idx="1649">
                  <c:v>6.51</c:v>
                </c:pt>
                <c:pt idx="1650">
                  <c:v>6.75</c:v>
                </c:pt>
                <c:pt idx="1651">
                  <c:v>7.02</c:v>
                </c:pt>
                <c:pt idx="1652">
                  <c:v>6.84</c:v>
                </c:pt>
                <c:pt idx="1653">
                  <c:v>7.09</c:v>
                </c:pt>
                <c:pt idx="1654">
                  <c:v>7.17</c:v>
                </c:pt>
                <c:pt idx="1655">
                  <c:v>7.16</c:v>
                </c:pt>
                <c:pt idx="1656">
                  <c:v>7.14</c:v>
                </c:pt>
                <c:pt idx="1657">
                  <c:v>7.06</c:v>
                </c:pt>
                <c:pt idx="1658">
                  <c:v>6.83</c:v>
                </c:pt>
                <c:pt idx="1659">
                  <c:v>6.96</c:v>
                </c:pt>
                <c:pt idx="1660">
                  <c:v>7.02</c:v>
                </c:pt>
                <c:pt idx="1661">
                  <c:v>6.88</c:v>
                </c:pt>
                <c:pt idx="1662">
                  <c:v>6.86</c:v>
                </c:pt>
                <c:pt idx="1663">
                  <c:v>6.81</c:v>
                </c:pt>
                <c:pt idx="1664">
                  <c:v>6.8</c:v>
                </c:pt>
                <c:pt idx="1665">
                  <c:v>6.87</c:v>
                </c:pt>
                <c:pt idx="1666">
                  <c:v>7.08</c:v>
                </c:pt>
                <c:pt idx="1667">
                  <c:v>7.14</c:v>
                </c:pt>
                <c:pt idx="1668">
                  <c:v>7.18</c:v>
                </c:pt>
                <c:pt idx="1669">
                  <c:v>7.13</c:v>
                </c:pt>
                <c:pt idx="1670">
                  <c:v>6.99</c:v>
                </c:pt>
                <c:pt idx="1671">
                  <c:v>6.94</c:v>
                </c:pt>
                <c:pt idx="1672">
                  <c:v>6.88</c:v>
                </c:pt>
                <c:pt idx="1673">
                  <c:v>6.78</c:v>
                </c:pt>
                <c:pt idx="1674">
                  <c:v>6.79</c:v>
                </c:pt>
                <c:pt idx="1675">
                  <c:v>6.89</c:v>
                </c:pt>
                <c:pt idx="1676">
                  <c:v>6.81</c:v>
                </c:pt>
                <c:pt idx="1677">
                  <c:v>6.76</c:v>
                </c:pt>
                <c:pt idx="1678">
                  <c:v>6.71</c:v>
                </c:pt>
                <c:pt idx="1679">
                  <c:v>6.71</c:v>
                </c:pt>
                <c:pt idx="1680">
                  <c:v>6.63</c:v>
                </c:pt>
                <c:pt idx="1681">
                  <c:v>6.55</c:v>
                </c:pt>
                <c:pt idx="1682">
                  <c:v>6.57</c:v>
                </c:pt>
                <c:pt idx="1683">
                  <c:v>6.54</c:v>
                </c:pt>
                <c:pt idx="1684">
                  <c:v>6.49</c:v>
                </c:pt>
                <c:pt idx="1685">
                  <c:v>6.34</c:v>
                </c:pt>
                <c:pt idx="1686">
                  <c:v>6.43</c:v>
                </c:pt>
                <c:pt idx="1687">
                  <c:v>6.31</c:v>
                </c:pt>
                <c:pt idx="1688">
                  <c:v>6.22</c:v>
                </c:pt>
                <c:pt idx="1689">
                  <c:v>6.27</c:v>
                </c:pt>
                <c:pt idx="1690">
                  <c:v>6.22</c:v>
                </c:pt>
                <c:pt idx="1691">
                  <c:v>6.15</c:v>
                </c:pt>
                <c:pt idx="1692">
                  <c:v>6.18</c:v>
                </c:pt>
                <c:pt idx="1693">
                  <c:v>6.05</c:v>
                </c:pt>
                <c:pt idx="1694">
                  <c:v>5.99</c:v>
                </c:pt>
                <c:pt idx="1695">
                  <c:v>6.01</c:v>
                </c:pt>
                <c:pt idx="1696">
                  <c:v>5.98</c:v>
                </c:pt>
                <c:pt idx="1697">
                  <c:v>6.15</c:v>
                </c:pt>
                <c:pt idx="1698">
                  <c:v>6.31</c:v>
                </c:pt>
                <c:pt idx="1699">
                  <c:v>6.13</c:v>
                </c:pt>
                <c:pt idx="1700">
                  <c:v>6.11</c:v>
                </c:pt>
                <c:pt idx="1701">
                  <c:v>5.94</c:v>
                </c:pt>
                <c:pt idx="1702">
                  <c:v>6.03</c:v>
                </c:pt>
                <c:pt idx="1703">
                  <c:v>6.13</c:v>
                </c:pt>
                <c:pt idx="1704">
                  <c:v>6.19</c:v>
                </c:pt>
                <c:pt idx="1705">
                  <c:v>6.04</c:v>
                </c:pt>
                <c:pt idx="1706">
                  <c:v>6.03</c:v>
                </c:pt>
                <c:pt idx="1707">
                  <c:v>5.93</c:v>
                </c:pt>
                <c:pt idx="1708">
                  <c:v>5.85</c:v>
                </c:pt>
                <c:pt idx="1709">
                  <c:v>5.95</c:v>
                </c:pt>
                <c:pt idx="1710">
                  <c:v>5.97</c:v>
                </c:pt>
                <c:pt idx="1711">
                  <c:v>5.91</c:v>
                </c:pt>
                <c:pt idx="1712">
                  <c:v>5.9</c:v>
                </c:pt>
                <c:pt idx="1713">
                  <c:v>5.88</c:v>
                </c:pt>
                <c:pt idx="1714">
                  <c:v>5.86</c:v>
                </c:pt>
                <c:pt idx="1715">
                  <c:v>5.84</c:v>
                </c:pt>
                <c:pt idx="1716">
                  <c:v>5.79</c:v>
                </c:pt>
                <c:pt idx="1717">
                  <c:v>5.67</c:v>
                </c:pt>
                <c:pt idx="1718">
                  <c:v>5.61</c:v>
                </c:pt>
                <c:pt idx="1719">
                  <c:v>5.79</c:v>
                </c:pt>
                <c:pt idx="1720">
                  <c:v>5.91</c:v>
                </c:pt>
                <c:pt idx="1721">
                  <c:v>5.79</c:v>
                </c:pt>
                <c:pt idx="1722">
                  <c:v>5.85</c:v>
                </c:pt>
                <c:pt idx="1723">
                  <c:v>5.82</c:v>
                </c:pt>
                <c:pt idx="1724">
                  <c:v>5.79</c:v>
                </c:pt>
                <c:pt idx="1725">
                  <c:v>5.7</c:v>
                </c:pt>
                <c:pt idx="1726">
                  <c:v>5.62</c:v>
                </c:pt>
                <c:pt idx="1727">
                  <c:v>5.45</c:v>
                </c:pt>
                <c:pt idx="1728">
                  <c:v>5.34</c:v>
                </c:pt>
                <c:pt idx="1729">
                  <c:v>5.31</c:v>
                </c:pt>
                <c:pt idx="1730">
                  <c:v>5.26</c:v>
                </c:pt>
                <c:pt idx="1731">
                  <c:v>5.21</c:v>
                </c:pt>
                <c:pt idx="1732">
                  <c:v>5.21</c:v>
                </c:pt>
                <c:pt idx="1733">
                  <c:v>5.24</c:v>
                </c:pt>
                <c:pt idx="1734">
                  <c:v>5.4</c:v>
                </c:pt>
                <c:pt idx="1735">
                  <c:v>5.52</c:v>
                </c:pt>
                <c:pt idx="1736">
                  <c:v>5.67</c:v>
                </c:pt>
                <c:pt idx="1737">
                  <c:v>5.94</c:v>
                </c:pt>
                <c:pt idx="1738">
                  <c:v>6.14</c:v>
                </c:pt>
                <c:pt idx="1739">
                  <c:v>6.34</c:v>
                </c:pt>
                <c:pt idx="1740">
                  <c:v>6.24</c:v>
                </c:pt>
                <c:pt idx="1741">
                  <c:v>6.28</c:v>
                </c:pt>
                <c:pt idx="1742">
                  <c:v>6.32</c:v>
                </c:pt>
                <c:pt idx="1743">
                  <c:v>6.44</c:v>
                </c:pt>
                <c:pt idx="1744">
                  <c:v>6.16</c:v>
                </c:pt>
                <c:pt idx="1745">
                  <c:v>6.01</c:v>
                </c:pt>
                <c:pt idx="1746">
                  <c:v>5.98</c:v>
                </c:pt>
                <c:pt idx="1747">
                  <c:v>5.77</c:v>
                </c:pt>
                <c:pt idx="1748">
                  <c:v>5.95</c:v>
                </c:pt>
                <c:pt idx="1749">
                  <c:v>6.05</c:v>
                </c:pt>
                <c:pt idx="1750">
                  <c:v>6.05</c:v>
                </c:pt>
                <c:pt idx="1751">
                  <c:v>5.94</c:v>
                </c:pt>
                <c:pt idx="1752">
                  <c:v>5.98</c:v>
                </c:pt>
                <c:pt idx="1753">
                  <c:v>6.03</c:v>
                </c:pt>
                <c:pt idx="1754">
                  <c:v>5.83</c:v>
                </c:pt>
                <c:pt idx="1755">
                  <c:v>5.89</c:v>
                </c:pt>
                <c:pt idx="1756">
                  <c:v>6.02</c:v>
                </c:pt>
                <c:pt idx="1757">
                  <c:v>5.88</c:v>
                </c:pt>
                <c:pt idx="1758">
                  <c:v>5.82</c:v>
                </c:pt>
                <c:pt idx="1759">
                  <c:v>5.81</c:v>
                </c:pt>
                <c:pt idx="1760">
                  <c:v>5.85</c:v>
                </c:pt>
                <c:pt idx="1761">
                  <c:v>5.87</c:v>
                </c:pt>
                <c:pt idx="1762">
                  <c:v>5.66</c:v>
                </c:pt>
                <c:pt idx="1763">
                  <c:v>5.64</c:v>
                </c:pt>
                <c:pt idx="1764">
                  <c:v>5.68</c:v>
                </c:pt>
                <c:pt idx="1765">
                  <c:v>5.72</c:v>
                </c:pt>
                <c:pt idx="1766">
                  <c:v>5.66</c:v>
                </c:pt>
                <c:pt idx="1767">
                  <c:v>5.58</c:v>
                </c:pt>
                <c:pt idx="1768">
                  <c:v>5.58</c:v>
                </c:pt>
                <c:pt idx="1769">
                  <c:v>5.59</c:v>
                </c:pt>
                <c:pt idx="1770">
                  <c:v>5.41</c:v>
                </c:pt>
                <c:pt idx="1771">
                  <c:v>5.38</c:v>
                </c:pt>
                <c:pt idx="1772">
                  <c:v>5.4</c:v>
                </c:pt>
                <c:pt idx="1773">
                  <c:v>5.52</c:v>
                </c:pt>
                <c:pt idx="1774">
                  <c:v>5.79</c:v>
                </c:pt>
                <c:pt idx="1775">
                  <c:v>5.89</c:v>
                </c:pt>
                <c:pt idx="1776">
                  <c:v>5.94</c:v>
                </c:pt>
                <c:pt idx="1777">
                  <c:v>6.01</c:v>
                </c:pt>
                <c:pt idx="1778">
                  <c:v>6.12</c:v>
                </c:pt>
                <c:pt idx="1779">
                  <c:v>6.34</c:v>
                </c:pt>
                <c:pt idx="1780">
                  <c:v>6.3</c:v>
                </c:pt>
                <c:pt idx="1781">
                  <c:v>6.32</c:v>
                </c:pt>
                <c:pt idx="1782">
                  <c:v>6.28</c:v>
                </c:pt>
                <c:pt idx="1783">
                  <c:v>6.3</c:v>
                </c:pt>
                <c:pt idx="1784">
                  <c:v>6.32</c:v>
                </c:pt>
                <c:pt idx="1785">
                  <c:v>6.25</c:v>
                </c:pt>
                <c:pt idx="1786">
                  <c:v>6.21</c:v>
                </c:pt>
                <c:pt idx="1787">
                  <c:v>6.01</c:v>
                </c:pt>
                <c:pt idx="1788">
                  <c:v>6</c:v>
                </c:pt>
                <c:pt idx="1789">
                  <c:v>5.98</c:v>
                </c:pt>
                <c:pt idx="1790">
                  <c:v>6.08</c:v>
                </c:pt>
                <c:pt idx="1791">
                  <c:v>5.99</c:v>
                </c:pt>
                <c:pt idx="1792">
                  <c:v>5.85</c:v>
                </c:pt>
                <c:pt idx="1793">
                  <c:v>5.81</c:v>
                </c:pt>
                <c:pt idx="1794">
                  <c:v>5.82</c:v>
                </c:pt>
                <c:pt idx="1795">
                  <c:v>5.77</c:v>
                </c:pt>
                <c:pt idx="1796">
                  <c:v>5.83</c:v>
                </c:pt>
                <c:pt idx="1797">
                  <c:v>5.75</c:v>
                </c:pt>
                <c:pt idx="1798">
                  <c:v>5.7</c:v>
                </c:pt>
                <c:pt idx="1799">
                  <c:v>5.72</c:v>
                </c:pt>
                <c:pt idx="1800">
                  <c:v>5.82</c:v>
                </c:pt>
                <c:pt idx="1801">
                  <c:v>5.74</c:v>
                </c:pt>
                <c:pt idx="1802">
                  <c:v>5.69</c:v>
                </c:pt>
                <c:pt idx="1803">
                  <c:v>5.64</c:v>
                </c:pt>
                <c:pt idx="1804">
                  <c:v>5.7</c:v>
                </c:pt>
                <c:pt idx="1805">
                  <c:v>5.76</c:v>
                </c:pt>
                <c:pt idx="1806">
                  <c:v>5.74</c:v>
                </c:pt>
                <c:pt idx="1807">
                  <c:v>5.72</c:v>
                </c:pt>
                <c:pt idx="1808">
                  <c:v>5.81</c:v>
                </c:pt>
                <c:pt idx="1809">
                  <c:v>5.71</c:v>
                </c:pt>
                <c:pt idx="1810">
                  <c:v>5.68</c:v>
                </c:pt>
                <c:pt idx="1811">
                  <c:v>5.75</c:v>
                </c:pt>
                <c:pt idx="1812">
                  <c:v>5.81</c:v>
                </c:pt>
                <c:pt idx="1813">
                  <c:v>5.77</c:v>
                </c:pt>
                <c:pt idx="1814">
                  <c:v>5.74</c:v>
                </c:pt>
                <c:pt idx="1815">
                  <c:v>5.67</c:v>
                </c:pt>
                <c:pt idx="1816">
                  <c:v>5.66</c:v>
                </c:pt>
                <c:pt idx="1817">
                  <c:v>5.63</c:v>
                </c:pt>
                <c:pt idx="1818">
                  <c:v>5.57</c:v>
                </c:pt>
                <c:pt idx="1819">
                  <c:v>5.62</c:v>
                </c:pt>
                <c:pt idx="1820">
                  <c:v>5.69</c:v>
                </c:pt>
                <c:pt idx="1821">
                  <c:v>5.79</c:v>
                </c:pt>
                <c:pt idx="1822">
                  <c:v>5.85</c:v>
                </c:pt>
                <c:pt idx="1823">
                  <c:v>5.95</c:v>
                </c:pt>
                <c:pt idx="1824">
                  <c:v>6.01</c:v>
                </c:pt>
                <c:pt idx="1825">
                  <c:v>6.04</c:v>
                </c:pt>
                <c:pt idx="1826">
                  <c:v>5.93</c:v>
                </c:pt>
                <c:pt idx="1827">
                  <c:v>5.91</c:v>
                </c:pt>
                <c:pt idx="1828">
                  <c:v>5.8</c:v>
                </c:pt>
                <c:pt idx="1829">
                  <c:v>5.78</c:v>
                </c:pt>
                <c:pt idx="1830">
                  <c:v>5.75</c:v>
                </c:pt>
                <c:pt idx="1831">
                  <c:v>5.77</c:v>
                </c:pt>
                <c:pt idx="1832">
                  <c:v>5.71</c:v>
                </c:pt>
                <c:pt idx="1833">
                  <c:v>5.65</c:v>
                </c:pt>
                <c:pt idx="1834">
                  <c:v>5.62</c:v>
                </c:pt>
                <c:pt idx="1835">
                  <c:v>5.56</c:v>
                </c:pt>
                <c:pt idx="1836">
                  <c:v>5.63</c:v>
                </c:pt>
                <c:pt idx="1837">
                  <c:v>5.57</c:v>
                </c:pt>
                <c:pt idx="1838">
                  <c:v>5.53</c:v>
                </c:pt>
                <c:pt idx="1839">
                  <c:v>5.62</c:v>
                </c:pt>
                <c:pt idx="1840">
                  <c:v>5.66</c:v>
                </c:pt>
                <c:pt idx="1841">
                  <c:v>5.73</c:v>
                </c:pt>
                <c:pt idx="1842">
                  <c:v>5.77</c:v>
                </c:pt>
                <c:pt idx="1843">
                  <c:v>5.82</c:v>
                </c:pt>
                <c:pt idx="1844">
                  <c:v>5.89</c:v>
                </c:pt>
                <c:pt idx="1845">
                  <c:v>5.8</c:v>
                </c:pt>
                <c:pt idx="1846">
                  <c:v>5.77</c:v>
                </c:pt>
                <c:pt idx="1847">
                  <c:v>5.71</c:v>
                </c:pt>
                <c:pt idx="1848">
                  <c:v>5.71</c:v>
                </c:pt>
                <c:pt idx="1849">
                  <c:v>5.74</c:v>
                </c:pt>
                <c:pt idx="1850">
                  <c:v>5.8</c:v>
                </c:pt>
                <c:pt idx="1851">
                  <c:v>5.91</c:v>
                </c:pt>
                <c:pt idx="1852">
                  <c:v>5.98</c:v>
                </c:pt>
                <c:pt idx="1853">
                  <c:v>6.03</c:v>
                </c:pt>
                <c:pt idx="1854">
                  <c:v>6.1</c:v>
                </c:pt>
                <c:pt idx="1855">
                  <c:v>6.15</c:v>
                </c:pt>
                <c:pt idx="1856">
                  <c:v>6.31</c:v>
                </c:pt>
                <c:pt idx="1857">
                  <c:v>6.36</c:v>
                </c:pt>
                <c:pt idx="1858">
                  <c:v>6.37</c:v>
                </c:pt>
                <c:pt idx="1859">
                  <c:v>6.28</c:v>
                </c:pt>
                <c:pt idx="1860">
                  <c:v>6.26</c:v>
                </c:pt>
                <c:pt idx="1861">
                  <c:v>6.32</c:v>
                </c:pt>
                <c:pt idx="1862">
                  <c:v>6.3</c:v>
                </c:pt>
                <c:pt idx="1863">
                  <c:v>6.26</c:v>
                </c:pt>
                <c:pt idx="1864">
                  <c:v>6.22</c:v>
                </c:pt>
                <c:pt idx="1865">
                  <c:v>6.21</c:v>
                </c:pt>
                <c:pt idx="1866">
                  <c:v>6.15</c:v>
                </c:pt>
                <c:pt idx="1867">
                  <c:v>6.1</c:v>
                </c:pt>
                <c:pt idx="1868">
                  <c:v>6.12</c:v>
                </c:pt>
                <c:pt idx="1869">
                  <c:v>6.23</c:v>
                </c:pt>
                <c:pt idx="1870">
                  <c:v>6.24</c:v>
                </c:pt>
                <c:pt idx="1871">
                  <c:v>6.28</c:v>
                </c:pt>
                <c:pt idx="1872">
                  <c:v>6.26</c:v>
                </c:pt>
                <c:pt idx="1873">
                  <c:v>6.24</c:v>
                </c:pt>
                <c:pt idx="1874">
                  <c:v>6.37</c:v>
                </c:pt>
                <c:pt idx="1875">
                  <c:v>6.34</c:v>
                </c:pt>
                <c:pt idx="1876">
                  <c:v>6.32</c:v>
                </c:pt>
                <c:pt idx="1877">
                  <c:v>6.35</c:v>
                </c:pt>
                <c:pt idx="1878">
                  <c:v>6.43</c:v>
                </c:pt>
                <c:pt idx="1879">
                  <c:v>6.49</c:v>
                </c:pt>
                <c:pt idx="1880">
                  <c:v>6.53</c:v>
                </c:pt>
                <c:pt idx="1881">
                  <c:v>6.58</c:v>
                </c:pt>
                <c:pt idx="1882">
                  <c:v>6.59</c:v>
                </c:pt>
                <c:pt idx="1883">
                  <c:v>6.58</c:v>
                </c:pt>
                <c:pt idx="1884">
                  <c:v>6.6</c:v>
                </c:pt>
                <c:pt idx="1885">
                  <c:v>6.62</c:v>
                </c:pt>
                <c:pt idx="1886">
                  <c:v>6.67</c:v>
                </c:pt>
                <c:pt idx="1887">
                  <c:v>6.62</c:v>
                </c:pt>
                <c:pt idx="1888">
                  <c:v>6.63</c:v>
                </c:pt>
                <c:pt idx="1889">
                  <c:v>6.71</c:v>
                </c:pt>
                <c:pt idx="1890">
                  <c:v>6.78</c:v>
                </c:pt>
                <c:pt idx="1891">
                  <c:v>6.79</c:v>
                </c:pt>
                <c:pt idx="1892">
                  <c:v>6.74</c:v>
                </c:pt>
                <c:pt idx="1893">
                  <c:v>6.8</c:v>
                </c:pt>
                <c:pt idx="1894">
                  <c:v>6.72</c:v>
                </c:pt>
                <c:pt idx="1895">
                  <c:v>6.63</c:v>
                </c:pt>
                <c:pt idx="1896">
                  <c:v>6.55</c:v>
                </c:pt>
                <c:pt idx="1897">
                  <c:v>6.52</c:v>
                </c:pt>
                <c:pt idx="1898">
                  <c:v>6.48</c:v>
                </c:pt>
                <c:pt idx="1899">
                  <c:v>6.44</c:v>
                </c:pt>
                <c:pt idx="1900">
                  <c:v>6.47</c:v>
                </c:pt>
                <c:pt idx="1901">
                  <c:v>6.43</c:v>
                </c:pt>
                <c:pt idx="1902">
                  <c:v>6.4</c:v>
                </c:pt>
                <c:pt idx="1903">
                  <c:v>6.31</c:v>
                </c:pt>
                <c:pt idx="1904">
                  <c:v>6.3</c:v>
                </c:pt>
                <c:pt idx="1905">
                  <c:v>6.37</c:v>
                </c:pt>
                <c:pt idx="1906">
                  <c:v>6.36</c:v>
                </c:pt>
                <c:pt idx="1907">
                  <c:v>6.4</c:v>
                </c:pt>
                <c:pt idx="1908">
                  <c:v>6.31</c:v>
                </c:pt>
                <c:pt idx="1909">
                  <c:v>6.33</c:v>
                </c:pt>
                <c:pt idx="1910">
                  <c:v>6.24</c:v>
                </c:pt>
                <c:pt idx="1911">
                  <c:v>6.18</c:v>
                </c:pt>
                <c:pt idx="1912">
                  <c:v>6.14</c:v>
                </c:pt>
                <c:pt idx="1913">
                  <c:v>6.11</c:v>
                </c:pt>
                <c:pt idx="1914">
                  <c:v>6.12</c:v>
                </c:pt>
                <c:pt idx="1915">
                  <c:v>6.13</c:v>
                </c:pt>
                <c:pt idx="1916">
                  <c:v>6.18</c:v>
                </c:pt>
                <c:pt idx="1917">
                  <c:v>6.18</c:v>
                </c:pt>
                <c:pt idx="1918">
                  <c:v>6.21</c:v>
                </c:pt>
                <c:pt idx="1919">
                  <c:v>6.23</c:v>
                </c:pt>
                <c:pt idx="1920">
                  <c:v>6.25</c:v>
                </c:pt>
                <c:pt idx="1921">
                  <c:v>6.34</c:v>
                </c:pt>
                <c:pt idx="1922">
                  <c:v>6.28</c:v>
                </c:pt>
                <c:pt idx="1923">
                  <c:v>6.3</c:v>
                </c:pt>
                <c:pt idx="1924">
                  <c:v>6.22</c:v>
                </c:pt>
                <c:pt idx="1925">
                  <c:v>6.18</c:v>
                </c:pt>
                <c:pt idx="1926">
                  <c:v>6.14</c:v>
                </c:pt>
                <c:pt idx="1927">
                  <c:v>6.14</c:v>
                </c:pt>
                <c:pt idx="1928">
                  <c:v>6.16</c:v>
                </c:pt>
                <c:pt idx="1929">
                  <c:v>6.16</c:v>
                </c:pt>
                <c:pt idx="1930">
                  <c:v>6.17</c:v>
                </c:pt>
                <c:pt idx="1931">
                  <c:v>6.22</c:v>
                </c:pt>
                <c:pt idx="1932">
                  <c:v>6.17</c:v>
                </c:pt>
                <c:pt idx="1933">
                  <c:v>6.16</c:v>
                </c:pt>
                <c:pt idx="1934">
                  <c:v>6.16</c:v>
                </c:pt>
                <c:pt idx="1935">
                  <c:v>6.15</c:v>
                </c:pt>
                <c:pt idx="1936">
                  <c:v>6.21</c:v>
                </c:pt>
                <c:pt idx="1937">
                  <c:v>6.37</c:v>
                </c:pt>
                <c:pt idx="1938">
                  <c:v>6.42</c:v>
                </c:pt>
                <c:pt idx="1939">
                  <c:v>6.53</c:v>
                </c:pt>
                <c:pt idx="1940">
                  <c:v>6.74</c:v>
                </c:pt>
                <c:pt idx="1941">
                  <c:v>6.69</c:v>
                </c:pt>
                <c:pt idx="1942">
                  <c:v>6.67</c:v>
                </c:pt>
                <c:pt idx="1943">
                  <c:v>6.63</c:v>
                </c:pt>
                <c:pt idx="1944">
                  <c:v>6.73</c:v>
                </c:pt>
                <c:pt idx="1945">
                  <c:v>6.73</c:v>
                </c:pt>
                <c:pt idx="1946">
                  <c:v>6.69</c:v>
                </c:pt>
                <c:pt idx="1947">
                  <c:v>6.68</c:v>
                </c:pt>
                <c:pt idx="1948">
                  <c:v>6.59</c:v>
                </c:pt>
                <c:pt idx="1949">
                  <c:v>6.62</c:v>
                </c:pt>
                <c:pt idx="1950">
                  <c:v>6.52</c:v>
                </c:pt>
                <c:pt idx="1951">
                  <c:v>6.45</c:v>
                </c:pt>
                <c:pt idx="1952">
                  <c:v>6.46</c:v>
                </c:pt>
                <c:pt idx="1953">
                  <c:v>6.31</c:v>
                </c:pt>
                <c:pt idx="1954">
                  <c:v>6.34</c:v>
                </c:pt>
                <c:pt idx="1955">
                  <c:v>6.42</c:v>
                </c:pt>
                <c:pt idx="1956">
                  <c:v>6.37</c:v>
                </c:pt>
                <c:pt idx="1957">
                  <c:v>6.4</c:v>
                </c:pt>
                <c:pt idx="1958">
                  <c:v>6.4</c:v>
                </c:pt>
                <c:pt idx="1959">
                  <c:v>6.33</c:v>
                </c:pt>
                <c:pt idx="1960">
                  <c:v>6.26</c:v>
                </c:pt>
                <c:pt idx="1961">
                  <c:v>6.24</c:v>
                </c:pt>
                <c:pt idx="1962">
                  <c:v>6.24</c:v>
                </c:pt>
                <c:pt idx="1963">
                  <c:v>6.2</c:v>
                </c:pt>
                <c:pt idx="1964">
                  <c:v>6.1</c:v>
                </c:pt>
                <c:pt idx="1965">
                  <c:v>5.96</c:v>
                </c:pt>
                <c:pt idx="1966">
                  <c:v>6.11</c:v>
                </c:pt>
                <c:pt idx="1967">
                  <c:v>6.14</c:v>
                </c:pt>
                <c:pt idx="1968">
                  <c:v>6.17</c:v>
                </c:pt>
                <c:pt idx="1969">
                  <c:v>6.07</c:v>
                </c:pt>
                <c:pt idx="1970">
                  <c:v>5.87</c:v>
                </c:pt>
                <c:pt idx="1971">
                  <c:v>5.69</c:v>
                </c:pt>
                <c:pt idx="1972">
                  <c:v>5.48</c:v>
                </c:pt>
                <c:pt idx="1973">
                  <c:v>5.68</c:v>
                </c:pt>
                <c:pt idx="1974">
                  <c:v>5.67</c:v>
                </c:pt>
                <c:pt idx="1975">
                  <c:v>5.72</c:v>
                </c:pt>
                <c:pt idx="1976">
                  <c:v>6.04</c:v>
                </c:pt>
                <c:pt idx="1977">
                  <c:v>6.24</c:v>
                </c:pt>
                <c:pt idx="1978">
                  <c:v>6.03</c:v>
                </c:pt>
                <c:pt idx="1979">
                  <c:v>6.13</c:v>
                </c:pt>
                <c:pt idx="1980">
                  <c:v>5.87</c:v>
                </c:pt>
                <c:pt idx="1981">
                  <c:v>5.85</c:v>
                </c:pt>
                <c:pt idx="1982">
                  <c:v>5.88</c:v>
                </c:pt>
                <c:pt idx="1983">
                  <c:v>5.88</c:v>
                </c:pt>
                <c:pt idx="1984">
                  <c:v>5.88</c:v>
                </c:pt>
                <c:pt idx="1985">
                  <c:v>6.03</c:v>
                </c:pt>
                <c:pt idx="1986">
                  <c:v>6.06</c:v>
                </c:pt>
                <c:pt idx="1987">
                  <c:v>6.05</c:v>
                </c:pt>
                <c:pt idx="1988">
                  <c:v>6.01</c:v>
                </c:pt>
                <c:pt idx="1989">
                  <c:v>5.98</c:v>
                </c:pt>
                <c:pt idx="1990">
                  <c:v>6.08</c:v>
                </c:pt>
                <c:pt idx="1991">
                  <c:v>6.09</c:v>
                </c:pt>
                <c:pt idx="1992">
                  <c:v>6.32</c:v>
                </c:pt>
                <c:pt idx="1993">
                  <c:v>6.42</c:v>
                </c:pt>
                <c:pt idx="1994">
                  <c:v>6.45</c:v>
                </c:pt>
                <c:pt idx="1995">
                  <c:v>6.35</c:v>
                </c:pt>
                <c:pt idx="1996">
                  <c:v>6.37</c:v>
                </c:pt>
                <c:pt idx="1997">
                  <c:v>6.26</c:v>
                </c:pt>
                <c:pt idx="1998">
                  <c:v>6.63</c:v>
                </c:pt>
                <c:pt idx="1999">
                  <c:v>6.52</c:v>
                </c:pt>
                <c:pt idx="2000">
                  <c:v>6.52</c:v>
                </c:pt>
                <c:pt idx="2001">
                  <c:v>6.52</c:v>
                </c:pt>
                <c:pt idx="2002">
                  <c:v>6.47</c:v>
                </c:pt>
                <c:pt idx="2003">
                  <c:v>6.4</c:v>
                </c:pt>
                <c:pt idx="2004">
                  <c:v>6.35</c:v>
                </c:pt>
                <c:pt idx="2005">
                  <c:v>5.93</c:v>
                </c:pt>
                <c:pt idx="2006">
                  <c:v>5.78</c:v>
                </c:pt>
                <c:pt idx="2007">
                  <c:v>6.09</c:v>
                </c:pt>
                <c:pt idx="2008">
                  <c:v>6.1</c:v>
                </c:pt>
                <c:pt idx="2009">
                  <c:v>5.94</c:v>
                </c:pt>
                <c:pt idx="2010">
                  <c:v>6.46</c:v>
                </c:pt>
                <c:pt idx="2011">
                  <c:v>6.04</c:v>
                </c:pt>
                <c:pt idx="2012">
                  <c:v>6.46</c:v>
                </c:pt>
                <c:pt idx="2013">
                  <c:v>6.2</c:v>
                </c:pt>
                <c:pt idx="2014">
                  <c:v>6.14</c:v>
                </c:pt>
                <c:pt idx="2015">
                  <c:v>6.04</c:v>
                </c:pt>
                <c:pt idx="2016">
                  <c:v>5.97</c:v>
                </c:pt>
                <c:pt idx="2017">
                  <c:v>5.53</c:v>
                </c:pt>
                <c:pt idx="2018">
                  <c:v>5.47</c:v>
                </c:pt>
                <c:pt idx="2019">
                  <c:v>5.19</c:v>
                </c:pt>
                <c:pt idx="2020">
                  <c:v>5.14</c:v>
                </c:pt>
                <c:pt idx="2021">
                  <c:v>5.0999999999999996</c:v>
                </c:pt>
                <c:pt idx="2022">
                  <c:v>5.01</c:v>
                </c:pt>
                <c:pt idx="2023">
                  <c:v>4.96</c:v>
                </c:pt>
                <c:pt idx="2024">
                  <c:v>5.12</c:v>
                </c:pt>
                <c:pt idx="2025">
                  <c:v>5.0999999999999996</c:v>
                </c:pt>
                <c:pt idx="2026">
                  <c:v>5.25</c:v>
                </c:pt>
                <c:pt idx="2027">
                  <c:v>5.16</c:v>
                </c:pt>
                <c:pt idx="2028">
                  <c:v>5.04</c:v>
                </c:pt>
                <c:pt idx="2029">
                  <c:v>5.07</c:v>
                </c:pt>
                <c:pt idx="2030">
                  <c:v>5.15</c:v>
                </c:pt>
                <c:pt idx="2031">
                  <c:v>5.03</c:v>
                </c:pt>
                <c:pt idx="2032">
                  <c:v>4.9800000000000004</c:v>
                </c:pt>
                <c:pt idx="2033">
                  <c:v>4.8499999999999996</c:v>
                </c:pt>
                <c:pt idx="2034">
                  <c:v>4.78</c:v>
                </c:pt>
                <c:pt idx="2035">
                  <c:v>4.87</c:v>
                </c:pt>
                <c:pt idx="2036">
                  <c:v>4.82</c:v>
                </c:pt>
                <c:pt idx="2037">
                  <c:v>4.8</c:v>
                </c:pt>
                <c:pt idx="2038">
                  <c:v>4.78</c:v>
                </c:pt>
                <c:pt idx="2039">
                  <c:v>4.84</c:v>
                </c:pt>
                <c:pt idx="2040">
                  <c:v>4.8600000000000003</c:v>
                </c:pt>
                <c:pt idx="2041">
                  <c:v>4.82</c:v>
                </c:pt>
                <c:pt idx="2042">
                  <c:v>4.91</c:v>
                </c:pt>
                <c:pt idx="2043">
                  <c:v>5.29</c:v>
                </c:pt>
                <c:pt idx="2044">
                  <c:v>5.59</c:v>
                </c:pt>
                <c:pt idx="2045">
                  <c:v>5.38</c:v>
                </c:pt>
                <c:pt idx="2046">
                  <c:v>5.42</c:v>
                </c:pt>
                <c:pt idx="2047">
                  <c:v>5.32</c:v>
                </c:pt>
                <c:pt idx="2048">
                  <c:v>5.2</c:v>
                </c:pt>
                <c:pt idx="2049">
                  <c:v>5.14</c:v>
                </c:pt>
                <c:pt idx="2050">
                  <c:v>5.2</c:v>
                </c:pt>
                <c:pt idx="2051">
                  <c:v>5.25</c:v>
                </c:pt>
                <c:pt idx="2052">
                  <c:v>5.22</c:v>
                </c:pt>
                <c:pt idx="2053">
                  <c:v>5.29</c:v>
                </c:pt>
                <c:pt idx="2054">
                  <c:v>5.12</c:v>
                </c:pt>
                <c:pt idx="2055">
                  <c:v>5.14</c:v>
                </c:pt>
                <c:pt idx="2056">
                  <c:v>5.08</c:v>
                </c:pt>
                <c:pt idx="2057">
                  <c:v>5.07</c:v>
                </c:pt>
                <c:pt idx="2058">
                  <c:v>5.04</c:v>
                </c:pt>
                <c:pt idx="2059">
                  <c:v>5.04</c:v>
                </c:pt>
                <c:pt idx="2060">
                  <c:v>4.9400000000000004</c:v>
                </c:pt>
                <c:pt idx="2061">
                  <c:v>4.87</c:v>
                </c:pt>
                <c:pt idx="2062">
                  <c:v>4.92</c:v>
                </c:pt>
                <c:pt idx="2063">
                  <c:v>5</c:v>
                </c:pt>
                <c:pt idx="2064">
                  <c:v>5.03</c:v>
                </c:pt>
                <c:pt idx="2065">
                  <c:v>4.9800000000000004</c:v>
                </c:pt>
                <c:pt idx="2066">
                  <c:v>4.91</c:v>
                </c:pt>
                <c:pt idx="2067">
                  <c:v>4.83</c:v>
                </c:pt>
                <c:pt idx="2068">
                  <c:v>4.78</c:v>
                </c:pt>
                <c:pt idx="2069">
                  <c:v>4.71</c:v>
                </c:pt>
                <c:pt idx="2070">
                  <c:v>4.8099999999999996</c:v>
                </c:pt>
                <c:pt idx="2071">
                  <c:v>4.9400000000000004</c:v>
                </c:pt>
                <c:pt idx="2072">
                  <c:v>5.05</c:v>
                </c:pt>
                <c:pt idx="2073">
                  <c:v>5.14</c:v>
                </c:pt>
                <c:pt idx="2074">
                  <c:v>5.09</c:v>
                </c:pt>
                <c:pt idx="2075">
                  <c:v>5.0599999999999996</c:v>
                </c:pt>
                <c:pt idx="2076">
                  <c:v>4.99</c:v>
                </c:pt>
                <c:pt idx="2077">
                  <c:v>4.9800000000000004</c:v>
                </c:pt>
                <c:pt idx="2078">
                  <c:v>5.01</c:v>
                </c:pt>
                <c:pt idx="2079">
                  <c:v>4.97</c:v>
                </c:pt>
                <c:pt idx="2080">
                  <c:v>4.93</c:v>
                </c:pt>
                <c:pt idx="2081">
                  <c:v>5.05</c:v>
                </c:pt>
                <c:pt idx="2082">
                  <c:v>4.97</c:v>
                </c:pt>
                <c:pt idx="2083">
                  <c:v>4.95</c:v>
                </c:pt>
                <c:pt idx="2084">
                  <c:v>4.96</c:v>
                </c:pt>
                <c:pt idx="2085">
                  <c:v>4.99</c:v>
                </c:pt>
                <c:pt idx="2086">
                  <c:v>5.08</c:v>
                </c:pt>
                <c:pt idx="2087">
                  <c:v>5.21</c:v>
                </c:pt>
                <c:pt idx="2088">
                  <c:v>5.07</c:v>
                </c:pt>
                <c:pt idx="2089">
                  <c:v>5.07</c:v>
                </c:pt>
                <c:pt idx="2090">
                  <c:v>5.0599999999999996</c:v>
                </c:pt>
                <c:pt idx="2091">
                  <c:v>5</c:v>
                </c:pt>
                <c:pt idx="2092">
                  <c:v>4.93</c:v>
                </c:pt>
                <c:pt idx="2093">
                  <c:v>4.84</c:v>
                </c:pt>
                <c:pt idx="2094">
                  <c:v>4.78</c:v>
                </c:pt>
                <c:pt idx="2095">
                  <c:v>4.79</c:v>
                </c:pt>
                <c:pt idx="2096">
                  <c:v>4.72</c:v>
                </c:pt>
                <c:pt idx="2097">
                  <c:v>4.75</c:v>
                </c:pt>
                <c:pt idx="2098">
                  <c:v>4.6900000000000004</c:v>
                </c:pt>
                <c:pt idx="2099">
                  <c:v>4.58</c:v>
                </c:pt>
                <c:pt idx="2100">
                  <c:v>4.57</c:v>
                </c:pt>
                <c:pt idx="2101">
                  <c:v>4.57</c:v>
                </c:pt>
                <c:pt idx="2102">
                  <c:v>4.5599999999999996</c:v>
                </c:pt>
                <c:pt idx="2103">
                  <c:v>4.54</c:v>
                </c:pt>
                <c:pt idx="2104">
                  <c:v>4.49</c:v>
                </c:pt>
                <c:pt idx="2105">
                  <c:v>4.4400000000000004</c:v>
                </c:pt>
                <c:pt idx="2106">
                  <c:v>4.42</c:v>
                </c:pt>
                <c:pt idx="2107">
                  <c:v>4.3600000000000003</c:v>
                </c:pt>
                <c:pt idx="2108">
                  <c:v>4.32</c:v>
                </c:pt>
                <c:pt idx="2109">
                  <c:v>4.3499999999999996</c:v>
                </c:pt>
                <c:pt idx="2110">
                  <c:v>4.37</c:v>
                </c:pt>
                <c:pt idx="2111">
                  <c:v>4.37</c:v>
                </c:pt>
                <c:pt idx="2112">
                  <c:v>4.32</c:v>
                </c:pt>
                <c:pt idx="2113">
                  <c:v>4.2699999999999996</c:v>
                </c:pt>
                <c:pt idx="2114">
                  <c:v>4.1900000000000004</c:v>
                </c:pt>
                <c:pt idx="2115">
                  <c:v>4.21</c:v>
                </c:pt>
                <c:pt idx="2116">
                  <c:v>4.2300000000000004</c:v>
                </c:pt>
                <c:pt idx="2117">
                  <c:v>4.24</c:v>
                </c:pt>
                <c:pt idx="2118">
                  <c:v>4.17</c:v>
                </c:pt>
                <c:pt idx="2119">
                  <c:v>4.3899999999999997</c:v>
                </c:pt>
                <c:pt idx="2120">
                  <c:v>4.4000000000000004</c:v>
                </c:pt>
                <c:pt idx="2121">
                  <c:v>4.46</c:v>
                </c:pt>
                <c:pt idx="2122">
                  <c:v>4.6100000000000003</c:v>
                </c:pt>
                <c:pt idx="2123">
                  <c:v>4.83</c:v>
                </c:pt>
                <c:pt idx="2124">
                  <c:v>4.8099999999999996</c:v>
                </c:pt>
                <c:pt idx="2125">
                  <c:v>4.8600000000000003</c:v>
                </c:pt>
                <c:pt idx="2126">
                  <c:v>4.7699999999999996</c:v>
                </c:pt>
                <c:pt idx="2127">
                  <c:v>4.71</c:v>
                </c:pt>
                <c:pt idx="2128">
                  <c:v>4.74</c:v>
                </c:pt>
                <c:pt idx="2129">
                  <c:v>4.8</c:v>
                </c:pt>
                <c:pt idx="2130">
                  <c:v>4.8099999999999996</c:v>
                </c:pt>
                <c:pt idx="2131">
                  <c:v>5.05</c:v>
                </c:pt>
                <c:pt idx="2132">
                  <c:v>5</c:v>
                </c:pt>
                <c:pt idx="2133">
                  <c:v>4.95</c:v>
                </c:pt>
                <c:pt idx="2134">
                  <c:v>4.87</c:v>
                </c:pt>
                <c:pt idx="2135">
                  <c:v>4.88</c:v>
                </c:pt>
                <c:pt idx="2136">
                  <c:v>4.76</c:v>
                </c:pt>
                <c:pt idx="2137">
                  <c:v>4.8099999999999996</c:v>
                </c:pt>
                <c:pt idx="2138">
                  <c:v>4.8600000000000003</c:v>
                </c:pt>
                <c:pt idx="2139">
                  <c:v>4.87</c:v>
                </c:pt>
                <c:pt idx="2140">
                  <c:v>4.91</c:v>
                </c:pt>
                <c:pt idx="2141">
                  <c:v>4.8</c:v>
                </c:pt>
                <c:pt idx="2142">
                  <c:v>4.78</c:v>
                </c:pt>
                <c:pt idx="2143">
                  <c:v>4.71</c:v>
                </c:pt>
                <c:pt idx="2144">
                  <c:v>4.63</c:v>
                </c:pt>
                <c:pt idx="2145">
                  <c:v>4.6100000000000003</c:v>
                </c:pt>
                <c:pt idx="2146">
                  <c:v>4.5999999999999996</c:v>
                </c:pt>
                <c:pt idx="2147">
                  <c:v>4.55</c:v>
                </c:pt>
                <c:pt idx="2148">
                  <c:v>4.49</c:v>
                </c:pt>
                <c:pt idx="2149">
                  <c:v>4.5</c:v>
                </c:pt>
                <c:pt idx="2150">
                  <c:v>4.5</c:v>
                </c:pt>
                <c:pt idx="2151">
                  <c:v>4.51</c:v>
                </c:pt>
                <c:pt idx="2152">
                  <c:v>4.5999999999999996</c:v>
                </c:pt>
                <c:pt idx="2153">
                  <c:v>4.51</c:v>
                </c:pt>
                <c:pt idx="2154">
                  <c:v>4.5199999999999996</c:v>
                </c:pt>
                <c:pt idx="2155">
                  <c:v>4.55</c:v>
                </c:pt>
                <c:pt idx="2156">
                  <c:v>4.3899999999999997</c:v>
                </c:pt>
                <c:pt idx="2157">
                  <c:v>4.32</c:v>
                </c:pt>
                <c:pt idx="2158">
                  <c:v>4.1500000000000004</c:v>
                </c:pt>
                <c:pt idx="2159">
                  <c:v>4.22</c:v>
                </c:pt>
                <c:pt idx="2160">
                  <c:v>4.22</c:v>
                </c:pt>
                <c:pt idx="2161">
                  <c:v>4.12</c:v>
                </c:pt>
                <c:pt idx="2162">
                  <c:v>4.09</c:v>
                </c:pt>
                <c:pt idx="2163">
                  <c:v>4.09</c:v>
                </c:pt>
                <c:pt idx="2164">
                  <c:v>4.01</c:v>
                </c:pt>
                <c:pt idx="2165">
                  <c:v>3.94</c:v>
                </c:pt>
                <c:pt idx="2166">
                  <c:v>4.12</c:v>
                </c:pt>
                <c:pt idx="2167">
                  <c:v>4.1100000000000003</c:v>
                </c:pt>
                <c:pt idx="2168">
                  <c:v>4.0999999999999996</c:v>
                </c:pt>
                <c:pt idx="2169">
                  <c:v>4</c:v>
                </c:pt>
                <c:pt idx="2170">
                  <c:v>3.99</c:v>
                </c:pt>
                <c:pt idx="2171">
                  <c:v>4</c:v>
                </c:pt>
                <c:pt idx="2172">
                  <c:v>3.98</c:v>
                </c:pt>
                <c:pt idx="2173">
                  <c:v>4</c:v>
                </c:pt>
                <c:pt idx="2174">
                  <c:v>3.99</c:v>
                </c:pt>
                <c:pt idx="2175">
                  <c:v>3.94</c:v>
                </c:pt>
                <c:pt idx="2176">
                  <c:v>3.91</c:v>
                </c:pt>
                <c:pt idx="2177">
                  <c:v>3.95</c:v>
                </c:pt>
                <c:pt idx="2178">
                  <c:v>3.91</c:v>
                </c:pt>
                <c:pt idx="2179">
                  <c:v>3.89</c:v>
                </c:pt>
                <c:pt idx="2180">
                  <c:v>3.88</c:v>
                </c:pt>
                <c:pt idx="2181">
                  <c:v>3.98</c:v>
                </c:pt>
                <c:pt idx="2182">
                  <c:v>3.87</c:v>
                </c:pt>
                <c:pt idx="2183">
                  <c:v>3.87</c:v>
                </c:pt>
                <c:pt idx="2184">
                  <c:v>3.87</c:v>
                </c:pt>
                <c:pt idx="2185">
                  <c:v>3.95</c:v>
                </c:pt>
                <c:pt idx="2186">
                  <c:v>3.9</c:v>
                </c:pt>
                <c:pt idx="2187">
                  <c:v>3.88</c:v>
                </c:pt>
                <c:pt idx="2188">
                  <c:v>3.92</c:v>
                </c:pt>
                <c:pt idx="2189">
                  <c:v>4.08</c:v>
                </c:pt>
                <c:pt idx="2190">
                  <c:v>3.99</c:v>
                </c:pt>
                <c:pt idx="2191">
                  <c:v>3.98</c:v>
                </c:pt>
                <c:pt idx="2192">
                  <c:v>3.88</c:v>
                </c:pt>
                <c:pt idx="2193">
                  <c:v>3.9</c:v>
                </c:pt>
                <c:pt idx="2194">
                  <c:v>3.88</c:v>
                </c:pt>
                <c:pt idx="2195">
                  <c:v>3.84</c:v>
                </c:pt>
                <c:pt idx="2196">
                  <c:v>3.83</c:v>
                </c:pt>
                <c:pt idx="2197">
                  <c:v>3.79</c:v>
                </c:pt>
                <c:pt idx="2198">
                  <c:v>3.78</c:v>
                </c:pt>
                <c:pt idx="2199">
                  <c:v>3.75</c:v>
                </c:pt>
                <c:pt idx="2200">
                  <c:v>3.67</c:v>
                </c:pt>
                <c:pt idx="2201">
                  <c:v>3.71</c:v>
                </c:pt>
                <c:pt idx="2202">
                  <c:v>3.66</c:v>
                </c:pt>
                <c:pt idx="2203">
                  <c:v>3.66</c:v>
                </c:pt>
                <c:pt idx="2204">
                  <c:v>3.62</c:v>
                </c:pt>
                <c:pt idx="2205">
                  <c:v>3.56</c:v>
                </c:pt>
                <c:pt idx="2206">
                  <c:v>3.53</c:v>
                </c:pt>
                <c:pt idx="2207">
                  <c:v>3.49</c:v>
                </c:pt>
                <c:pt idx="2208">
                  <c:v>3.55</c:v>
                </c:pt>
                <c:pt idx="2209">
                  <c:v>3.59</c:v>
                </c:pt>
                <c:pt idx="2210">
                  <c:v>3.62</c:v>
                </c:pt>
                <c:pt idx="2211">
                  <c:v>3.66</c:v>
                </c:pt>
                <c:pt idx="2212">
                  <c:v>3.59</c:v>
                </c:pt>
                <c:pt idx="2213">
                  <c:v>3.55</c:v>
                </c:pt>
                <c:pt idx="2214">
                  <c:v>3.55</c:v>
                </c:pt>
                <c:pt idx="2215">
                  <c:v>3.49</c:v>
                </c:pt>
                <c:pt idx="2216">
                  <c:v>3.4</c:v>
                </c:pt>
                <c:pt idx="2217">
                  <c:v>3.36</c:v>
                </c:pt>
                <c:pt idx="2218">
                  <c:v>3.39</c:v>
                </c:pt>
                <c:pt idx="2219">
                  <c:v>3.37</c:v>
                </c:pt>
                <c:pt idx="2220">
                  <c:v>3.41</c:v>
                </c:pt>
                <c:pt idx="2221">
                  <c:v>3.39</c:v>
                </c:pt>
                <c:pt idx="2222">
                  <c:v>3.4</c:v>
                </c:pt>
                <c:pt idx="2223">
                  <c:v>3.34</c:v>
                </c:pt>
                <c:pt idx="2224">
                  <c:v>3.31</c:v>
                </c:pt>
                <c:pt idx="2225">
                  <c:v>3.32</c:v>
                </c:pt>
                <c:pt idx="2226">
                  <c:v>3.34</c:v>
                </c:pt>
                <c:pt idx="2227">
                  <c:v>3.32</c:v>
                </c:pt>
                <c:pt idx="2228">
                  <c:v>3.37</c:v>
                </c:pt>
                <c:pt idx="2229">
                  <c:v>3.35</c:v>
                </c:pt>
                <c:pt idx="2230">
                  <c:v>3.34</c:v>
                </c:pt>
                <c:pt idx="2231">
                  <c:v>3.4</c:v>
                </c:pt>
                <c:pt idx="2232">
                  <c:v>3.38</c:v>
                </c:pt>
                <c:pt idx="2233">
                  <c:v>3.42</c:v>
                </c:pt>
                <c:pt idx="2234">
                  <c:v>3.53</c:v>
                </c:pt>
                <c:pt idx="2235">
                  <c:v>3.53</c:v>
                </c:pt>
                <c:pt idx="2236">
                  <c:v>3.53</c:v>
                </c:pt>
                <c:pt idx="2237">
                  <c:v>3.56</c:v>
                </c:pt>
                <c:pt idx="2238">
                  <c:v>3.51</c:v>
                </c:pt>
                <c:pt idx="2239">
                  <c:v>3.52</c:v>
                </c:pt>
                <c:pt idx="2240">
                  <c:v>3.63</c:v>
                </c:pt>
                <c:pt idx="2241">
                  <c:v>3.54</c:v>
                </c:pt>
                <c:pt idx="2242">
                  <c:v>3.57</c:v>
                </c:pt>
                <c:pt idx="2243">
                  <c:v>3.54</c:v>
                </c:pt>
                <c:pt idx="2244">
                  <c:v>3.43</c:v>
                </c:pt>
                <c:pt idx="2245">
                  <c:v>3.41</c:v>
                </c:pt>
                <c:pt idx="2246">
                  <c:v>3.4</c:v>
                </c:pt>
                <c:pt idx="2247">
                  <c:v>3.35</c:v>
                </c:pt>
                <c:pt idx="2248">
                  <c:v>3.42</c:v>
                </c:pt>
                <c:pt idx="2249">
                  <c:v>3.51</c:v>
                </c:pt>
                <c:pt idx="2250">
                  <c:v>3.59</c:v>
                </c:pt>
                <c:pt idx="2251">
                  <c:v>3.81</c:v>
                </c:pt>
                <c:pt idx="2252">
                  <c:v>3.91</c:v>
                </c:pt>
                <c:pt idx="2253">
                  <c:v>3.98</c:v>
                </c:pt>
                <c:pt idx="2254">
                  <c:v>3.93</c:v>
                </c:pt>
                <c:pt idx="2255">
                  <c:v>4.46</c:v>
                </c:pt>
                <c:pt idx="2256">
                  <c:v>4.29</c:v>
                </c:pt>
                <c:pt idx="2257">
                  <c:v>4.51</c:v>
                </c:pt>
                <c:pt idx="2258">
                  <c:v>4.37</c:v>
                </c:pt>
                <c:pt idx="2259">
                  <c:v>4.3099999999999996</c:v>
                </c:pt>
                <c:pt idx="2260">
                  <c:v>4.3899999999999997</c:v>
                </c:pt>
                <c:pt idx="2261">
                  <c:v>4.4000000000000004</c:v>
                </c:pt>
                <c:pt idx="2262">
                  <c:v>4.4000000000000004</c:v>
                </c:pt>
                <c:pt idx="2263">
                  <c:v>4.58</c:v>
                </c:pt>
                <c:pt idx="2264">
                  <c:v>4.51</c:v>
                </c:pt>
                <c:pt idx="2265">
                  <c:v>4.57</c:v>
                </c:pt>
                <c:pt idx="2266">
                  <c:v>4.57</c:v>
                </c:pt>
                <c:pt idx="2267">
                  <c:v>4.5</c:v>
                </c:pt>
                <c:pt idx="2268">
                  <c:v>4.32</c:v>
                </c:pt>
                <c:pt idx="2269">
                  <c:v>4.22</c:v>
                </c:pt>
                <c:pt idx="2270">
                  <c:v>4.2300000000000004</c:v>
                </c:pt>
                <c:pt idx="2271">
                  <c:v>4.28</c:v>
                </c:pt>
                <c:pt idx="2272">
                  <c:v>4.13</c:v>
                </c:pt>
                <c:pt idx="2273">
                  <c:v>4.0999999999999996</c:v>
                </c:pt>
                <c:pt idx="2274">
                  <c:v>4.16</c:v>
                </c:pt>
                <c:pt idx="2275">
                  <c:v>4.3499999999999996</c:v>
                </c:pt>
                <c:pt idx="2276">
                  <c:v>4.22</c:v>
                </c:pt>
                <c:pt idx="2277">
                  <c:v>4.29</c:v>
                </c:pt>
                <c:pt idx="2278">
                  <c:v>4.46</c:v>
                </c:pt>
                <c:pt idx="2279">
                  <c:v>4.42</c:v>
                </c:pt>
                <c:pt idx="2280">
                  <c:v>4.47</c:v>
                </c:pt>
                <c:pt idx="2281">
                  <c:v>4.4800000000000004</c:v>
                </c:pt>
                <c:pt idx="2282">
                  <c:v>4.53</c:v>
                </c:pt>
                <c:pt idx="2283">
                  <c:v>4.51</c:v>
                </c:pt>
                <c:pt idx="2284">
                  <c:v>4.41</c:v>
                </c:pt>
                <c:pt idx="2285">
                  <c:v>4.3899999999999997</c:v>
                </c:pt>
                <c:pt idx="2286">
                  <c:v>4.32</c:v>
                </c:pt>
                <c:pt idx="2287">
                  <c:v>4.2300000000000004</c:v>
                </c:pt>
                <c:pt idx="2288">
                  <c:v>4.28</c:v>
                </c:pt>
                <c:pt idx="2289">
                  <c:v>4.33</c:v>
                </c:pt>
                <c:pt idx="2290">
                  <c:v>4.37</c:v>
                </c:pt>
                <c:pt idx="2291">
                  <c:v>4.28</c:v>
                </c:pt>
                <c:pt idx="2292">
                  <c:v>4.37</c:v>
                </c:pt>
                <c:pt idx="2293">
                  <c:v>4.32</c:v>
                </c:pt>
                <c:pt idx="2294">
                  <c:v>4.4000000000000004</c:v>
                </c:pt>
                <c:pt idx="2295">
                  <c:v>4.41</c:v>
                </c:pt>
                <c:pt idx="2296">
                  <c:v>4.34</c:v>
                </c:pt>
                <c:pt idx="2297">
                  <c:v>4.2699999999999996</c:v>
                </c:pt>
                <c:pt idx="2298">
                  <c:v>4.33</c:v>
                </c:pt>
                <c:pt idx="2299">
                  <c:v>4.29</c:v>
                </c:pt>
                <c:pt idx="2300">
                  <c:v>4.21</c:v>
                </c:pt>
                <c:pt idx="2301">
                  <c:v>4.2</c:v>
                </c:pt>
                <c:pt idx="2302">
                  <c:v>4.1399999999999997</c:v>
                </c:pt>
                <c:pt idx="2303">
                  <c:v>4.12</c:v>
                </c:pt>
                <c:pt idx="2304">
                  <c:v>4.1399999999999997</c:v>
                </c:pt>
                <c:pt idx="2305">
                  <c:v>4.2</c:v>
                </c:pt>
                <c:pt idx="2306">
                  <c:v>4.17</c:v>
                </c:pt>
                <c:pt idx="2307">
                  <c:v>4.1399999999999997</c:v>
                </c:pt>
                <c:pt idx="2308">
                  <c:v>4.12</c:v>
                </c:pt>
                <c:pt idx="2309">
                  <c:v>4.1500000000000004</c:v>
                </c:pt>
                <c:pt idx="2310">
                  <c:v>4.13</c:v>
                </c:pt>
                <c:pt idx="2311">
                  <c:v>4.13</c:v>
                </c:pt>
                <c:pt idx="2312">
                  <c:v>4.12</c:v>
                </c:pt>
                <c:pt idx="2313">
                  <c:v>4.1399999999999997</c:v>
                </c:pt>
                <c:pt idx="2314">
                  <c:v>4.12</c:v>
                </c:pt>
                <c:pt idx="2315">
                  <c:v>4.0999999999999996</c:v>
                </c:pt>
                <c:pt idx="2316">
                  <c:v>4.0999999999999996</c:v>
                </c:pt>
                <c:pt idx="2317">
                  <c:v>4.0999999999999996</c:v>
                </c:pt>
                <c:pt idx="2318">
                  <c:v>4.12</c:v>
                </c:pt>
                <c:pt idx="2319">
                  <c:v>4.2300000000000004</c:v>
                </c:pt>
                <c:pt idx="2320">
                  <c:v>4.2</c:v>
                </c:pt>
                <c:pt idx="2321">
                  <c:v>4.1900000000000004</c:v>
                </c:pt>
                <c:pt idx="2322">
                  <c:v>4.12</c:v>
                </c:pt>
                <c:pt idx="2323">
                  <c:v>3.97</c:v>
                </c:pt>
                <c:pt idx="2324">
                  <c:v>3.92</c:v>
                </c:pt>
                <c:pt idx="2325">
                  <c:v>3.98</c:v>
                </c:pt>
                <c:pt idx="2326">
                  <c:v>4.0199999999999996</c:v>
                </c:pt>
                <c:pt idx="2327">
                  <c:v>4.01</c:v>
                </c:pt>
                <c:pt idx="2328">
                  <c:v>3.99</c:v>
                </c:pt>
                <c:pt idx="2329">
                  <c:v>3.97</c:v>
                </c:pt>
                <c:pt idx="2330">
                  <c:v>3.89</c:v>
                </c:pt>
                <c:pt idx="2331">
                  <c:v>3.93</c:v>
                </c:pt>
                <c:pt idx="2332">
                  <c:v>3.8</c:v>
                </c:pt>
                <c:pt idx="2333">
                  <c:v>3.83</c:v>
                </c:pt>
                <c:pt idx="2334">
                  <c:v>3.87</c:v>
                </c:pt>
                <c:pt idx="2335">
                  <c:v>3.73</c:v>
                </c:pt>
                <c:pt idx="2336">
                  <c:v>3.66</c:v>
                </c:pt>
                <c:pt idx="2337">
                  <c:v>3.63</c:v>
                </c:pt>
                <c:pt idx="2338">
                  <c:v>3.66</c:v>
                </c:pt>
                <c:pt idx="2339">
                  <c:v>3.59</c:v>
                </c:pt>
                <c:pt idx="2340">
                  <c:v>3.69</c:v>
                </c:pt>
                <c:pt idx="2341">
                  <c:v>3.76</c:v>
                </c:pt>
                <c:pt idx="2342">
                  <c:v>3.8</c:v>
                </c:pt>
                <c:pt idx="2343">
                  <c:v>3.75</c:v>
                </c:pt>
                <c:pt idx="2344">
                  <c:v>3.86</c:v>
                </c:pt>
                <c:pt idx="2345">
                  <c:v>3.78</c:v>
                </c:pt>
                <c:pt idx="2346">
                  <c:v>3.69</c:v>
                </c:pt>
                <c:pt idx="2347">
                  <c:v>3.7</c:v>
                </c:pt>
                <c:pt idx="2348">
                  <c:v>3.66</c:v>
                </c:pt>
                <c:pt idx="2349">
                  <c:v>3.67</c:v>
                </c:pt>
                <c:pt idx="2350">
                  <c:v>3.65</c:v>
                </c:pt>
                <c:pt idx="2351">
                  <c:v>3.68</c:v>
                </c:pt>
                <c:pt idx="2352">
                  <c:v>3.8</c:v>
                </c:pt>
                <c:pt idx="2353">
                  <c:v>3.85</c:v>
                </c:pt>
                <c:pt idx="2354">
                  <c:v>3.84</c:v>
                </c:pt>
                <c:pt idx="2355">
                  <c:v>3.87</c:v>
                </c:pt>
                <c:pt idx="2356">
                  <c:v>3.87</c:v>
                </c:pt>
                <c:pt idx="2357">
                  <c:v>4.04</c:v>
                </c:pt>
                <c:pt idx="2358">
                  <c:v>4</c:v>
                </c:pt>
                <c:pt idx="2359">
                  <c:v>4.0199999999999996</c:v>
                </c:pt>
                <c:pt idx="2360">
                  <c:v>4.08</c:v>
                </c:pt>
                <c:pt idx="2361">
                  <c:v>4.04</c:v>
                </c:pt>
                <c:pt idx="2362">
                  <c:v>4.09</c:v>
                </c:pt>
                <c:pt idx="2363">
                  <c:v>4.04</c:v>
                </c:pt>
                <c:pt idx="2364">
                  <c:v>3.98</c:v>
                </c:pt>
                <c:pt idx="2365">
                  <c:v>3.91</c:v>
                </c:pt>
                <c:pt idx="2366">
                  <c:v>3.94</c:v>
                </c:pt>
                <c:pt idx="2367">
                  <c:v>3.93</c:v>
                </c:pt>
                <c:pt idx="2368">
                  <c:v>3.84</c:v>
                </c:pt>
                <c:pt idx="2369">
                  <c:v>3.89</c:v>
                </c:pt>
                <c:pt idx="2370">
                  <c:v>3.9</c:v>
                </c:pt>
                <c:pt idx="2371">
                  <c:v>3.91</c:v>
                </c:pt>
                <c:pt idx="2372">
                  <c:v>3.86</c:v>
                </c:pt>
                <c:pt idx="2373">
                  <c:v>3.85</c:v>
                </c:pt>
                <c:pt idx="2374">
                  <c:v>3.76</c:v>
                </c:pt>
                <c:pt idx="2375">
                  <c:v>3.82</c:v>
                </c:pt>
                <c:pt idx="2376">
                  <c:v>3.79</c:v>
                </c:pt>
                <c:pt idx="2377">
                  <c:v>3.76</c:v>
                </c:pt>
                <c:pt idx="2378">
                  <c:v>3.87</c:v>
                </c:pt>
                <c:pt idx="2379">
                  <c:v>3.98</c:v>
                </c:pt>
                <c:pt idx="2380">
                  <c:v>3.97</c:v>
                </c:pt>
                <c:pt idx="2381">
                  <c:v>3.95</c:v>
                </c:pt>
                <c:pt idx="2382">
                  <c:v>3.93</c:v>
                </c:pt>
                <c:pt idx="2383">
                  <c:v>3.95</c:v>
                </c:pt>
                <c:pt idx="2384">
                  <c:v>3.97</c:v>
                </c:pt>
                <c:pt idx="2385">
                  <c:v>3.96</c:v>
                </c:pt>
                <c:pt idx="2386">
                  <c:v>4.01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235712"/>
        <c:axId val="81211392"/>
      </c:lineChart>
      <c:dateAx>
        <c:axId val="12123571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81211392"/>
        <c:crosses val="autoZero"/>
        <c:auto val="1"/>
        <c:lblOffset val="100"/>
        <c:baseTimeUnit val="days"/>
      </c:dateAx>
      <c:valAx>
        <c:axId val="812113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12357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'Mtg raqte'!$A$2024:$A$2388</c:f>
              <c:numCache>
                <c:formatCode>m/d/yyyy</c:formatCode>
                <c:ptCount val="365"/>
                <c:pt idx="0">
                  <c:v>39821</c:v>
                </c:pt>
                <c:pt idx="1">
                  <c:v>39828</c:v>
                </c:pt>
                <c:pt idx="2">
                  <c:v>39835</c:v>
                </c:pt>
                <c:pt idx="3">
                  <c:v>39842</c:v>
                </c:pt>
                <c:pt idx="4">
                  <c:v>39849</c:v>
                </c:pt>
                <c:pt idx="5">
                  <c:v>39856</c:v>
                </c:pt>
                <c:pt idx="6">
                  <c:v>39863</c:v>
                </c:pt>
                <c:pt idx="7">
                  <c:v>39870</c:v>
                </c:pt>
                <c:pt idx="8">
                  <c:v>39877</c:v>
                </c:pt>
                <c:pt idx="9">
                  <c:v>39884</c:v>
                </c:pt>
                <c:pt idx="10">
                  <c:v>39891</c:v>
                </c:pt>
                <c:pt idx="11">
                  <c:v>39898</c:v>
                </c:pt>
                <c:pt idx="12">
                  <c:v>39905</c:v>
                </c:pt>
                <c:pt idx="13">
                  <c:v>39912</c:v>
                </c:pt>
                <c:pt idx="14">
                  <c:v>39919</c:v>
                </c:pt>
                <c:pt idx="15">
                  <c:v>39926</c:v>
                </c:pt>
                <c:pt idx="16">
                  <c:v>39933</c:v>
                </c:pt>
                <c:pt idx="17">
                  <c:v>39940</c:v>
                </c:pt>
                <c:pt idx="18">
                  <c:v>39947</c:v>
                </c:pt>
                <c:pt idx="19">
                  <c:v>39954</c:v>
                </c:pt>
                <c:pt idx="20">
                  <c:v>39961</c:v>
                </c:pt>
                <c:pt idx="21">
                  <c:v>39968</c:v>
                </c:pt>
                <c:pt idx="22">
                  <c:v>39975</c:v>
                </c:pt>
                <c:pt idx="23">
                  <c:v>39982</c:v>
                </c:pt>
                <c:pt idx="24">
                  <c:v>39989</c:v>
                </c:pt>
                <c:pt idx="25">
                  <c:v>39996</c:v>
                </c:pt>
                <c:pt idx="26">
                  <c:v>40003</c:v>
                </c:pt>
                <c:pt idx="27">
                  <c:v>40010</c:v>
                </c:pt>
                <c:pt idx="28">
                  <c:v>40017</c:v>
                </c:pt>
                <c:pt idx="29">
                  <c:v>40024</c:v>
                </c:pt>
                <c:pt idx="30">
                  <c:v>40031</c:v>
                </c:pt>
                <c:pt idx="31">
                  <c:v>40038</c:v>
                </c:pt>
                <c:pt idx="32">
                  <c:v>40045</c:v>
                </c:pt>
                <c:pt idx="33">
                  <c:v>40052</c:v>
                </c:pt>
                <c:pt idx="34">
                  <c:v>40059</c:v>
                </c:pt>
                <c:pt idx="35">
                  <c:v>40066</c:v>
                </c:pt>
                <c:pt idx="36">
                  <c:v>40073</c:v>
                </c:pt>
                <c:pt idx="37">
                  <c:v>40080</c:v>
                </c:pt>
                <c:pt idx="38">
                  <c:v>40087</c:v>
                </c:pt>
                <c:pt idx="39">
                  <c:v>40094</c:v>
                </c:pt>
                <c:pt idx="40">
                  <c:v>40101</c:v>
                </c:pt>
                <c:pt idx="41">
                  <c:v>40108</c:v>
                </c:pt>
                <c:pt idx="42">
                  <c:v>40115</c:v>
                </c:pt>
                <c:pt idx="43">
                  <c:v>40122</c:v>
                </c:pt>
                <c:pt idx="44">
                  <c:v>40129</c:v>
                </c:pt>
                <c:pt idx="45">
                  <c:v>40136</c:v>
                </c:pt>
                <c:pt idx="46">
                  <c:v>40142</c:v>
                </c:pt>
                <c:pt idx="47">
                  <c:v>40150</c:v>
                </c:pt>
                <c:pt idx="48">
                  <c:v>40157</c:v>
                </c:pt>
                <c:pt idx="49">
                  <c:v>40164</c:v>
                </c:pt>
                <c:pt idx="50">
                  <c:v>40171</c:v>
                </c:pt>
                <c:pt idx="51">
                  <c:v>40178</c:v>
                </c:pt>
                <c:pt idx="52">
                  <c:v>40185</c:v>
                </c:pt>
                <c:pt idx="53">
                  <c:v>40192</c:v>
                </c:pt>
                <c:pt idx="54">
                  <c:v>40199</c:v>
                </c:pt>
                <c:pt idx="55">
                  <c:v>40206</c:v>
                </c:pt>
                <c:pt idx="56">
                  <c:v>40213</c:v>
                </c:pt>
                <c:pt idx="57">
                  <c:v>40220</c:v>
                </c:pt>
                <c:pt idx="58">
                  <c:v>40227</c:v>
                </c:pt>
                <c:pt idx="59">
                  <c:v>40234</c:v>
                </c:pt>
                <c:pt idx="60">
                  <c:v>40241</c:v>
                </c:pt>
                <c:pt idx="61">
                  <c:v>40248</c:v>
                </c:pt>
                <c:pt idx="62">
                  <c:v>40255</c:v>
                </c:pt>
                <c:pt idx="63">
                  <c:v>40262</c:v>
                </c:pt>
                <c:pt idx="64">
                  <c:v>40269</c:v>
                </c:pt>
                <c:pt idx="65">
                  <c:v>40276</c:v>
                </c:pt>
                <c:pt idx="66">
                  <c:v>40283</c:v>
                </c:pt>
                <c:pt idx="67">
                  <c:v>40290</c:v>
                </c:pt>
                <c:pt idx="68">
                  <c:v>40297</c:v>
                </c:pt>
                <c:pt idx="69">
                  <c:v>40304</c:v>
                </c:pt>
                <c:pt idx="70">
                  <c:v>40311</c:v>
                </c:pt>
                <c:pt idx="71">
                  <c:v>40318</c:v>
                </c:pt>
                <c:pt idx="72">
                  <c:v>40325</c:v>
                </c:pt>
                <c:pt idx="73">
                  <c:v>40332</c:v>
                </c:pt>
                <c:pt idx="74">
                  <c:v>40339</c:v>
                </c:pt>
                <c:pt idx="75">
                  <c:v>40346</c:v>
                </c:pt>
                <c:pt idx="76">
                  <c:v>40353</c:v>
                </c:pt>
                <c:pt idx="77">
                  <c:v>40360</c:v>
                </c:pt>
                <c:pt idx="78">
                  <c:v>40367</c:v>
                </c:pt>
                <c:pt idx="79">
                  <c:v>40374</c:v>
                </c:pt>
                <c:pt idx="80">
                  <c:v>40381</c:v>
                </c:pt>
                <c:pt idx="81">
                  <c:v>40388</c:v>
                </c:pt>
                <c:pt idx="82">
                  <c:v>40395</c:v>
                </c:pt>
                <c:pt idx="83">
                  <c:v>40402</c:v>
                </c:pt>
                <c:pt idx="84">
                  <c:v>40409</c:v>
                </c:pt>
                <c:pt idx="85">
                  <c:v>40416</c:v>
                </c:pt>
                <c:pt idx="86">
                  <c:v>40423</c:v>
                </c:pt>
                <c:pt idx="87">
                  <c:v>40430</c:v>
                </c:pt>
                <c:pt idx="88">
                  <c:v>40437</c:v>
                </c:pt>
                <c:pt idx="89">
                  <c:v>40444</c:v>
                </c:pt>
                <c:pt idx="90">
                  <c:v>40451</c:v>
                </c:pt>
                <c:pt idx="91">
                  <c:v>40458</c:v>
                </c:pt>
                <c:pt idx="92">
                  <c:v>40465</c:v>
                </c:pt>
                <c:pt idx="93">
                  <c:v>40472</c:v>
                </c:pt>
                <c:pt idx="94">
                  <c:v>40479</c:v>
                </c:pt>
                <c:pt idx="95">
                  <c:v>40486</c:v>
                </c:pt>
                <c:pt idx="96">
                  <c:v>40493</c:v>
                </c:pt>
                <c:pt idx="97">
                  <c:v>40500</c:v>
                </c:pt>
                <c:pt idx="98">
                  <c:v>40506</c:v>
                </c:pt>
                <c:pt idx="99">
                  <c:v>40514</c:v>
                </c:pt>
                <c:pt idx="100">
                  <c:v>40521</c:v>
                </c:pt>
                <c:pt idx="101">
                  <c:v>40528</c:v>
                </c:pt>
                <c:pt idx="102">
                  <c:v>40535</c:v>
                </c:pt>
                <c:pt idx="103">
                  <c:v>40542</c:v>
                </c:pt>
                <c:pt idx="104">
                  <c:v>40549</c:v>
                </c:pt>
                <c:pt idx="105">
                  <c:v>40556</c:v>
                </c:pt>
                <c:pt idx="106">
                  <c:v>40563</c:v>
                </c:pt>
                <c:pt idx="107">
                  <c:v>40570</c:v>
                </c:pt>
                <c:pt idx="108">
                  <c:v>40577</c:v>
                </c:pt>
                <c:pt idx="109">
                  <c:v>40584</c:v>
                </c:pt>
                <c:pt idx="110">
                  <c:v>40591</c:v>
                </c:pt>
                <c:pt idx="111">
                  <c:v>40598</c:v>
                </c:pt>
                <c:pt idx="112">
                  <c:v>40605</c:v>
                </c:pt>
                <c:pt idx="113">
                  <c:v>40612</c:v>
                </c:pt>
                <c:pt idx="114">
                  <c:v>40619</c:v>
                </c:pt>
                <c:pt idx="115">
                  <c:v>40626</c:v>
                </c:pt>
                <c:pt idx="116">
                  <c:v>40633</c:v>
                </c:pt>
                <c:pt idx="117">
                  <c:v>40640</c:v>
                </c:pt>
                <c:pt idx="118">
                  <c:v>40647</c:v>
                </c:pt>
                <c:pt idx="119">
                  <c:v>40654</c:v>
                </c:pt>
                <c:pt idx="120">
                  <c:v>40661</c:v>
                </c:pt>
                <c:pt idx="121">
                  <c:v>40668</c:v>
                </c:pt>
                <c:pt idx="122">
                  <c:v>40675</c:v>
                </c:pt>
                <c:pt idx="123">
                  <c:v>40682</c:v>
                </c:pt>
                <c:pt idx="124">
                  <c:v>40689</c:v>
                </c:pt>
                <c:pt idx="125">
                  <c:v>40696</c:v>
                </c:pt>
                <c:pt idx="126">
                  <c:v>40703</c:v>
                </c:pt>
                <c:pt idx="127">
                  <c:v>40710</c:v>
                </c:pt>
                <c:pt idx="128">
                  <c:v>40717</c:v>
                </c:pt>
                <c:pt idx="129">
                  <c:v>40724</c:v>
                </c:pt>
                <c:pt idx="130">
                  <c:v>40731</c:v>
                </c:pt>
                <c:pt idx="131">
                  <c:v>40738</c:v>
                </c:pt>
                <c:pt idx="132">
                  <c:v>40745</c:v>
                </c:pt>
                <c:pt idx="133">
                  <c:v>40752</c:v>
                </c:pt>
                <c:pt idx="134">
                  <c:v>40759</c:v>
                </c:pt>
                <c:pt idx="135">
                  <c:v>40766</c:v>
                </c:pt>
                <c:pt idx="136">
                  <c:v>40773</c:v>
                </c:pt>
                <c:pt idx="137">
                  <c:v>40780</c:v>
                </c:pt>
                <c:pt idx="138">
                  <c:v>40787</c:v>
                </c:pt>
                <c:pt idx="139">
                  <c:v>40794</c:v>
                </c:pt>
                <c:pt idx="140">
                  <c:v>40801</c:v>
                </c:pt>
                <c:pt idx="141">
                  <c:v>40808</c:v>
                </c:pt>
                <c:pt idx="142">
                  <c:v>40815</c:v>
                </c:pt>
                <c:pt idx="143">
                  <c:v>40822</c:v>
                </c:pt>
                <c:pt idx="144">
                  <c:v>40829</c:v>
                </c:pt>
                <c:pt idx="145">
                  <c:v>40836</c:v>
                </c:pt>
                <c:pt idx="146">
                  <c:v>40843</c:v>
                </c:pt>
                <c:pt idx="147">
                  <c:v>40850</c:v>
                </c:pt>
                <c:pt idx="148">
                  <c:v>40857</c:v>
                </c:pt>
                <c:pt idx="149">
                  <c:v>40864</c:v>
                </c:pt>
                <c:pt idx="150">
                  <c:v>40870</c:v>
                </c:pt>
                <c:pt idx="151">
                  <c:v>40878</c:v>
                </c:pt>
                <c:pt idx="152">
                  <c:v>40885</c:v>
                </c:pt>
                <c:pt idx="153">
                  <c:v>40892</c:v>
                </c:pt>
                <c:pt idx="154">
                  <c:v>40899</c:v>
                </c:pt>
                <c:pt idx="155">
                  <c:v>40906</c:v>
                </c:pt>
                <c:pt idx="156">
                  <c:v>40913</c:v>
                </c:pt>
                <c:pt idx="157">
                  <c:v>40920</c:v>
                </c:pt>
                <c:pt idx="158">
                  <c:v>40927</c:v>
                </c:pt>
                <c:pt idx="159">
                  <c:v>40934</c:v>
                </c:pt>
                <c:pt idx="160">
                  <c:v>40941</c:v>
                </c:pt>
                <c:pt idx="161">
                  <c:v>40948</c:v>
                </c:pt>
                <c:pt idx="162">
                  <c:v>40955</c:v>
                </c:pt>
                <c:pt idx="163">
                  <c:v>40962</c:v>
                </c:pt>
                <c:pt idx="164">
                  <c:v>40969</c:v>
                </c:pt>
                <c:pt idx="165">
                  <c:v>40976</c:v>
                </c:pt>
                <c:pt idx="166">
                  <c:v>40983</c:v>
                </c:pt>
                <c:pt idx="167">
                  <c:v>40990</c:v>
                </c:pt>
                <c:pt idx="168">
                  <c:v>40997</c:v>
                </c:pt>
                <c:pt idx="169">
                  <c:v>41004</c:v>
                </c:pt>
                <c:pt idx="170">
                  <c:v>41011</c:v>
                </c:pt>
                <c:pt idx="171">
                  <c:v>41018</c:v>
                </c:pt>
                <c:pt idx="172">
                  <c:v>41025</c:v>
                </c:pt>
                <c:pt idx="173">
                  <c:v>41032</c:v>
                </c:pt>
                <c:pt idx="174">
                  <c:v>41039</c:v>
                </c:pt>
                <c:pt idx="175">
                  <c:v>41046</c:v>
                </c:pt>
                <c:pt idx="176">
                  <c:v>41053</c:v>
                </c:pt>
                <c:pt idx="177">
                  <c:v>41060</c:v>
                </c:pt>
                <c:pt idx="178">
                  <c:v>41067</c:v>
                </c:pt>
                <c:pt idx="179">
                  <c:v>41074</c:v>
                </c:pt>
                <c:pt idx="180">
                  <c:v>41081</c:v>
                </c:pt>
                <c:pt idx="181">
                  <c:v>41088</c:v>
                </c:pt>
                <c:pt idx="182">
                  <c:v>41095</c:v>
                </c:pt>
                <c:pt idx="183">
                  <c:v>41102</c:v>
                </c:pt>
                <c:pt idx="184">
                  <c:v>41109</c:v>
                </c:pt>
                <c:pt idx="185">
                  <c:v>41116</c:v>
                </c:pt>
                <c:pt idx="186">
                  <c:v>41123</c:v>
                </c:pt>
                <c:pt idx="187">
                  <c:v>41130</c:v>
                </c:pt>
                <c:pt idx="188">
                  <c:v>41137</c:v>
                </c:pt>
                <c:pt idx="189">
                  <c:v>41144</c:v>
                </c:pt>
                <c:pt idx="190">
                  <c:v>41151</c:v>
                </c:pt>
                <c:pt idx="191">
                  <c:v>41158</c:v>
                </c:pt>
                <c:pt idx="192">
                  <c:v>41165</c:v>
                </c:pt>
                <c:pt idx="193">
                  <c:v>41172</c:v>
                </c:pt>
                <c:pt idx="194">
                  <c:v>41179</c:v>
                </c:pt>
                <c:pt idx="195">
                  <c:v>41186</c:v>
                </c:pt>
                <c:pt idx="196">
                  <c:v>41193</c:v>
                </c:pt>
                <c:pt idx="197">
                  <c:v>41200</c:v>
                </c:pt>
                <c:pt idx="198">
                  <c:v>41207</c:v>
                </c:pt>
                <c:pt idx="199">
                  <c:v>41214</c:v>
                </c:pt>
                <c:pt idx="200">
                  <c:v>41221</c:v>
                </c:pt>
                <c:pt idx="201">
                  <c:v>41228</c:v>
                </c:pt>
                <c:pt idx="202">
                  <c:v>41234</c:v>
                </c:pt>
                <c:pt idx="203">
                  <c:v>41242</c:v>
                </c:pt>
                <c:pt idx="204">
                  <c:v>41249</c:v>
                </c:pt>
                <c:pt idx="205">
                  <c:v>41256</c:v>
                </c:pt>
                <c:pt idx="206">
                  <c:v>41263</c:v>
                </c:pt>
                <c:pt idx="207">
                  <c:v>41270</c:v>
                </c:pt>
                <c:pt idx="208">
                  <c:v>41277</c:v>
                </c:pt>
                <c:pt idx="209">
                  <c:v>41284</c:v>
                </c:pt>
                <c:pt idx="210">
                  <c:v>41291</c:v>
                </c:pt>
                <c:pt idx="211">
                  <c:v>41298</c:v>
                </c:pt>
                <c:pt idx="212">
                  <c:v>41305</c:v>
                </c:pt>
                <c:pt idx="213">
                  <c:v>41312</c:v>
                </c:pt>
                <c:pt idx="214">
                  <c:v>41319</c:v>
                </c:pt>
                <c:pt idx="215">
                  <c:v>41326</c:v>
                </c:pt>
                <c:pt idx="216">
                  <c:v>41333</c:v>
                </c:pt>
                <c:pt idx="217">
                  <c:v>41340</c:v>
                </c:pt>
                <c:pt idx="218">
                  <c:v>41347</c:v>
                </c:pt>
                <c:pt idx="219">
                  <c:v>41354</c:v>
                </c:pt>
                <c:pt idx="220">
                  <c:v>41361</c:v>
                </c:pt>
                <c:pt idx="221">
                  <c:v>41368</c:v>
                </c:pt>
                <c:pt idx="222">
                  <c:v>41375</c:v>
                </c:pt>
                <c:pt idx="223">
                  <c:v>41382</c:v>
                </c:pt>
                <c:pt idx="224">
                  <c:v>41389</c:v>
                </c:pt>
                <c:pt idx="225">
                  <c:v>41396</c:v>
                </c:pt>
                <c:pt idx="226">
                  <c:v>41403</c:v>
                </c:pt>
                <c:pt idx="227">
                  <c:v>41410</c:v>
                </c:pt>
                <c:pt idx="228">
                  <c:v>41417</c:v>
                </c:pt>
                <c:pt idx="229">
                  <c:v>41424</c:v>
                </c:pt>
                <c:pt idx="230">
                  <c:v>41431</c:v>
                </c:pt>
                <c:pt idx="231">
                  <c:v>41438</c:v>
                </c:pt>
                <c:pt idx="232">
                  <c:v>41445</c:v>
                </c:pt>
                <c:pt idx="233">
                  <c:v>41452</c:v>
                </c:pt>
                <c:pt idx="234">
                  <c:v>41458</c:v>
                </c:pt>
                <c:pt idx="235">
                  <c:v>41466</c:v>
                </c:pt>
                <c:pt idx="236">
                  <c:v>41473</c:v>
                </c:pt>
                <c:pt idx="237">
                  <c:v>41480</c:v>
                </c:pt>
                <c:pt idx="238">
                  <c:v>41487</c:v>
                </c:pt>
                <c:pt idx="239">
                  <c:v>41494</c:v>
                </c:pt>
                <c:pt idx="240">
                  <c:v>41501</c:v>
                </c:pt>
                <c:pt idx="241">
                  <c:v>41508</c:v>
                </c:pt>
                <c:pt idx="242">
                  <c:v>41515</c:v>
                </c:pt>
                <c:pt idx="243">
                  <c:v>41522</c:v>
                </c:pt>
                <c:pt idx="244">
                  <c:v>41529</c:v>
                </c:pt>
                <c:pt idx="245">
                  <c:v>41536</c:v>
                </c:pt>
                <c:pt idx="246">
                  <c:v>41543</c:v>
                </c:pt>
                <c:pt idx="247">
                  <c:v>41550</c:v>
                </c:pt>
                <c:pt idx="248">
                  <c:v>41557</c:v>
                </c:pt>
                <c:pt idx="249">
                  <c:v>41564</c:v>
                </c:pt>
                <c:pt idx="250">
                  <c:v>41571</c:v>
                </c:pt>
                <c:pt idx="251">
                  <c:v>41578</c:v>
                </c:pt>
                <c:pt idx="252">
                  <c:v>41585</c:v>
                </c:pt>
                <c:pt idx="253">
                  <c:v>41592</c:v>
                </c:pt>
                <c:pt idx="254">
                  <c:v>41599</c:v>
                </c:pt>
                <c:pt idx="255">
                  <c:v>41605</c:v>
                </c:pt>
                <c:pt idx="256">
                  <c:v>41613</c:v>
                </c:pt>
                <c:pt idx="257">
                  <c:v>41620</c:v>
                </c:pt>
                <c:pt idx="258">
                  <c:v>41627</c:v>
                </c:pt>
                <c:pt idx="259">
                  <c:v>41634</c:v>
                </c:pt>
                <c:pt idx="260">
                  <c:v>41641</c:v>
                </c:pt>
                <c:pt idx="261">
                  <c:v>41648</c:v>
                </c:pt>
                <c:pt idx="262">
                  <c:v>41655</c:v>
                </c:pt>
                <c:pt idx="263">
                  <c:v>41662</c:v>
                </c:pt>
                <c:pt idx="264">
                  <c:v>41669</c:v>
                </c:pt>
                <c:pt idx="265">
                  <c:v>41676</c:v>
                </c:pt>
                <c:pt idx="266">
                  <c:v>41683</c:v>
                </c:pt>
                <c:pt idx="267">
                  <c:v>41690</c:v>
                </c:pt>
                <c:pt idx="268">
                  <c:v>41697</c:v>
                </c:pt>
                <c:pt idx="269">
                  <c:v>41704</c:v>
                </c:pt>
                <c:pt idx="270">
                  <c:v>41711</c:v>
                </c:pt>
                <c:pt idx="271">
                  <c:v>41718</c:v>
                </c:pt>
                <c:pt idx="272">
                  <c:v>41725</c:v>
                </c:pt>
                <c:pt idx="273">
                  <c:v>41732</c:v>
                </c:pt>
                <c:pt idx="274">
                  <c:v>41739</c:v>
                </c:pt>
                <c:pt idx="275">
                  <c:v>41746</c:v>
                </c:pt>
                <c:pt idx="276">
                  <c:v>41753</c:v>
                </c:pt>
                <c:pt idx="277">
                  <c:v>41760</c:v>
                </c:pt>
                <c:pt idx="278">
                  <c:v>41767</c:v>
                </c:pt>
                <c:pt idx="279">
                  <c:v>41774</c:v>
                </c:pt>
                <c:pt idx="280">
                  <c:v>41781</c:v>
                </c:pt>
                <c:pt idx="281">
                  <c:v>41788</c:v>
                </c:pt>
                <c:pt idx="282">
                  <c:v>41795</c:v>
                </c:pt>
                <c:pt idx="283">
                  <c:v>41802</c:v>
                </c:pt>
                <c:pt idx="284">
                  <c:v>41809</c:v>
                </c:pt>
                <c:pt idx="285">
                  <c:v>41816</c:v>
                </c:pt>
                <c:pt idx="286">
                  <c:v>41823</c:v>
                </c:pt>
                <c:pt idx="287">
                  <c:v>41830</c:v>
                </c:pt>
                <c:pt idx="288">
                  <c:v>41837</c:v>
                </c:pt>
                <c:pt idx="289">
                  <c:v>41844</c:v>
                </c:pt>
                <c:pt idx="290">
                  <c:v>41851</c:v>
                </c:pt>
                <c:pt idx="291">
                  <c:v>41858</c:v>
                </c:pt>
                <c:pt idx="292">
                  <c:v>41865</c:v>
                </c:pt>
                <c:pt idx="293">
                  <c:v>41872</c:v>
                </c:pt>
                <c:pt idx="294">
                  <c:v>41879</c:v>
                </c:pt>
                <c:pt idx="295">
                  <c:v>41886</c:v>
                </c:pt>
                <c:pt idx="296">
                  <c:v>41893</c:v>
                </c:pt>
                <c:pt idx="297">
                  <c:v>41900</c:v>
                </c:pt>
                <c:pt idx="298">
                  <c:v>41907</c:v>
                </c:pt>
                <c:pt idx="299">
                  <c:v>41914</c:v>
                </c:pt>
                <c:pt idx="300">
                  <c:v>41921</c:v>
                </c:pt>
                <c:pt idx="301">
                  <c:v>41928</c:v>
                </c:pt>
                <c:pt idx="302">
                  <c:v>41935</c:v>
                </c:pt>
                <c:pt idx="303">
                  <c:v>41942</c:v>
                </c:pt>
                <c:pt idx="304">
                  <c:v>41949</c:v>
                </c:pt>
                <c:pt idx="305">
                  <c:v>41956</c:v>
                </c:pt>
                <c:pt idx="306">
                  <c:v>41963</c:v>
                </c:pt>
                <c:pt idx="307">
                  <c:v>41969</c:v>
                </c:pt>
                <c:pt idx="308">
                  <c:v>41977</c:v>
                </c:pt>
                <c:pt idx="309">
                  <c:v>41984</c:v>
                </c:pt>
                <c:pt idx="310">
                  <c:v>41991</c:v>
                </c:pt>
                <c:pt idx="311">
                  <c:v>41997</c:v>
                </c:pt>
                <c:pt idx="312">
                  <c:v>42004</c:v>
                </c:pt>
                <c:pt idx="313">
                  <c:v>42012</c:v>
                </c:pt>
                <c:pt idx="314">
                  <c:v>42019</c:v>
                </c:pt>
                <c:pt idx="315">
                  <c:v>42026</c:v>
                </c:pt>
                <c:pt idx="316">
                  <c:v>42033</c:v>
                </c:pt>
                <c:pt idx="317">
                  <c:v>42040</c:v>
                </c:pt>
                <c:pt idx="318">
                  <c:v>42047</c:v>
                </c:pt>
                <c:pt idx="319">
                  <c:v>42054</c:v>
                </c:pt>
                <c:pt idx="320">
                  <c:v>42061</c:v>
                </c:pt>
                <c:pt idx="321">
                  <c:v>42068</c:v>
                </c:pt>
                <c:pt idx="322">
                  <c:v>42075</c:v>
                </c:pt>
                <c:pt idx="323">
                  <c:v>42082</c:v>
                </c:pt>
                <c:pt idx="324">
                  <c:v>42089</c:v>
                </c:pt>
                <c:pt idx="325">
                  <c:v>42096</c:v>
                </c:pt>
                <c:pt idx="326">
                  <c:v>42103</c:v>
                </c:pt>
                <c:pt idx="327">
                  <c:v>42110</c:v>
                </c:pt>
                <c:pt idx="328">
                  <c:v>42117</c:v>
                </c:pt>
                <c:pt idx="329">
                  <c:v>42124</c:v>
                </c:pt>
                <c:pt idx="330">
                  <c:v>42131</c:v>
                </c:pt>
                <c:pt idx="331">
                  <c:v>42138</c:v>
                </c:pt>
                <c:pt idx="332">
                  <c:v>42145</c:v>
                </c:pt>
                <c:pt idx="333">
                  <c:v>42152</c:v>
                </c:pt>
                <c:pt idx="334">
                  <c:v>42159</c:v>
                </c:pt>
                <c:pt idx="335">
                  <c:v>42166</c:v>
                </c:pt>
                <c:pt idx="336">
                  <c:v>42173</c:v>
                </c:pt>
                <c:pt idx="337">
                  <c:v>42180</c:v>
                </c:pt>
                <c:pt idx="338">
                  <c:v>42187</c:v>
                </c:pt>
                <c:pt idx="339">
                  <c:v>42194</c:v>
                </c:pt>
                <c:pt idx="340">
                  <c:v>42201</c:v>
                </c:pt>
                <c:pt idx="341">
                  <c:v>42208</c:v>
                </c:pt>
                <c:pt idx="342">
                  <c:v>42215</c:v>
                </c:pt>
                <c:pt idx="343">
                  <c:v>42222</c:v>
                </c:pt>
                <c:pt idx="344">
                  <c:v>42229</c:v>
                </c:pt>
                <c:pt idx="345">
                  <c:v>42236</c:v>
                </c:pt>
                <c:pt idx="346">
                  <c:v>42243</c:v>
                </c:pt>
                <c:pt idx="347">
                  <c:v>42250</c:v>
                </c:pt>
                <c:pt idx="348">
                  <c:v>42257</c:v>
                </c:pt>
                <c:pt idx="349">
                  <c:v>42264</c:v>
                </c:pt>
                <c:pt idx="350">
                  <c:v>42271</c:v>
                </c:pt>
                <c:pt idx="351">
                  <c:v>42278</c:v>
                </c:pt>
                <c:pt idx="352">
                  <c:v>42285</c:v>
                </c:pt>
                <c:pt idx="353">
                  <c:v>42292</c:v>
                </c:pt>
                <c:pt idx="354">
                  <c:v>42299</c:v>
                </c:pt>
                <c:pt idx="355">
                  <c:v>42306</c:v>
                </c:pt>
                <c:pt idx="356">
                  <c:v>42313</c:v>
                </c:pt>
                <c:pt idx="357">
                  <c:v>42320</c:v>
                </c:pt>
                <c:pt idx="358">
                  <c:v>42327</c:v>
                </c:pt>
                <c:pt idx="359">
                  <c:v>42333</c:v>
                </c:pt>
                <c:pt idx="360">
                  <c:v>42341</c:v>
                </c:pt>
                <c:pt idx="361">
                  <c:v>42348</c:v>
                </c:pt>
                <c:pt idx="362">
                  <c:v>42355</c:v>
                </c:pt>
                <c:pt idx="363">
                  <c:v>42362</c:v>
                </c:pt>
                <c:pt idx="364">
                  <c:v>42369</c:v>
                </c:pt>
              </c:numCache>
            </c:numRef>
          </c:cat>
          <c:val>
            <c:numRef>
              <c:f>'Mtg raqte'!$B$2024:$B$2388</c:f>
              <c:numCache>
                <c:formatCode>General</c:formatCode>
                <c:ptCount val="365"/>
                <c:pt idx="0">
                  <c:v>5.01</c:v>
                </c:pt>
                <c:pt idx="1">
                  <c:v>4.96</c:v>
                </c:pt>
                <c:pt idx="2">
                  <c:v>5.12</c:v>
                </c:pt>
                <c:pt idx="3">
                  <c:v>5.0999999999999996</c:v>
                </c:pt>
                <c:pt idx="4">
                  <c:v>5.25</c:v>
                </c:pt>
                <c:pt idx="5">
                  <c:v>5.16</c:v>
                </c:pt>
                <c:pt idx="6">
                  <c:v>5.04</c:v>
                </c:pt>
                <c:pt idx="7">
                  <c:v>5.07</c:v>
                </c:pt>
                <c:pt idx="8">
                  <c:v>5.15</c:v>
                </c:pt>
                <c:pt idx="9">
                  <c:v>5.03</c:v>
                </c:pt>
                <c:pt idx="10">
                  <c:v>4.9800000000000004</c:v>
                </c:pt>
                <c:pt idx="11">
                  <c:v>4.8499999999999996</c:v>
                </c:pt>
                <c:pt idx="12">
                  <c:v>4.78</c:v>
                </c:pt>
                <c:pt idx="13">
                  <c:v>4.87</c:v>
                </c:pt>
                <c:pt idx="14">
                  <c:v>4.82</c:v>
                </c:pt>
                <c:pt idx="15">
                  <c:v>4.8</c:v>
                </c:pt>
                <c:pt idx="16">
                  <c:v>4.78</c:v>
                </c:pt>
                <c:pt idx="17">
                  <c:v>4.84</c:v>
                </c:pt>
                <c:pt idx="18">
                  <c:v>4.8600000000000003</c:v>
                </c:pt>
                <c:pt idx="19">
                  <c:v>4.82</c:v>
                </c:pt>
                <c:pt idx="20">
                  <c:v>4.91</c:v>
                </c:pt>
                <c:pt idx="21">
                  <c:v>5.29</c:v>
                </c:pt>
                <c:pt idx="22">
                  <c:v>5.59</c:v>
                </c:pt>
                <c:pt idx="23">
                  <c:v>5.38</c:v>
                </c:pt>
                <c:pt idx="24">
                  <c:v>5.42</c:v>
                </c:pt>
                <c:pt idx="25">
                  <c:v>5.32</c:v>
                </c:pt>
                <c:pt idx="26">
                  <c:v>5.2</c:v>
                </c:pt>
                <c:pt idx="27">
                  <c:v>5.14</c:v>
                </c:pt>
                <c:pt idx="28">
                  <c:v>5.2</c:v>
                </c:pt>
                <c:pt idx="29">
                  <c:v>5.25</c:v>
                </c:pt>
                <c:pt idx="30">
                  <c:v>5.22</c:v>
                </c:pt>
                <c:pt idx="31">
                  <c:v>5.29</c:v>
                </c:pt>
                <c:pt idx="32">
                  <c:v>5.12</c:v>
                </c:pt>
                <c:pt idx="33">
                  <c:v>5.14</c:v>
                </c:pt>
                <c:pt idx="34">
                  <c:v>5.08</c:v>
                </c:pt>
                <c:pt idx="35">
                  <c:v>5.07</c:v>
                </c:pt>
                <c:pt idx="36">
                  <c:v>5.04</c:v>
                </c:pt>
                <c:pt idx="37">
                  <c:v>5.04</c:v>
                </c:pt>
                <c:pt idx="38">
                  <c:v>4.9400000000000004</c:v>
                </c:pt>
                <c:pt idx="39">
                  <c:v>4.87</c:v>
                </c:pt>
                <c:pt idx="40">
                  <c:v>4.92</c:v>
                </c:pt>
                <c:pt idx="41">
                  <c:v>5</c:v>
                </c:pt>
                <c:pt idx="42">
                  <c:v>5.03</c:v>
                </c:pt>
                <c:pt idx="43">
                  <c:v>4.9800000000000004</c:v>
                </c:pt>
                <c:pt idx="44">
                  <c:v>4.91</c:v>
                </c:pt>
                <c:pt idx="45">
                  <c:v>4.83</c:v>
                </c:pt>
                <c:pt idx="46">
                  <c:v>4.78</c:v>
                </c:pt>
                <c:pt idx="47">
                  <c:v>4.71</c:v>
                </c:pt>
                <c:pt idx="48">
                  <c:v>4.8099999999999996</c:v>
                </c:pt>
                <c:pt idx="49">
                  <c:v>4.9400000000000004</c:v>
                </c:pt>
                <c:pt idx="50">
                  <c:v>5.05</c:v>
                </c:pt>
                <c:pt idx="51">
                  <c:v>5.14</c:v>
                </c:pt>
                <c:pt idx="52">
                  <c:v>5.09</c:v>
                </c:pt>
                <c:pt idx="53">
                  <c:v>5.0599999999999996</c:v>
                </c:pt>
                <c:pt idx="54">
                  <c:v>4.99</c:v>
                </c:pt>
                <c:pt idx="55">
                  <c:v>4.9800000000000004</c:v>
                </c:pt>
                <c:pt idx="56">
                  <c:v>5.01</c:v>
                </c:pt>
                <c:pt idx="57">
                  <c:v>4.97</c:v>
                </c:pt>
                <c:pt idx="58">
                  <c:v>4.93</c:v>
                </c:pt>
                <c:pt idx="59">
                  <c:v>5.05</c:v>
                </c:pt>
                <c:pt idx="60">
                  <c:v>4.97</c:v>
                </c:pt>
                <c:pt idx="61">
                  <c:v>4.95</c:v>
                </c:pt>
                <c:pt idx="62">
                  <c:v>4.96</c:v>
                </c:pt>
                <c:pt idx="63">
                  <c:v>4.99</c:v>
                </c:pt>
                <c:pt idx="64">
                  <c:v>5.08</c:v>
                </c:pt>
                <c:pt idx="65">
                  <c:v>5.21</c:v>
                </c:pt>
                <c:pt idx="66">
                  <c:v>5.07</c:v>
                </c:pt>
                <c:pt idx="67">
                  <c:v>5.07</c:v>
                </c:pt>
                <c:pt idx="68">
                  <c:v>5.0599999999999996</c:v>
                </c:pt>
                <c:pt idx="69">
                  <c:v>5</c:v>
                </c:pt>
                <c:pt idx="70">
                  <c:v>4.93</c:v>
                </c:pt>
                <c:pt idx="71">
                  <c:v>4.84</c:v>
                </c:pt>
                <c:pt idx="72">
                  <c:v>4.78</c:v>
                </c:pt>
                <c:pt idx="73">
                  <c:v>4.79</c:v>
                </c:pt>
                <c:pt idx="74">
                  <c:v>4.72</c:v>
                </c:pt>
                <c:pt idx="75">
                  <c:v>4.75</c:v>
                </c:pt>
                <c:pt idx="76">
                  <c:v>4.6900000000000004</c:v>
                </c:pt>
                <c:pt idx="77">
                  <c:v>4.58</c:v>
                </c:pt>
                <c:pt idx="78">
                  <c:v>4.57</c:v>
                </c:pt>
                <c:pt idx="79">
                  <c:v>4.57</c:v>
                </c:pt>
                <c:pt idx="80">
                  <c:v>4.5599999999999996</c:v>
                </c:pt>
                <c:pt idx="81">
                  <c:v>4.54</c:v>
                </c:pt>
                <c:pt idx="82">
                  <c:v>4.49</c:v>
                </c:pt>
                <c:pt idx="83">
                  <c:v>4.4400000000000004</c:v>
                </c:pt>
                <c:pt idx="84">
                  <c:v>4.42</c:v>
                </c:pt>
                <c:pt idx="85">
                  <c:v>4.3600000000000003</c:v>
                </c:pt>
                <c:pt idx="86">
                  <c:v>4.32</c:v>
                </c:pt>
                <c:pt idx="87">
                  <c:v>4.3499999999999996</c:v>
                </c:pt>
                <c:pt idx="88">
                  <c:v>4.37</c:v>
                </c:pt>
                <c:pt idx="89">
                  <c:v>4.37</c:v>
                </c:pt>
                <c:pt idx="90">
                  <c:v>4.32</c:v>
                </c:pt>
                <c:pt idx="91">
                  <c:v>4.2699999999999996</c:v>
                </c:pt>
                <c:pt idx="92">
                  <c:v>4.1900000000000004</c:v>
                </c:pt>
                <c:pt idx="93">
                  <c:v>4.21</c:v>
                </c:pt>
                <c:pt idx="94">
                  <c:v>4.2300000000000004</c:v>
                </c:pt>
                <c:pt idx="95">
                  <c:v>4.24</c:v>
                </c:pt>
                <c:pt idx="96">
                  <c:v>4.17</c:v>
                </c:pt>
                <c:pt idx="97">
                  <c:v>4.3899999999999997</c:v>
                </c:pt>
                <c:pt idx="98">
                  <c:v>4.4000000000000004</c:v>
                </c:pt>
                <c:pt idx="99">
                  <c:v>4.46</c:v>
                </c:pt>
                <c:pt idx="100">
                  <c:v>4.6100000000000003</c:v>
                </c:pt>
                <c:pt idx="101">
                  <c:v>4.83</c:v>
                </c:pt>
                <c:pt idx="102">
                  <c:v>4.8099999999999996</c:v>
                </c:pt>
                <c:pt idx="103">
                  <c:v>4.8600000000000003</c:v>
                </c:pt>
                <c:pt idx="104">
                  <c:v>4.7699999999999996</c:v>
                </c:pt>
                <c:pt idx="105">
                  <c:v>4.71</c:v>
                </c:pt>
                <c:pt idx="106">
                  <c:v>4.74</c:v>
                </c:pt>
                <c:pt idx="107">
                  <c:v>4.8</c:v>
                </c:pt>
                <c:pt idx="108">
                  <c:v>4.8099999999999996</c:v>
                </c:pt>
                <c:pt idx="109">
                  <c:v>5.05</c:v>
                </c:pt>
                <c:pt idx="110">
                  <c:v>5</c:v>
                </c:pt>
                <c:pt idx="111">
                  <c:v>4.95</c:v>
                </c:pt>
                <c:pt idx="112">
                  <c:v>4.87</c:v>
                </c:pt>
                <c:pt idx="113">
                  <c:v>4.88</c:v>
                </c:pt>
                <c:pt idx="114">
                  <c:v>4.76</c:v>
                </c:pt>
                <c:pt idx="115">
                  <c:v>4.8099999999999996</c:v>
                </c:pt>
                <c:pt idx="116">
                  <c:v>4.8600000000000003</c:v>
                </c:pt>
                <c:pt idx="117">
                  <c:v>4.87</c:v>
                </c:pt>
                <c:pt idx="118">
                  <c:v>4.91</c:v>
                </c:pt>
                <c:pt idx="119">
                  <c:v>4.8</c:v>
                </c:pt>
                <c:pt idx="120">
                  <c:v>4.78</c:v>
                </c:pt>
                <c:pt idx="121">
                  <c:v>4.71</c:v>
                </c:pt>
                <c:pt idx="122">
                  <c:v>4.63</c:v>
                </c:pt>
                <c:pt idx="123">
                  <c:v>4.6100000000000003</c:v>
                </c:pt>
                <c:pt idx="124">
                  <c:v>4.5999999999999996</c:v>
                </c:pt>
                <c:pt idx="125">
                  <c:v>4.55</c:v>
                </c:pt>
                <c:pt idx="126">
                  <c:v>4.49</c:v>
                </c:pt>
                <c:pt idx="127">
                  <c:v>4.5</c:v>
                </c:pt>
                <c:pt idx="128">
                  <c:v>4.5</c:v>
                </c:pt>
                <c:pt idx="129">
                  <c:v>4.51</c:v>
                </c:pt>
                <c:pt idx="130">
                  <c:v>4.5999999999999996</c:v>
                </c:pt>
                <c:pt idx="131">
                  <c:v>4.51</c:v>
                </c:pt>
                <c:pt idx="132">
                  <c:v>4.5199999999999996</c:v>
                </c:pt>
                <c:pt idx="133">
                  <c:v>4.55</c:v>
                </c:pt>
                <c:pt idx="134">
                  <c:v>4.3899999999999997</c:v>
                </c:pt>
                <c:pt idx="135">
                  <c:v>4.32</c:v>
                </c:pt>
                <c:pt idx="136">
                  <c:v>4.1500000000000004</c:v>
                </c:pt>
                <c:pt idx="137">
                  <c:v>4.22</c:v>
                </c:pt>
                <c:pt idx="138">
                  <c:v>4.22</c:v>
                </c:pt>
                <c:pt idx="139">
                  <c:v>4.12</c:v>
                </c:pt>
                <c:pt idx="140">
                  <c:v>4.09</c:v>
                </c:pt>
                <c:pt idx="141">
                  <c:v>4.09</c:v>
                </c:pt>
                <c:pt idx="142">
                  <c:v>4.01</c:v>
                </c:pt>
                <c:pt idx="143">
                  <c:v>3.94</c:v>
                </c:pt>
                <c:pt idx="144">
                  <c:v>4.12</c:v>
                </c:pt>
                <c:pt idx="145">
                  <c:v>4.1100000000000003</c:v>
                </c:pt>
                <c:pt idx="146">
                  <c:v>4.0999999999999996</c:v>
                </c:pt>
                <c:pt idx="147">
                  <c:v>4</c:v>
                </c:pt>
                <c:pt idx="148">
                  <c:v>3.99</c:v>
                </c:pt>
                <c:pt idx="149">
                  <c:v>4</c:v>
                </c:pt>
                <c:pt idx="150">
                  <c:v>3.98</c:v>
                </c:pt>
                <c:pt idx="151">
                  <c:v>4</c:v>
                </c:pt>
                <c:pt idx="152">
                  <c:v>3.99</c:v>
                </c:pt>
                <c:pt idx="153">
                  <c:v>3.94</c:v>
                </c:pt>
                <c:pt idx="154">
                  <c:v>3.91</c:v>
                </c:pt>
                <c:pt idx="155">
                  <c:v>3.95</c:v>
                </c:pt>
                <c:pt idx="156">
                  <c:v>3.91</c:v>
                </c:pt>
                <c:pt idx="157">
                  <c:v>3.89</c:v>
                </c:pt>
                <c:pt idx="158">
                  <c:v>3.88</c:v>
                </c:pt>
                <c:pt idx="159">
                  <c:v>3.98</c:v>
                </c:pt>
                <c:pt idx="160">
                  <c:v>3.87</c:v>
                </c:pt>
                <c:pt idx="161">
                  <c:v>3.87</c:v>
                </c:pt>
                <c:pt idx="162">
                  <c:v>3.87</c:v>
                </c:pt>
                <c:pt idx="163">
                  <c:v>3.95</c:v>
                </c:pt>
                <c:pt idx="164">
                  <c:v>3.9</c:v>
                </c:pt>
                <c:pt idx="165">
                  <c:v>3.88</c:v>
                </c:pt>
                <c:pt idx="166">
                  <c:v>3.92</c:v>
                </c:pt>
                <c:pt idx="167">
                  <c:v>4.08</c:v>
                </c:pt>
                <c:pt idx="168">
                  <c:v>3.99</c:v>
                </c:pt>
                <c:pt idx="169">
                  <c:v>3.98</c:v>
                </c:pt>
                <c:pt idx="170">
                  <c:v>3.88</c:v>
                </c:pt>
                <c:pt idx="171">
                  <c:v>3.9</c:v>
                </c:pt>
                <c:pt idx="172">
                  <c:v>3.88</c:v>
                </c:pt>
                <c:pt idx="173">
                  <c:v>3.84</c:v>
                </c:pt>
                <c:pt idx="174">
                  <c:v>3.83</c:v>
                </c:pt>
                <c:pt idx="175">
                  <c:v>3.79</c:v>
                </c:pt>
                <c:pt idx="176">
                  <c:v>3.78</c:v>
                </c:pt>
                <c:pt idx="177">
                  <c:v>3.75</c:v>
                </c:pt>
                <c:pt idx="178">
                  <c:v>3.67</c:v>
                </c:pt>
                <c:pt idx="179">
                  <c:v>3.71</c:v>
                </c:pt>
                <c:pt idx="180">
                  <c:v>3.66</c:v>
                </c:pt>
                <c:pt idx="181">
                  <c:v>3.66</c:v>
                </c:pt>
                <c:pt idx="182">
                  <c:v>3.62</c:v>
                </c:pt>
                <c:pt idx="183">
                  <c:v>3.56</c:v>
                </c:pt>
                <c:pt idx="184">
                  <c:v>3.53</c:v>
                </c:pt>
                <c:pt idx="185">
                  <c:v>3.49</c:v>
                </c:pt>
                <c:pt idx="186">
                  <c:v>3.55</c:v>
                </c:pt>
                <c:pt idx="187">
                  <c:v>3.59</c:v>
                </c:pt>
                <c:pt idx="188">
                  <c:v>3.62</c:v>
                </c:pt>
                <c:pt idx="189">
                  <c:v>3.66</c:v>
                </c:pt>
                <c:pt idx="190">
                  <c:v>3.59</c:v>
                </c:pt>
                <c:pt idx="191">
                  <c:v>3.55</c:v>
                </c:pt>
                <c:pt idx="192">
                  <c:v>3.55</c:v>
                </c:pt>
                <c:pt idx="193">
                  <c:v>3.49</c:v>
                </c:pt>
                <c:pt idx="194">
                  <c:v>3.4</c:v>
                </c:pt>
                <c:pt idx="195">
                  <c:v>3.36</c:v>
                </c:pt>
                <c:pt idx="196">
                  <c:v>3.39</c:v>
                </c:pt>
                <c:pt idx="197">
                  <c:v>3.37</c:v>
                </c:pt>
                <c:pt idx="198">
                  <c:v>3.41</c:v>
                </c:pt>
                <c:pt idx="199">
                  <c:v>3.39</c:v>
                </c:pt>
                <c:pt idx="200">
                  <c:v>3.4</c:v>
                </c:pt>
                <c:pt idx="201">
                  <c:v>3.34</c:v>
                </c:pt>
                <c:pt idx="202">
                  <c:v>3.31</c:v>
                </c:pt>
                <c:pt idx="203">
                  <c:v>3.32</c:v>
                </c:pt>
                <c:pt idx="204">
                  <c:v>3.34</c:v>
                </c:pt>
                <c:pt idx="205">
                  <c:v>3.32</c:v>
                </c:pt>
                <c:pt idx="206">
                  <c:v>3.37</c:v>
                </c:pt>
                <c:pt idx="207">
                  <c:v>3.35</c:v>
                </c:pt>
                <c:pt idx="208">
                  <c:v>3.34</c:v>
                </c:pt>
                <c:pt idx="209">
                  <c:v>3.4</c:v>
                </c:pt>
                <c:pt idx="210">
                  <c:v>3.38</c:v>
                </c:pt>
                <c:pt idx="211">
                  <c:v>3.42</c:v>
                </c:pt>
                <c:pt idx="212">
                  <c:v>3.53</c:v>
                </c:pt>
                <c:pt idx="213">
                  <c:v>3.53</c:v>
                </c:pt>
                <c:pt idx="214">
                  <c:v>3.53</c:v>
                </c:pt>
                <c:pt idx="215">
                  <c:v>3.56</c:v>
                </c:pt>
                <c:pt idx="216">
                  <c:v>3.51</c:v>
                </c:pt>
                <c:pt idx="217">
                  <c:v>3.52</c:v>
                </c:pt>
                <c:pt idx="218">
                  <c:v>3.63</c:v>
                </c:pt>
                <c:pt idx="219">
                  <c:v>3.54</c:v>
                </c:pt>
                <c:pt idx="220">
                  <c:v>3.57</c:v>
                </c:pt>
                <c:pt idx="221">
                  <c:v>3.54</c:v>
                </c:pt>
                <c:pt idx="222">
                  <c:v>3.43</c:v>
                </c:pt>
                <c:pt idx="223">
                  <c:v>3.41</c:v>
                </c:pt>
                <c:pt idx="224">
                  <c:v>3.4</c:v>
                </c:pt>
                <c:pt idx="225">
                  <c:v>3.35</c:v>
                </c:pt>
                <c:pt idx="226">
                  <c:v>3.42</c:v>
                </c:pt>
                <c:pt idx="227">
                  <c:v>3.51</c:v>
                </c:pt>
                <c:pt idx="228">
                  <c:v>3.59</c:v>
                </c:pt>
                <c:pt idx="229">
                  <c:v>3.81</c:v>
                </c:pt>
                <c:pt idx="230">
                  <c:v>3.91</c:v>
                </c:pt>
                <c:pt idx="231">
                  <c:v>3.98</c:v>
                </c:pt>
                <c:pt idx="232">
                  <c:v>3.93</c:v>
                </c:pt>
                <c:pt idx="233">
                  <c:v>4.46</c:v>
                </c:pt>
                <c:pt idx="234">
                  <c:v>4.29</c:v>
                </c:pt>
                <c:pt idx="235">
                  <c:v>4.51</c:v>
                </c:pt>
                <c:pt idx="236">
                  <c:v>4.37</c:v>
                </c:pt>
                <c:pt idx="237">
                  <c:v>4.3099999999999996</c:v>
                </c:pt>
                <c:pt idx="238">
                  <c:v>4.3899999999999997</c:v>
                </c:pt>
                <c:pt idx="239">
                  <c:v>4.4000000000000004</c:v>
                </c:pt>
                <c:pt idx="240">
                  <c:v>4.4000000000000004</c:v>
                </c:pt>
                <c:pt idx="241">
                  <c:v>4.58</c:v>
                </c:pt>
                <c:pt idx="242">
                  <c:v>4.51</c:v>
                </c:pt>
                <c:pt idx="243">
                  <c:v>4.57</c:v>
                </c:pt>
                <c:pt idx="244">
                  <c:v>4.57</c:v>
                </c:pt>
                <c:pt idx="245">
                  <c:v>4.5</c:v>
                </c:pt>
                <c:pt idx="246">
                  <c:v>4.32</c:v>
                </c:pt>
                <c:pt idx="247">
                  <c:v>4.22</c:v>
                </c:pt>
                <c:pt idx="248">
                  <c:v>4.2300000000000004</c:v>
                </c:pt>
                <c:pt idx="249">
                  <c:v>4.28</c:v>
                </c:pt>
                <c:pt idx="250">
                  <c:v>4.13</c:v>
                </c:pt>
                <c:pt idx="251">
                  <c:v>4.0999999999999996</c:v>
                </c:pt>
                <c:pt idx="252">
                  <c:v>4.16</c:v>
                </c:pt>
                <c:pt idx="253">
                  <c:v>4.3499999999999996</c:v>
                </c:pt>
                <c:pt idx="254">
                  <c:v>4.22</c:v>
                </c:pt>
                <c:pt idx="255">
                  <c:v>4.29</c:v>
                </c:pt>
                <c:pt idx="256">
                  <c:v>4.46</c:v>
                </c:pt>
                <c:pt idx="257">
                  <c:v>4.42</c:v>
                </c:pt>
                <c:pt idx="258">
                  <c:v>4.47</c:v>
                </c:pt>
                <c:pt idx="259">
                  <c:v>4.4800000000000004</c:v>
                </c:pt>
                <c:pt idx="260">
                  <c:v>4.53</c:v>
                </c:pt>
                <c:pt idx="261">
                  <c:v>4.51</c:v>
                </c:pt>
                <c:pt idx="262">
                  <c:v>4.41</c:v>
                </c:pt>
                <c:pt idx="263">
                  <c:v>4.3899999999999997</c:v>
                </c:pt>
                <c:pt idx="264">
                  <c:v>4.32</c:v>
                </c:pt>
                <c:pt idx="265">
                  <c:v>4.2300000000000004</c:v>
                </c:pt>
                <c:pt idx="266">
                  <c:v>4.28</c:v>
                </c:pt>
                <c:pt idx="267">
                  <c:v>4.33</c:v>
                </c:pt>
                <c:pt idx="268">
                  <c:v>4.37</c:v>
                </c:pt>
                <c:pt idx="269">
                  <c:v>4.28</c:v>
                </c:pt>
                <c:pt idx="270">
                  <c:v>4.37</c:v>
                </c:pt>
                <c:pt idx="271">
                  <c:v>4.32</c:v>
                </c:pt>
                <c:pt idx="272">
                  <c:v>4.4000000000000004</c:v>
                </c:pt>
                <c:pt idx="273">
                  <c:v>4.41</c:v>
                </c:pt>
                <c:pt idx="274">
                  <c:v>4.34</c:v>
                </c:pt>
                <c:pt idx="275">
                  <c:v>4.2699999999999996</c:v>
                </c:pt>
                <c:pt idx="276">
                  <c:v>4.33</c:v>
                </c:pt>
                <c:pt idx="277">
                  <c:v>4.29</c:v>
                </c:pt>
                <c:pt idx="278">
                  <c:v>4.21</c:v>
                </c:pt>
                <c:pt idx="279">
                  <c:v>4.2</c:v>
                </c:pt>
                <c:pt idx="280">
                  <c:v>4.1399999999999997</c:v>
                </c:pt>
                <c:pt idx="281">
                  <c:v>4.12</c:v>
                </c:pt>
                <c:pt idx="282">
                  <c:v>4.1399999999999997</c:v>
                </c:pt>
                <c:pt idx="283">
                  <c:v>4.2</c:v>
                </c:pt>
                <c:pt idx="284">
                  <c:v>4.17</c:v>
                </c:pt>
                <c:pt idx="285">
                  <c:v>4.1399999999999997</c:v>
                </c:pt>
                <c:pt idx="286">
                  <c:v>4.12</c:v>
                </c:pt>
                <c:pt idx="287">
                  <c:v>4.1500000000000004</c:v>
                </c:pt>
                <c:pt idx="288">
                  <c:v>4.13</c:v>
                </c:pt>
                <c:pt idx="289">
                  <c:v>4.13</c:v>
                </c:pt>
                <c:pt idx="290">
                  <c:v>4.12</c:v>
                </c:pt>
                <c:pt idx="291">
                  <c:v>4.1399999999999997</c:v>
                </c:pt>
                <c:pt idx="292">
                  <c:v>4.12</c:v>
                </c:pt>
                <c:pt idx="293">
                  <c:v>4.0999999999999996</c:v>
                </c:pt>
                <c:pt idx="294">
                  <c:v>4.0999999999999996</c:v>
                </c:pt>
                <c:pt idx="295">
                  <c:v>4.0999999999999996</c:v>
                </c:pt>
                <c:pt idx="296">
                  <c:v>4.12</c:v>
                </c:pt>
                <c:pt idx="297">
                  <c:v>4.2300000000000004</c:v>
                </c:pt>
                <c:pt idx="298">
                  <c:v>4.2</c:v>
                </c:pt>
                <c:pt idx="299">
                  <c:v>4.1900000000000004</c:v>
                </c:pt>
                <c:pt idx="300">
                  <c:v>4.12</c:v>
                </c:pt>
                <c:pt idx="301">
                  <c:v>3.97</c:v>
                </c:pt>
                <c:pt idx="302">
                  <c:v>3.92</c:v>
                </c:pt>
                <c:pt idx="303">
                  <c:v>3.98</c:v>
                </c:pt>
                <c:pt idx="304">
                  <c:v>4.0199999999999996</c:v>
                </c:pt>
                <c:pt idx="305">
                  <c:v>4.01</c:v>
                </c:pt>
                <c:pt idx="306">
                  <c:v>3.99</c:v>
                </c:pt>
                <c:pt idx="307">
                  <c:v>3.97</c:v>
                </c:pt>
                <c:pt idx="308">
                  <c:v>3.89</c:v>
                </c:pt>
                <c:pt idx="309">
                  <c:v>3.93</c:v>
                </c:pt>
                <c:pt idx="310">
                  <c:v>3.8</c:v>
                </c:pt>
                <c:pt idx="311">
                  <c:v>3.83</c:v>
                </c:pt>
                <c:pt idx="312">
                  <c:v>3.87</c:v>
                </c:pt>
                <c:pt idx="313">
                  <c:v>3.73</c:v>
                </c:pt>
                <c:pt idx="314">
                  <c:v>3.66</c:v>
                </c:pt>
                <c:pt idx="315">
                  <c:v>3.63</c:v>
                </c:pt>
                <c:pt idx="316">
                  <c:v>3.66</c:v>
                </c:pt>
                <c:pt idx="317">
                  <c:v>3.59</c:v>
                </c:pt>
                <c:pt idx="318">
                  <c:v>3.69</c:v>
                </c:pt>
                <c:pt idx="319">
                  <c:v>3.76</c:v>
                </c:pt>
                <c:pt idx="320">
                  <c:v>3.8</c:v>
                </c:pt>
                <c:pt idx="321">
                  <c:v>3.75</c:v>
                </c:pt>
                <c:pt idx="322">
                  <c:v>3.86</c:v>
                </c:pt>
                <c:pt idx="323">
                  <c:v>3.78</c:v>
                </c:pt>
                <c:pt idx="324">
                  <c:v>3.69</c:v>
                </c:pt>
                <c:pt idx="325">
                  <c:v>3.7</c:v>
                </c:pt>
                <c:pt idx="326">
                  <c:v>3.66</c:v>
                </c:pt>
                <c:pt idx="327">
                  <c:v>3.67</c:v>
                </c:pt>
                <c:pt idx="328">
                  <c:v>3.65</c:v>
                </c:pt>
                <c:pt idx="329">
                  <c:v>3.68</c:v>
                </c:pt>
                <c:pt idx="330">
                  <c:v>3.8</c:v>
                </c:pt>
                <c:pt idx="331">
                  <c:v>3.85</c:v>
                </c:pt>
                <c:pt idx="332">
                  <c:v>3.84</c:v>
                </c:pt>
                <c:pt idx="333">
                  <c:v>3.87</c:v>
                </c:pt>
                <c:pt idx="334">
                  <c:v>3.87</c:v>
                </c:pt>
                <c:pt idx="335">
                  <c:v>4.04</c:v>
                </c:pt>
                <c:pt idx="336">
                  <c:v>4</c:v>
                </c:pt>
                <c:pt idx="337">
                  <c:v>4.0199999999999996</c:v>
                </c:pt>
                <c:pt idx="338">
                  <c:v>4.08</c:v>
                </c:pt>
                <c:pt idx="339">
                  <c:v>4.04</c:v>
                </c:pt>
                <c:pt idx="340">
                  <c:v>4.09</c:v>
                </c:pt>
                <c:pt idx="341">
                  <c:v>4.04</c:v>
                </c:pt>
                <c:pt idx="342">
                  <c:v>3.98</c:v>
                </c:pt>
                <c:pt idx="343">
                  <c:v>3.91</c:v>
                </c:pt>
                <c:pt idx="344">
                  <c:v>3.94</c:v>
                </c:pt>
                <c:pt idx="345">
                  <c:v>3.93</c:v>
                </c:pt>
                <c:pt idx="346">
                  <c:v>3.84</c:v>
                </c:pt>
                <c:pt idx="347">
                  <c:v>3.89</c:v>
                </c:pt>
                <c:pt idx="348">
                  <c:v>3.9</c:v>
                </c:pt>
                <c:pt idx="349">
                  <c:v>3.91</c:v>
                </c:pt>
                <c:pt idx="350">
                  <c:v>3.86</c:v>
                </c:pt>
                <c:pt idx="351">
                  <c:v>3.85</c:v>
                </c:pt>
                <c:pt idx="352">
                  <c:v>3.76</c:v>
                </c:pt>
                <c:pt idx="353">
                  <c:v>3.82</c:v>
                </c:pt>
                <c:pt idx="354">
                  <c:v>3.79</c:v>
                </c:pt>
                <c:pt idx="355">
                  <c:v>3.76</c:v>
                </c:pt>
                <c:pt idx="356">
                  <c:v>3.87</c:v>
                </c:pt>
                <c:pt idx="357">
                  <c:v>3.98</c:v>
                </c:pt>
                <c:pt idx="358">
                  <c:v>3.97</c:v>
                </c:pt>
                <c:pt idx="359">
                  <c:v>3.95</c:v>
                </c:pt>
                <c:pt idx="360">
                  <c:v>3.93</c:v>
                </c:pt>
                <c:pt idx="361">
                  <c:v>3.95</c:v>
                </c:pt>
                <c:pt idx="362">
                  <c:v>3.97</c:v>
                </c:pt>
                <c:pt idx="363">
                  <c:v>3.96</c:v>
                </c:pt>
                <c:pt idx="364">
                  <c:v>4.01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256448"/>
        <c:axId val="81257984"/>
      </c:lineChart>
      <c:dateAx>
        <c:axId val="8125644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81257984"/>
        <c:crosses val="autoZero"/>
        <c:auto val="1"/>
        <c:lblOffset val="100"/>
        <c:baseTimeUnit val="days"/>
      </c:dateAx>
      <c:valAx>
        <c:axId val="81257984"/>
        <c:scaling>
          <c:orientation val="minMax"/>
          <c:min val="3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812564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'Refi Model'!$C$8</c:f>
              <c:strCache>
                <c:ptCount val="1"/>
                <c:pt idx="0">
                  <c:v>incentiveKnotValues</c:v>
                </c:pt>
              </c:strCache>
            </c:strRef>
          </c:tx>
          <c:marker>
            <c:symbol val="none"/>
          </c:marker>
          <c:cat>
            <c:numRef>
              <c:f>'Refi Model'!$B$9:$B$24</c:f>
              <c:numCache>
                <c:formatCode>General</c:formatCode>
                <c:ptCount val="16"/>
                <c:pt idx="0">
                  <c:v>-225</c:v>
                </c:pt>
                <c:pt idx="1">
                  <c:v>-185</c:v>
                </c:pt>
                <c:pt idx="2">
                  <c:v>-160</c:v>
                </c:pt>
                <c:pt idx="3">
                  <c:v>-135</c:v>
                </c:pt>
                <c:pt idx="4">
                  <c:v>-110</c:v>
                </c:pt>
                <c:pt idx="5">
                  <c:v>-40</c:v>
                </c:pt>
                <c:pt idx="6">
                  <c:v>-10</c:v>
                </c:pt>
                <c:pt idx="7">
                  <c:v>10</c:v>
                </c:pt>
                <c:pt idx="8">
                  <c:v>35</c:v>
                </c:pt>
                <c:pt idx="9">
                  <c:v>60</c:v>
                </c:pt>
                <c:pt idx="10">
                  <c:v>85</c:v>
                </c:pt>
                <c:pt idx="11">
                  <c:v>150</c:v>
                </c:pt>
                <c:pt idx="12">
                  <c:v>240</c:v>
                </c:pt>
                <c:pt idx="13">
                  <c:v>400</c:v>
                </c:pt>
                <c:pt idx="14">
                  <c:v>500</c:v>
                </c:pt>
                <c:pt idx="15">
                  <c:v>700</c:v>
                </c:pt>
              </c:numCache>
            </c:numRef>
          </c:cat>
          <c:val>
            <c:numRef>
              <c:f>'Refi Model'!$C$9:$C$24</c:f>
              <c:numCache>
                <c:formatCode>General</c:formatCode>
                <c:ptCount val="16"/>
                <c:pt idx="0">
                  <c:v>2.1013649999999999E-4</c:v>
                </c:pt>
                <c:pt idx="1">
                  <c:v>3.4297629999999998E-4</c:v>
                </c:pt>
                <c:pt idx="2">
                  <c:v>3.4229239999999998E-4</c:v>
                </c:pt>
                <c:pt idx="3">
                  <c:v>2.9483869999999998E-4</c:v>
                </c:pt>
                <c:pt idx="4">
                  <c:v>2.914859E-4</c:v>
                </c:pt>
                <c:pt idx="5">
                  <c:v>4.7288540000000001E-4</c:v>
                </c:pt>
                <c:pt idx="6">
                  <c:v>6.498071E-4</c:v>
                </c:pt>
                <c:pt idx="7">
                  <c:v>1.0156067000000001E-3</c:v>
                </c:pt>
                <c:pt idx="8">
                  <c:v>1.6893167E-3</c:v>
                </c:pt>
                <c:pt idx="9">
                  <c:v>2.8176394E-3</c:v>
                </c:pt>
                <c:pt idx="10">
                  <c:v>4.5812565999999999E-3</c:v>
                </c:pt>
                <c:pt idx="11">
                  <c:v>8.0888400999999995E-3</c:v>
                </c:pt>
                <c:pt idx="12">
                  <c:v>1.18240802E-2</c:v>
                </c:pt>
                <c:pt idx="13">
                  <c:v>1.6472263399999999E-2</c:v>
                </c:pt>
                <c:pt idx="14">
                  <c:v>1.7175027700000001E-2</c:v>
                </c:pt>
                <c:pt idx="15">
                  <c:v>1.7179626900000002E-2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309056"/>
        <c:axId val="121310592"/>
      </c:lineChart>
      <c:catAx>
        <c:axId val="121309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1310592"/>
        <c:crosses val="autoZero"/>
        <c:auto val="1"/>
        <c:lblAlgn val="ctr"/>
        <c:lblOffset val="100"/>
        <c:noMultiLvlLbl val="0"/>
      </c:catAx>
      <c:valAx>
        <c:axId val="1213105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130905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'Refi Model'!$C$70</c:f>
              <c:strCache>
                <c:ptCount val="1"/>
                <c:pt idx="0">
                  <c:v>cltvKnotValues</c:v>
                </c:pt>
              </c:strCache>
            </c:strRef>
          </c:tx>
          <c:marker>
            <c:symbol val="none"/>
          </c:marker>
          <c:cat>
            <c:numRef>
              <c:f>'Refi Model'!$B$71:$B$78</c:f>
              <c:numCache>
                <c:formatCode>General</c:formatCode>
                <c:ptCount val="8"/>
                <c:pt idx="0">
                  <c:v>56</c:v>
                </c:pt>
                <c:pt idx="1">
                  <c:v>77</c:v>
                </c:pt>
                <c:pt idx="2">
                  <c:v>95</c:v>
                </c:pt>
                <c:pt idx="3">
                  <c:v>106</c:v>
                </c:pt>
                <c:pt idx="4">
                  <c:v>120</c:v>
                </c:pt>
                <c:pt idx="5">
                  <c:v>140</c:v>
                </c:pt>
                <c:pt idx="6">
                  <c:v>160</c:v>
                </c:pt>
                <c:pt idx="7">
                  <c:v>176</c:v>
                </c:pt>
              </c:numCache>
            </c:numRef>
          </c:cat>
          <c:val>
            <c:numRef>
              <c:f>'Refi Model'!$C$71:$C$78</c:f>
              <c:numCache>
                <c:formatCode>General</c:formatCode>
                <c:ptCount val="8"/>
                <c:pt idx="0">
                  <c:v>0.99928209000000001</c:v>
                </c:pt>
                <c:pt idx="1">
                  <c:v>0.99920794000000002</c:v>
                </c:pt>
                <c:pt idx="2">
                  <c:v>0.88473024</c:v>
                </c:pt>
                <c:pt idx="3">
                  <c:v>0.64832272000000002</c:v>
                </c:pt>
                <c:pt idx="4">
                  <c:v>0.20104288000000001</c:v>
                </c:pt>
                <c:pt idx="5">
                  <c:v>3.8478560000000002E-2</c:v>
                </c:pt>
                <c:pt idx="6">
                  <c:v>1.887602E-2</c:v>
                </c:pt>
                <c:pt idx="7">
                  <c:v>1.887602E-2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359744"/>
        <c:axId val="121373824"/>
      </c:lineChart>
      <c:catAx>
        <c:axId val="121359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1373824"/>
        <c:crosses val="autoZero"/>
        <c:auto val="1"/>
        <c:lblAlgn val="ctr"/>
        <c:lblOffset val="100"/>
        <c:noMultiLvlLbl val="0"/>
      </c:catAx>
      <c:valAx>
        <c:axId val="1213738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135974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landscape" horizontalDpi="1200" verticalDpi="120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347661</xdr:colOff>
      <xdr:row>2</xdr:row>
      <xdr:rowOff>23812</xdr:rowOff>
    </xdr:from>
    <xdr:to>
      <xdr:col>23</xdr:col>
      <xdr:colOff>581024</xdr:colOff>
      <xdr:row>26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481012</xdr:colOff>
      <xdr:row>7</xdr:row>
      <xdr:rowOff>23812</xdr:rowOff>
    </xdr:from>
    <xdr:to>
      <xdr:col>14</xdr:col>
      <xdr:colOff>176212</xdr:colOff>
      <xdr:row>21</xdr:row>
      <xdr:rowOff>100012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219075</xdr:colOff>
      <xdr:row>23</xdr:row>
      <xdr:rowOff>19050</xdr:rowOff>
    </xdr:from>
    <xdr:to>
      <xdr:col>13</xdr:col>
      <xdr:colOff>523875</xdr:colOff>
      <xdr:row>37</xdr:row>
      <xdr:rowOff>95250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219075</xdr:colOff>
      <xdr:row>39</xdr:row>
      <xdr:rowOff>9525</xdr:rowOff>
    </xdr:from>
    <xdr:to>
      <xdr:col>13</xdr:col>
      <xdr:colOff>523875</xdr:colOff>
      <xdr:row>53</xdr:row>
      <xdr:rowOff>85725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257175</xdr:colOff>
      <xdr:row>54</xdr:row>
      <xdr:rowOff>152400</xdr:rowOff>
    </xdr:from>
    <xdr:to>
      <xdr:col>13</xdr:col>
      <xdr:colOff>561975</xdr:colOff>
      <xdr:row>69</xdr:row>
      <xdr:rowOff>38100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228600</xdr:colOff>
      <xdr:row>7</xdr:row>
      <xdr:rowOff>14287</xdr:rowOff>
    </xdr:from>
    <xdr:to>
      <xdr:col>21</xdr:col>
      <xdr:colOff>533400</xdr:colOff>
      <xdr:row>21</xdr:row>
      <xdr:rowOff>90487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557212</xdr:colOff>
      <xdr:row>31</xdr:row>
      <xdr:rowOff>176211</xdr:rowOff>
    </xdr:from>
    <xdr:to>
      <xdr:col>35</xdr:col>
      <xdr:colOff>590550</xdr:colOff>
      <xdr:row>58</xdr:row>
      <xdr:rowOff>85724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21</xdr:col>
      <xdr:colOff>595312</xdr:colOff>
      <xdr:row>6</xdr:row>
      <xdr:rowOff>109537</xdr:rowOff>
    </xdr:from>
    <xdr:to>
      <xdr:col>35</xdr:col>
      <xdr:colOff>514350</xdr:colOff>
      <xdr:row>31</xdr:row>
      <xdr:rowOff>9525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471487</xdr:colOff>
      <xdr:row>3</xdr:row>
      <xdr:rowOff>61912</xdr:rowOff>
    </xdr:from>
    <xdr:to>
      <xdr:col>14</xdr:col>
      <xdr:colOff>166687</xdr:colOff>
      <xdr:row>17</xdr:row>
      <xdr:rowOff>138112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547687</xdr:colOff>
      <xdr:row>3</xdr:row>
      <xdr:rowOff>23812</xdr:rowOff>
    </xdr:from>
    <xdr:to>
      <xdr:col>14</xdr:col>
      <xdr:colOff>242887</xdr:colOff>
      <xdr:row>17</xdr:row>
      <xdr:rowOff>100012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42862</xdr:colOff>
      <xdr:row>1</xdr:row>
      <xdr:rowOff>166687</xdr:rowOff>
    </xdr:from>
    <xdr:to>
      <xdr:col>14</xdr:col>
      <xdr:colOff>347662</xdr:colOff>
      <xdr:row>16</xdr:row>
      <xdr:rowOff>52387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80962</xdr:colOff>
      <xdr:row>4</xdr:row>
      <xdr:rowOff>14287</xdr:rowOff>
    </xdr:from>
    <xdr:to>
      <xdr:col>15</xdr:col>
      <xdr:colOff>495300</xdr:colOff>
      <xdr:row>24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609599</xdr:colOff>
      <xdr:row>27</xdr:row>
      <xdr:rowOff>0</xdr:rowOff>
    </xdr:from>
    <xdr:to>
      <xdr:col>15</xdr:col>
      <xdr:colOff>428624</xdr:colOff>
      <xdr:row>50</xdr:row>
      <xdr:rowOff>76200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242887</xdr:colOff>
      <xdr:row>7</xdr:row>
      <xdr:rowOff>176212</xdr:rowOff>
    </xdr:from>
    <xdr:to>
      <xdr:col>13</xdr:col>
      <xdr:colOff>547687</xdr:colOff>
      <xdr:row>22</xdr:row>
      <xdr:rowOff>61912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481012</xdr:colOff>
      <xdr:row>65</xdr:row>
      <xdr:rowOff>33337</xdr:rowOff>
    </xdr:from>
    <xdr:to>
      <xdr:col>13</xdr:col>
      <xdr:colOff>176212</xdr:colOff>
      <xdr:row>79</xdr:row>
      <xdr:rowOff>109537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temp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76"/>
  <sheetViews>
    <sheetView workbookViewId="0">
      <selection activeCell="L60" sqref="L60"/>
    </sheetView>
  </sheetViews>
  <sheetFormatPr defaultRowHeight="15" x14ac:dyDescent="0.25"/>
  <sheetData>
    <row r="1" spans="1:10" x14ac:dyDescent="0.25">
      <c r="A1" s="2"/>
      <c r="B1" t="s">
        <v>80</v>
      </c>
      <c r="C1" t="s">
        <v>0</v>
      </c>
      <c r="D1" t="s">
        <v>1</v>
      </c>
      <c r="F1" s="1"/>
      <c r="H1" t="s">
        <v>149</v>
      </c>
      <c r="I1" t="s">
        <v>147</v>
      </c>
      <c r="J1" t="s">
        <v>148</v>
      </c>
    </row>
    <row r="2" spans="1:10" x14ac:dyDescent="0.25">
      <c r="A2" t="s">
        <v>2</v>
      </c>
      <c r="B2" s="3">
        <v>40118</v>
      </c>
      <c r="C2">
        <v>-0.36701962482397199</v>
      </c>
      <c r="D2">
        <v>5.2114435853378702E-2</v>
      </c>
      <c r="F2" t="s">
        <v>2</v>
      </c>
      <c r="G2" s="3">
        <v>40118</v>
      </c>
      <c r="H2">
        <v>-0.50848642072396399</v>
      </c>
      <c r="I2">
        <v>1.1304445752871399</v>
      </c>
      <c r="J2">
        <v>5.2114435853378702E-2</v>
      </c>
    </row>
    <row r="3" spans="1:10" x14ac:dyDescent="0.25">
      <c r="A3" t="s">
        <v>3</v>
      </c>
      <c r="B3" s="3">
        <v>40148</v>
      </c>
      <c r="C3">
        <v>-0.48821855413376802</v>
      </c>
      <c r="D3">
        <v>8.98364572264998E-2</v>
      </c>
      <c r="F3" t="s">
        <v>3</v>
      </c>
      <c r="G3" s="3">
        <v>40148</v>
      </c>
      <c r="H3">
        <v>-0.54000382722136897</v>
      </c>
      <c r="I3">
        <v>0.16982829839281599</v>
      </c>
      <c r="J3">
        <v>8.98364572264998E-2</v>
      </c>
    </row>
    <row r="4" spans="1:10" x14ac:dyDescent="0.25">
      <c r="A4" t="s">
        <v>4</v>
      </c>
      <c r="B4" s="3">
        <v>40179</v>
      </c>
      <c r="C4">
        <v>-0.26037928333890697</v>
      </c>
      <c r="D4">
        <v>9.7356769870249299E-2</v>
      </c>
      <c r="F4" t="s">
        <v>4</v>
      </c>
      <c r="G4" s="3">
        <v>40179</v>
      </c>
      <c r="H4">
        <v>-0.30696336460693802</v>
      </c>
      <c r="I4">
        <v>0.30582991201610898</v>
      </c>
      <c r="J4">
        <v>9.7356769870249299E-2</v>
      </c>
    </row>
    <row r="5" spans="1:10" x14ac:dyDescent="0.25">
      <c r="A5" t="s">
        <v>5</v>
      </c>
      <c r="B5" s="3">
        <v>40210</v>
      </c>
      <c r="C5">
        <v>-0.31125135044949298</v>
      </c>
      <c r="D5">
        <v>0.10175986537338499</v>
      </c>
      <c r="F5" t="s">
        <v>5</v>
      </c>
      <c r="G5" s="3">
        <v>40210</v>
      </c>
      <c r="H5">
        <v>-0.34670114011408099</v>
      </c>
      <c r="I5">
        <v>0.191081539549498</v>
      </c>
      <c r="J5">
        <v>0.10175986537338499</v>
      </c>
    </row>
    <row r="6" spans="1:10" x14ac:dyDescent="0.25">
      <c r="A6" t="s">
        <v>6</v>
      </c>
      <c r="B6" s="3">
        <v>40238</v>
      </c>
      <c r="C6">
        <v>0.68911260560381404</v>
      </c>
      <c r="D6">
        <v>9.2217594212828893E-2</v>
      </c>
      <c r="F6" t="s">
        <v>6</v>
      </c>
      <c r="G6" s="3">
        <v>40238</v>
      </c>
      <c r="H6">
        <v>0.65360553709325997</v>
      </c>
      <c r="I6">
        <v>0.174498910012655</v>
      </c>
      <c r="J6">
        <v>9.2217594212828893E-2</v>
      </c>
    </row>
    <row r="7" spans="1:10" x14ac:dyDescent="0.25">
      <c r="A7" t="s">
        <v>7</v>
      </c>
      <c r="B7" s="3">
        <v>40269</v>
      </c>
      <c r="C7">
        <v>0.21997722674109699</v>
      </c>
      <c r="D7">
        <v>0.123435180123932</v>
      </c>
      <c r="F7" t="s">
        <v>7</v>
      </c>
      <c r="G7" s="3">
        <v>40269</v>
      </c>
      <c r="H7">
        <v>0.15140105497647399</v>
      </c>
      <c r="I7">
        <v>0.23155090660241801</v>
      </c>
      <c r="J7">
        <v>0.123435180123932</v>
      </c>
    </row>
    <row r="8" spans="1:10" x14ac:dyDescent="0.25">
      <c r="A8" t="s">
        <v>8</v>
      </c>
      <c r="B8" s="3">
        <v>40299</v>
      </c>
      <c r="C8">
        <v>-0.24771667362111199</v>
      </c>
      <c r="D8">
        <v>0.15514510811204299</v>
      </c>
      <c r="F8" t="s">
        <v>8</v>
      </c>
      <c r="G8" s="3">
        <v>40299</v>
      </c>
      <c r="H8">
        <v>-0.350631804846535</v>
      </c>
      <c r="I8">
        <v>0.28818892088070502</v>
      </c>
      <c r="J8">
        <v>0.15514510811204299</v>
      </c>
    </row>
    <row r="9" spans="1:10" x14ac:dyDescent="0.25">
      <c r="A9" t="s">
        <v>9</v>
      </c>
      <c r="B9" s="3">
        <v>40330</v>
      </c>
      <c r="C9">
        <v>0.14542008476052801</v>
      </c>
      <c r="D9">
        <v>0.15067341593494299</v>
      </c>
      <c r="F9" t="s">
        <v>9</v>
      </c>
      <c r="G9" s="3">
        <v>40330</v>
      </c>
      <c r="H9">
        <v>2.03854558650685E-2</v>
      </c>
      <c r="I9">
        <v>0.26789071055753899</v>
      </c>
      <c r="J9">
        <v>0.15067341593494299</v>
      </c>
    </row>
    <row r="10" spans="1:10" x14ac:dyDescent="0.25">
      <c r="A10" t="s">
        <v>10</v>
      </c>
      <c r="B10" s="3">
        <v>40360</v>
      </c>
      <c r="C10">
        <v>-0.49702709848515902</v>
      </c>
      <c r="D10">
        <v>0.19787775459077001</v>
      </c>
      <c r="F10" t="s">
        <v>10</v>
      </c>
      <c r="G10" s="3">
        <v>40360</v>
      </c>
      <c r="H10">
        <v>-0.66074792988204401</v>
      </c>
      <c r="I10">
        <v>0.38343280899959498</v>
      </c>
      <c r="J10">
        <v>0.19787775459077001</v>
      </c>
    </row>
    <row r="11" spans="1:10" x14ac:dyDescent="0.25">
      <c r="A11" s="2" t="s">
        <v>11</v>
      </c>
      <c r="B11" s="3">
        <v>40391</v>
      </c>
      <c r="C11">
        <v>0.35759356296227701</v>
      </c>
      <c r="D11">
        <v>0.224156558528643</v>
      </c>
      <c r="F11" s="1" t="s">
        <v>11</v>
      </c>
      <c r="G11" s="3">
        <v>40391</v>
      </c>
      <c r="H11">
        <v>0.18745042070026399</v>
      </c>
      <c r="I11">
        <v>0.56407595163038304</v>
      </c>
      <c r="J11">
        <v>0.224156558528643</v>
      </c>
    </row>
    <row r="12" spans="1:10" x14ac:dyDescent="0.25">
      <c r="A12" s="2" t="s">
        <v>12</v>
      </c>
      <c r="B12" s="3">
        <v>40422</v>
      </c>
      <c r="C12">
        <v>0.214241989891573</v>
      </c>
      <c r="D12">
        <v>0.21771222226717499</v>
      </c>
      <c r="F12" s="1" t="s">
        <v>12</v>
      </c>
      <c r="G12" s="3">
        <v>40422</v>
      </c>
      <c r="H12">
        <v>3.56781046612187E-2</v>
      </c>
      <c r="I12">
        <v>0.77420040505231702</v>
      </c>
      <c r="J12">
        <v>0.21771222226717499</v>
      </c>
    </row>
    <row r="13" spans="1:10" x14ac:dyDescent="0.25">
      <c r="A13" s="2" t="s">
        <v>13</v>
      </c>
      <c r="B13" s="3">
        <v>40452</v>
      </c>
      <c r="C13">
        <v>-0.10653992548008701</v>
      </c>
      <c r="D13">
        <v>0.25086003124124001</v>
      </c>
      <c r="F13" s="1" t="s">
        <v>13</v>
      </c>
      <c r="G13" s="3">
        <v>40452</v>
      </c>
      <c r="H13">
        <v>-0.23361074110743699</v>
      </c>
      <c r="I13">
        <v>1.13210427563357</v>
      </c>
      <c r="J13">
        <v>0.25086003124124001</v>
      </c>
    </row>
    <row r="14" spans="1:10" x14ac:dyDescent="0.25">
      <c r="A14" s="2" t="s">
        <v>14</v>
      </c>
      <c r="B14" s="3">
        <v>40483</v>
      </c>
      <c r="C14">
        <v>1.0239282830910601</v>
      </c>
      <c r="D14">
        <v>0.264888596640867</v>
      </c>
      <c r="F14" s="1" t="s">
        <v>14</v>
      </c>
      <c r="G14" s="3">
        <v>40483</v>
      </c>
      <c r="H14">
        <v>0.91643852483225297</v>
      </c>
      <c r="I14">
        <v>1.34421665480126</v>
      </c>
      <c r="J14">
        <v>0.264888596640867</v>
      </c>
    </row>
    <row r="15" spans="1:10" x14ac:dyDescent="0.25">
      <c r="A15" s="2" t="s">
        <v>15</v>
      </c>
      <c r="B15" s="3">
        <v>40513</v>
      </c>
      <c r="C15">
        <v>0.60202901261806596</v>
      </c>
      <c r="D15">
        <v>0.27907208651453103</v>
      </c>
      <c r="F15" s="1" t="s">
        <v>15</v>
      </c>
      <c r="G15" s="3">
        <v>40513</v>
      </c>
      <c r="H15">
        <v>0.49517732381222401</v>
      </c>
      <c r="I15">
        <v>2.4667505274808099</v>
      </c>
      <c r="J15">
        <v>0.27907208651453103</v>
      </c>
    </row>
    <row r="16" spans="1:10" x14ac:dyDescent="0.25">
      <c r="A16" s="2" t="s">
        <v>16</v>
      </c>
      <c r="B16" s="3">
        <v>40544</v>
      </c>
      <c r="C16">
        <v>0.81660433642249997</v>
      </c>
      <c r="D16">
        <v>0.22512643007701599</v>
      </c>
      <c r="F16" s="1" t="s">
        <v>16</v>
      </c>
      <c r="G16" s="3">
        <v>40544</v>
      </c>
      <c r="H16">
        <v>0.73813578633101795</v>
      </c>
      <c r="I16">
        <v>0.966908278263234</v>
      </c>
      <c r="J16">
        <v>0.22512643007701599</v>
      </c>
    </row>
    <row r="17" spans="1:10" x14ac:dyDescent="0.25">
      <c r="A17" s="2" t="s">
        <v>17</v>
      </c>
      <c r="B17" s="3">
        <v>40575</v>
      </c>
      <c r="C17">
        <v>1.2961765151739699</v>
      </c>
      <c r="D17">
        <v>0.110904250978583</v>
      </c>
      <c r="F17" s="1" t="s">
        <v>17</v>
      </c>
      <c r="G17" s="3">
        <v>40575</v>
      </c>
      <c r="H17">
        <v>1.26187634633587</v>
      </c>
      <c r="I17">
        <v>0.23438611028390199</v>
      </c>
      <c r="J17">
        <v>0.110904250978583</v>
      </c>
    </row>
    <row r="18" spans="1:10" x14ac:dyDescent="0.25">
      <c r="A18" s="2" t="s">
        <v>18</v>
      </c>
      <c r="B18" s="3">
        <v>40603</v>
      </c>
      <c r="C18">
        <v>0.984075259694694</v>
      </c>
      <c r="D18">
        <v>8.5465378680882303E-2</v>
      </c>
      <c r="F18" s="1" t="s">
        <v>18</v>
      </c>
      <c r="G18" s="3">
        <v>40603</v>
      </c>
      <c r="H18">
        <v>0.96200743741827699</v>
      </c>
      <c r="I18">
        <v>0.17374314375182601</v>
      </c>
      <c r="J18">
        <v>8.5465378680882303E-2</v>
      </c>
    </row>
    <row r="19" spans="1:10" x14ac:dyDescent="0.25">
      <c r="A19" s="2" t="s">
        <v>19</v>
      </c>
      <c r="B19" s="3">
        <v>40634</v>
      </c>
      <c r="C19">
        <v>1.1201841199045399</v>
      </c>
      <c r="D19">
        <v>6.52003284252856E-2</v>
      </c>
      <c r="F19" s="1" t="s">
        <v>19</v>
      </c>
      <c r="G19" s="3">
        <v>40634</v>
      </c>
      <c r="H19">
        <v>1.08360981510885</v>
      </c>
      <c r="I19">
        <v>0.13773483692163199</v>
      </c>
      <c r="J19">
        <v>6.52003284252856E-2</v>
      </c>
    </row>
    <row r="20" spans="1:10" x14ac:dyDescent="0.25">
      <c r="A20" s="2" t="s">
        <v>20</v>
      </c>
      <c r="B20" s="3">
        <v>40664</v>
      </c>
      <c r="C20">
        <v>0.55598826546360303</v>
      </c>
      <c r="D20">
        <v>8.6463711980044905E-2</v>
      </c>
      <c r="F20" s="1" t="s">
        <v>20</v>
      </c>
      <c r="G20" s="3">
        <v>40664</v>
      </c>
      <c r="H20">
        <v>0.49796867700250302</v>
      </c>
      <c r="I20">
        <v>0.17735946935348901</v>
      </c>
      <c r="J20">
        <v>8.6463711980044905E-2</v>
      </c>
    </row>
    <row r="21" spans="1:10" x14ac:dyDescent="0.25">
      <c r="A21" s="2" t="s">
        <v>21</v>
      </c>
      <c r="B21" s="3">
        <v>40695</v>
      </c>
      <c r="C21">
        <v>1.4081312475354799</v>
      </c>
      <c r="D21">
        <v>9.6857515834813904E-2</v>
      </c>
      <c r="F21" s="1" t="s">
        <v>21</v>
      </c>
      <c r="G21" s="3">
        <v>40695</v>
      </c>
      <c r="H21">
        <v>1.3265654549786099</v>
      </c>
      <c r="I21">
        <v>0.197068764251185</v>
      </c>
      <c r="J21">
        <v>9.6857515834813904E-2</v>
      </c>
    </row>
    <row r="22" spans="1:10" x14ac:dyDescent="0.25">
      <c r="A22" s="2" t="s">
        <v>22</v>
      </c>
      <c r="B22" s="3">
        <v>40725</v>
      </c>
      <c r="C22">
        <v>2.1436819851712299</v>
      </c>
      <c r="D22">
        <v>0.14089217741527499</v>
      </c>
      <c r="F22" s="1" t="s">
        <v>22</v>
      </c>
      <c r="G22" s="3">
        <v>40725</v>
      </c>
      <c r="H22">
        <v>2.0142807655900601</v>
      </c>
      <c r="I22">
        <v>0.28508105232875097</v>
      </c>
      <c r="J22">
        <v>0.14089217741527499</v>
      </c>
    </row>
    <row r="23" spans="1:10" x14ac:dyDescent="0.25">
      <c r="A23" s="2" t="s">
        <v>23</v>
      </c>
      <c r="B23" s="3">
        <v>40756</v>
      </c>
      <c r="C23">
        <v>1.6576819865624099</v>
      </c>
      <c r="D23">
        <v>0.17578548433188099</v>
      </c>
      <c r="F23" s="1" t="s">
        <v>23</v>
      </c>
      <c r="G23" s="3">
        <v>40756</v>
      </c>
      <c r="H23">
        <v>1.4872650661876301</v>
      </c>
      <c r="I23">
        <v>0.38462387538493698</v>
      </c>
      <c r="J23">
        <v>0.17578548433188099</v>
      </c>
    </row>
    <row r="24" spans="1:10" x14ac:dyDescent="0.25">
      <c r="A24" s="2" t="s">
        <v>24</v>
      </c>
      <c r="B24" s="3">
        <v>40787</v>
      </c>
      <c r="C24">
        <v>1.6000145257996901</v>
      </c>
      <c r="D24">
        <v>0.18352166820959601</v>
      </c>
      <c r="F24" s="1" t="s">
        <v>24</v>
      </c>
      <c r="G24" s="3">
        <v>40787</v>
      </c>
      <c r="H24">
        <v>1.38897022248505</v>
      </c>
      <c r="I24">
        <v>0.37861889526739101</v>
      </c>
      <c r="J24">
        <v>0.18352166820959601</v>
      </c>
    </row>
    <row r="25" spans="1:10" x14ac:dyDescent="0.25">
      <c r="A25" s="2" t="s">
        <v>25</v>
      </c>
      <c r="B25" s="3">
        <v>40817</v>
      </c>
      <c r="C25">
        <v>1.3387407216018401</v>
      </c>
      <c r="D25">
        <v>0.32601636772534598</v>
      </c>
      <c r="F25" s="1" t="s">
        <v>25</v>
      </c>
      <c r="G25" s="3">
        <v>40817</v>
      </c>
      <c r="H25">
        <v>1.1318102862066</v>
      </c>
      <c r="I25">
        <v>1.01137647507897</v>
      </c>
      <c r="J25">
        <v>0.32601636772534598</v>
      </c>
    </row>
    <row r="26" spans="1:10" x14ac:dyDescent="0.25">
      <c r="A26" s="2" t="s">
        <v>26</v>
      </c>
      <c r="B26" s="3">
        <v>40848</v>
      </c>
      <c r="C26">
        <v>1.5768733078644499</v>
      </c>
      <c r="D26">
        <v>0.34183738947904901</v>
      </c>
      <c r="F26" s="1" t="s">
        <v>26</v>
      </c>
      <c r="G26" s="3">
        <v>40848</v>
      </c>
      <c r="H26">
        <v>1.36812838440625</v>
      </c>
      <c r="I26">
        <v>1.5025701105318601</v>
      </c>
      <c r="J26">
        <v>0.34183738947904901</v>
      </c>
    </row>
    <row r="27" spans="1:10" x14ac:dyDescent="0.25">
      <c r="A27" s="2" t="s">
        <v>27</v>
      </c>
      <c r="B27" s="3">
        <v>40878</v>
      </c>
      <c r="C27">
        <v>1.8751763619436099</v>
      </c>
      <c r="D27">
        <v>0.31789420387499101</v>
      </c>
      <c r="F27" s="1" t="s">
        <v>27</v>
      </c>
      <c r="G27" s="3">
        <v>40878</v>
      </c>
      <c r="H27">
        <v>1.68495454669862</v>
      </c>
      <c r="I27">
        <v>1.3212400573355301</v>
      </c>
      <c r="J27">
        <v>0.31789420387499101</v>
      </c>
    </row>
    <row r="28" spans="1:10" x14ac:dyDescent="0.25">
      <c r="A28" s="2" t="s">
        <v>28</v>
      </c>
      <c r="B28" s="3">
        <v>40909</v>
      </c>
      <c r="C28">
        <v>2.7134690153184802</v>
      </c>
      <c r="D28">
        <v>0.35475120978404301</v>
      </c>
      <c r="F28" s="1" t="s">
        <v>28</v>
      </c>
      <c r="G28" s="3">
        <v>40909</v>
      </c>
      <c r="H28">
        <v>2.4998950303248502</v>
      </c>
      <c r="I28">
        <v>1.7446073368966499</v>
      </c>
      <c r="J28">
        <v>0.35475120978404301</v>
      </c>
    </row>
    <row r="29" spans="1:10" x14ac:dyDescent="0.25">
      <c r="A29" s="2" t="s">
        <v>29</v>
      </c>
      <c r="B29" s="3">
        <v>40940</v>
      </c>
      <c r="C29">
        <v>1.7473769149535801</v>
      </c>
      <c r="D29">
        <v>0.35863620897770299</v>
      </c>
      <c r="F29" s="1" t="s">
        <v>29</v>
      </c>
      <c r="G29" s="3">
        <v>40940</v>
      </c>
      <c r="H29">
        <v>1.5810812904989899</v>
      </c>
      <c r="I29">
        <v>1.8314584895822801</v>
      </c>
      <c r="J29">
        <v>0.35863620897770299</v>
      </c>
    </row>
    <row r="30" spans="1:10" x14ac:dyDescent="0.25">
      <c r="A30" s="2" t="s">
        <v>30</v>
      </c>
      <c r="B30" s="3">
        <v>40969</v>
      </c>
      <c r="C30">
        <v>1.6991003868347301</v>
      </c>
      <c r="D30">
        <v>0.36503710752007201</v>
      </c>
      <c r="F30" s="1" t="s">
        <v>30</v>
      </c>
      <c r="G30" s="3">
        <v>40969</v>
      </c>
      <c r="H30">
        <v>1.5106927552599301</v>
      </c>
      <c r="I30">
        <v>1.8925358288320999</v>
      </c>
      <c r="J30">
        <v>0.36503710752007201</v>
      </c>
    </row>
    <row r="31" spans="1:10" x14ac:dyDescent="0.25">
      <c r="A31" s="2" t="s">
        <v>31</v>
      </c>
      <c r="B31" s="3">
        <v>41000</v>
      </c>
      <c r="C31">
        <v>2.00139497706077</v>
      </c>
      <c r="D31">
        <v>0.43899570768698398</v>
      </c>
      <c r="F31" s="1" t="s">
        <v>31</v>
      </c>
      <c r="G31" s="3">
        <v>41000</v>
      </c>
      <c r="H31">
        <v>1.6310144047638</v>
      </c>
      <c r="I31">
        <v>2.22247551863944</v>
      </c>
      <c r="J31">
        <v>0.43899570768698398</v>
      </c>
    </row>
    <row r="32" spans="1:10" x14ac:dyDescent="0.25">
      <c r="A32" s="2" t="s">
        <v>32</v>
      </c>
      <c r="B32" s="3">
        <v>41030</v>
      </c>
      <c r="C32">
        <v>1.0082135384117099</v>
      </c>
      <c r="D32">
        <v>0.431542202509827</v>
      </c>
      <c r="F32" s="1" t="s">
        <v>32</v>
      </c>
      <c r="G32" s="3">
        <v>41030</v>
      </c>
      <c r="H32">
        <v>0.461671566245136</v>
      </c>
      <c r="I32">
        <v>1.8280321869418199</v>
      </c>
      <c r="J32">
        <v>0.431542202509827</v>
      </c>
    </row>
    <row r="33" spans="1:10" x14ac:dyDescent="0.25">
      <c r="A33" s="2" t="s">
        <v>33</v>
      </c>
      <c r="B33" s="3">
        <v>41061</v>
      </c>
      <c r="C33">
        <v>1.85379897387776</v>
      </c>
      <c r="D33">
        <v>0.53097804195826304</v>
      </c>
      <c r="F33" s="1" t="s">
        <v>33</v>
      </c>
      <c r="G33" s="3">
        <v>41061</v>
      </c>
      <c r="H33">
        <v>1.1127880292133701</v>
      </c>
      <c r="I33">
        <v>2.45909446077196</v>
      </c>
      <c r="J33">
        <v>0.53097804195826304</v>
      </c>
    </row>
    <row r="34" spans="1:10" x14ac:dyDescent="0.25">
      <c r="A34" s="2" t="s">
        <v>34</v>
      </c>
      <c r="B34" s="3">
        <v>41091</v>
      </c>
      <c r="C34">
        <v>1.82496308839539</v>
      </c>
      <c r="D34">
        <v>0.60799057256112299</v>
      </c>
      <c r="F34" s="1" t="s">
        <v>34</v>
      </c>
      <c r="G34" s="3">
        <v>41091</v>
      </c>
      <c r="H34">
        <v>0.96589890983989102</v>
      </c>
      <c r="I34">
        <v>3.1452985764648398</v>
      </c>
      <c r="J34">
        <v>0.60799057256112299</v>
      </c>
    </row>
    <row r="35" spans="1:10" x14ac:dyDescent="0.25">
      <c r="A35" s="2" t="s">
        <v>35</v>
      </c>
      <c r="B35" s="3">
        <v>41122</v>
      </c>
      <c r="C35">
        <v>1.0754655483706601</v>
      </c>
      <c r="D35">
        <v>0.63695129118208604</v>
      </c>
      <c r="F35" s="1" t="s">
        <v>35</v>
      </c>
      <c r="G35" s="3">
        <v>41122</v>
      </c>
      <c r="H35">
        <v>0.225626717269412</v>
      </c>
      <c r="I35">
        <v>3.8469069922589698</v>
      </c>
      <c r="J35">
        <v>0.63695129118208604</v>
      </c>
    </row>
    <row r="36" spans="1:10" x14ac:dyDescent="0.25">
      <c r="A36" s="2" t="s">
        <v>36</v>
      </c>
      <c r="B36" s="3">
        <v>41153</v>
      </c>
      <c r="C36">
        <v>1.4996659174671301</v>
      </c>
      <c r="D36">
        <v>0.69066294576060105</v>
      </c>
      <c r="F36" s="1" t="s">
        <v>36</v>
      </c>
      <c r="G36" s="3">
        <v>41153</v>
      </c>
      <c r="H36">
        <v>0.59818279591446999</v>
      </c>
      <c r="I36">
        <v>4.6020187573305202</v>
      </c>
      <c r="J36">
        <v>0.69066294576060105</v>
      </c>
    </row>
    <row r="37" spans="1:10" x14ac:dyDescent="0.25">
      <c r="A37" s="2" t="s">
        <v>37</v>
      </c>
      <c r="B37" s="3">
        <v>41183</v>
      </c>
      <c r="C37">
        <v>1.3798741839030799</v>
      </c>
      <c r="D37">
        <v>0.65109325954562103</v>
      </c>
      <c r="F37" s="1" t="s">
        <v>37</v>
      </c>
      <c r="G37" s="3">
        <v>41183</v>
      </c>
      <c r="H37">
        <v>0.58823553869190603</v>
      </c>
      <c r="I37">
        <v>3.9441897003567701</v>
      </c>
      <c r="J37">
        <v>0.65109325954562103</v>
      </c>
    </row>
    <row r="38" spans="1:10" x14ac:dyDescent="0.25">
      <c r="A38" s="2" t="s">
        <v>38</v>
      </c>
      <c r="B38" s="3">
        <v>41214</v>
      </c>
      <c r="C38">
        <v>1.4731533670035499</v>
      </c>
      <c r="D38">
        <v>0.751615136014394</v>
      </c>
      <c r="F38" s="1" t="s">
        <v>38</v>
      </c>
      <c r="G38" s="3">
        <v>41214</v>
      </c>
      <c r="H38">
        <v>0.66781388242674899</v>
      </c>
      <c r="I38">
        <v>4.90501607194581</v>
      </c>
      <c r="J38">
        <v>0.751615136014394</v>
      </c>
    </row>
    <row r="39" spans="1:10" x14ac:dyDescent="0.25">
      <c r="A39" s="2" t="s">
        <v>39</v>
      </c>
      <c r="B39" s="3">
        <v>41244</v>
      </c>
      <c r="C39">
        <v>1.8711778698560699</v>
      </c>
      <c r="D39">
        <v>0.85199551418794195</v>
      </c>
      <c r="F39" s="1" t="s">
        <v>39</v>
      </c>
      <c r="G39" s="3">
        <v>41244</v>
      </c>
      <c r="H39">
        <v>1.12396850893279</v>
      </c>
      <c r="I39">
        <v>5.90480390948668</v>
      </c>
      <c r="J39">
        <v>0.85199551418794195</v>
      </c>
    </row>
    <row r="40" spans="1:10" x14ac:dyDescent="0.25">
      <c r="A40" s="2" t="s">
        <v>40</v>
      </c>
      <c r="B40" s="3">
        <v>41275</v>
      </c>
      <c r="C40">
        <v>1.56433549316413</v>
      </c>
      <c r="D40">
        <v>0.86530588853190904</v>
      </c>
      <c r="F40" s="1" t="s">
        <v>40</v>
      </c>
      <c r="G40" s="3">
        <v>41275</v>
      </c>
      <c r="H40">
        <v>0.72925003183258497</v>
      </c>
      <c r="I40">
        <v>5.8966891238179899</v>
      </c>
      <c r="J40">
        <v>0.86530588853190904</v>
      </c>
    </row>
    <row r="41" spans="1:10" x14ac:dyDescent="0.25">
      <c r="A41" s="2" t="s">
        <v>41</v>
      </c>
      <c r="B41" s="3">
        <v>41306</v>
      </c>
      <c r="C41">
        <v>1.69251351827131</v>
      </c>
      <c r="D41">
        <v>0.86507448948419696</v>
      </c>
      <c r="F41" s="1" t="s">
        <v>41</v>
      </c>
      <c r="G41" s="3">
        <v>41306</v>
      </c>
      <c r="H41">
        <v>1.02596176534737</v>
      </c>
      <c r="I41">
        <v>5.6779849159300602</v>
      </c>
      <c r="J41">
        <v>0.86507448948419696</v>
      </c>
    </row>
    <row r="42" spans="1:10" x14ac:dyDescent="0.25">
      <c r="A42" s="2" t="s">
        <v>42</v>
      </c>
      <c r="B42" s="3">
        <v>41334</v>
      </c>
      <c r="C42">
        <v>1.1338579643857101</v>
      </c>
      <c r="D42">
        <v>0.80151864997604105</v>
      </c>
      <c r="F42" s="1" t="s">
        <v>42</v>
      </c>
      <c r="G42" s="3">
        <v>41334</v>
      </c>
      <c r="H42">
        <v>0.36309740643334398</v>
      </c>
      <c r="I42">
        <v>4.7179042920667396</v>
      </c>
      <c r="J42">
        <v>0.80151864997604105</v>
      </c>
    </row>
    <row r="43" spans="1:10" x14ac:dyDescent="0.25">
      <c r="A43" s="2" t="s">
        <v>43</v>
      </c>
      <c r="B43" s="3">
        <v>41365</v>
      </c>
      <c r="C43">
        <v>1.7350847066661299</v>
      </c>
      <c r="D43">
        <v>0.67334673841276105</v>
      </c>
      <c r="F43" s="1" t="s">
        <v>43</v>
      </c>
      <c r="G43" s="3">
        <v>41365</v>
      </c>
      <c r="H43">
        <v>0.54135002532361698</v>
      </c>
      <c r="I43">
        <v>3.00271943015085</v>
      </c>
      <c r="J43">
        <v>0.67334673841276105</v>
      </c>
    </row>
    <row r="44" spans="1:10" x14ac:dyDescent="0.25">
      <c r="A44" s="2" t="s">
        <v>44</v>
      </c>
      <c r="B44" s="3">
        <v>41395</v>
      </c>
      <c r="C44">
        <v>2.3890651325712602</v>
      </c>
      <c r="D44">
        <v>1.1031049697136901</v>
      </c>
      <c r="F44" s="1" t="s">
        <v>44</v>
      </c>
      <c r="G44" s="3">
        <v>41395</v>
      </c>
      <c r="H44">
        <v>0.94385021792684498</v>
      </c>
      <c r="I44">
        <v>2.87640150259453</v>
      </c>
      <c r="J44">
        <v>1.1031049697136901</v>
      </c>
    </row>
    <row r="45" spans="1:10" x14ac:dyDescent="0.25">
      <c r="A45" s="2" t="s">
        <v>45</v>
      </c>
      <c r="B45" s="3">
        <v>41426</v>
      </c>
      <c r="C45">
        <v>2.4389170805282601</v>
      </c>
      <c r="D45">
        <v>4.2339673958574098</v>
      </c>
      <c r="F45" s="1" t="s">
        <v>45</v>
      </c>
      <c r="G45" s="3">
        <v>41426</v>
      </c>
      <c r="H45">
        <v>1.0254351592426501</v>
      </c>
      <c r="I45">
        <v>4.5519598717776599</v>
      </c>
      <c r="J45">
        <v>4.2339673958574098</v>
      </c>
    </row>
    <row r="46" spans="1:10" x14ac:dyDescent="0.25">
      <c r="A46" s="2" t="s">
        <v>46</v>
      </c>
      <c r="B46" s="3">
        <v>41456</v>
      </c>
      <c r="C46">
        <v>2.50830956468393</v>
      </c>
      <c r="D46">
        <v>4.9974845758213799</v>
      </c>
      <c r="F46" s="1" t="s">
        <v>46</v>
      </c>
      <c r="G46" s="3">
        <v>41456</v>
      </c>
      <c r="H46">
        <v>1.1360042375358601</v>
      </c>
      <c r="I46">
        <v>5.2373379788541099</v>
      </c>
      <c r="J46">
        <v>4.9974845758213799</v>
      </c>
    </row>
    <row r="47" spans="1:10" x14ac:dyDescent="0.25">
      <c r="A47" s="2" t="s">
        <v>47</v>
      </c>
      <c r="B47" s="3">
        <v>41487</v>
      </c>
      <c r="C47">
        <v>2.8319683256780599</v>
      </c>
      <c r="D47">
        <v>4.14544934480333</v>
      </c>
      <c r="F47" s="1" t="s">
        <v>47</v>
      </c>
      <c r="G47" s="3">
        <v>41487</v>
      </c>
      <c r="H47">
        <v>1.86861856095426</v>
      </c>
      <c r="I47">
        <v>3.3193992073738601</v>
      </c>
      <c r="J47">
        <v>4.14544934480333</v>
      </c>
    </row>
    <row r="48" spans="1:10" x14ac:dyDescent="0.25">
      <c r="A48" s="2" t="s">
        <v>48</v>
      </c>
      <c r="B48" s="3">
        <v>41518</v>
      </c>
      <c r="C48">
        <v>1.51041522247142</v>
      </c>
      <c r="D48">
        <v>3.7142598599896899</v>
      </c>
      <c r="F48" s="1" t="s">
        <v>48</v>
      </c>
      <c r="G48" s="3">
        <v>41518</v>
      </c>
      <c r="H48">
        <v>0.67385499477478095</v>
      </c>
      <c r="I48">
        <v>3.31244729697285</v>
      </c>
      <c r="J48">
        <v>3.7142598599896899</v>
      </c>
    </row>
    <row r="49" spans="1:10" x14ac:dyDescent="0.25">
      <c r="A49" s="2" t="s">
        <v>49</v>
      </c>
      <c r="B49" s="3">
        <v>41548</v>
      </c>
      <c r="C49">
        <v>0.72299991038550204</v>
      </c>
      <c r="D49">
        <v>3.0563504377752801</v>
      </c>
      <c r="F49" s="1" t="s">
        <v>49</v>
      </c>
      <c r="G49" s="3">
        <v>41548</v>
      </c>
      <c r="H49">
        <v>-0.11073119783962</v>
      </c>
      <c r="I49">
        <v>3.3178708881396801</v>
      </c>
      <c r="J49">
        <v>3.0563504377752801</v>
      </c>
    </row>
    <row r="50" spans="1:10" x14ac:dyDescent="0.25">
      <c r="A50" s="2" t="s">
        <v>50</v>
      </c>
      <c r="B50" s="3">
        <v>41579</v>
      </c>
      <c r="C50">
        <v>0.66258703373527394</v>
      </c>
      <c r="D50">
        <v>2.9389286378596702</v>
      </c>
      <c r="F50" s="1" t="s">
        <v>50</v>
      </c>
      <c r="G50" s="3">
        <v>41579</v>
      </c>
      <c r="H50">
        <v>-0.16114768777379901</v>
      </c>
      <c r="I50">
        <v>3.1916331919059302</v>
      </c>
      <c r="J50">
        <v>2.9389286378596702</v>
      </c>
    </row>
    <row r="51" spans="1:10" x14ac:dyDescent="0.25">
      <c r="A51" s="2" t="s">
        <v>51</v>
      </c>
      <c r="B51" s="3">
        <v>41609</v>
      </c>
      <c r="C51">
        <v>1.0731104365442401</v>
      </c>
      <c r="D51">
        <v>4.0654519917085397</v>
      </c>
      <c r="F51" s="1" t="s">
        <v>51</v>
      </c>
      <c r="G51" s="3">
        <v>41609</v>
      </c>
      <c r="H51">
        <v>0.34402911182887003</v>
      </c>
      <c r="I51">
        <v>4.4037085420859299</v>
      </c>
      <c r="J51">
        <v>4.0654519917085397</v>
      </c>
    </row>
    <row r="52" spans="1:10" x14ac:dyDescent="0.25">
      <c r="A52" s="2" t="s">
        <v>52</v>
      </c>
      <c r="B52" s="3">
        <v>41640</v>
      </c>
      <c r="C52">
        <v>1.40416177856917</v>
      </c>
      <c r="D52">
        <v>3.9849487765774101</v>
      </c>
      <c r="F52" s="1" t="s">
        <v>52</v>
      </c>
      <c r="G52" s="3">
        <v>41640</v>
      </c>
      <c r="H52">
        <v>0.62909210429895601</v>
      </c>
      <c r="I52">
        <v>4.2091753200394297</v>
      </c>
      <c r="J52">
        <v>3.9849487765774101</v>
      </c>
    </row>
    <row r="53" spans="1:10" x14ac:dyDescent="0.25">
      <c r="A53" s="2" t="s">
        <v>53</v>
      </c>
      <c r="B53" s="3">
        <v>41671</v>
      </c>
      <c r="C53">
        <v>0.417222958061569</v>
      </c>
      <c r="D53">
        <v>3.24264293813162</v>
      </c>
      <c r="F53" s="1" t="s">
        <v>53</v>
      </c>
      <c r="G53" s="3">
        <v>41671</v>
      </c>
      <c r="H53">
        <v>-0.1817544530895</v>
      </c>
      <c r="I53">
        <v>3.4669323371519201</v>
      </c>
      <c r="J53">
        <v>3.24264293813162</v>
      </c>
    </row>
    <row r="54" spans="1:10" x14ac:dyDescent="0.25">
      <c r="A54" s="2" t="s">
        <v>54</v>
      </c>
      <c r="B54" s="3">
        <v>41699</v>
      </c>
      <c r="C54">
        <v>0.58782139286797097</v>
      </c>
      <c r="D54">
        <v>3.5804785632453902</v>
      </c>
      <c r="F54" s="1" t="s">
        <v>54</v>
      </c>
      <c r="G54" s="3">
        <v>41699</v>
      </c>
      <c r="H54">
        <v>-3.06614152722373E-2</v>
      </c>
      <c r="I54">
        <v>3.7438327699560299</v>
      </c>
      <c r="J54">
        <v>3.5804785632453902</v>
      </c>
    </row>
    <row r="55" spans="1:10" x14ac:dyDescent="0.25">
      <c r="A55" s="2" t="s">
        <v>55</v>
      </c>
      <c r="B55" s="3">
        <v>41730</v>
      </c>
      <c r="C55">
        <v>0.17942670252968401</v>
      </c>
      <c r="D55">
        <v>4.8874863202394296</v>
      </c>
      <c r="F55" s="1" t="s">
        <v>55</v>
      </c>
      <c r="G55" s="3">
        <v>41730</v>
      </c>
      <c r="H55">
        <v>-0.41345789122395599</v>
      </c>
      <c r="I55">
        <v>4.6305842903372998</v>
      </c>
      <c r="J55">
        <v>4.8874863202394296</v>
      </c>
    </row>
    <row r="56" spans="1:10" x14ac:dyDescent="0.25">
      <c r="A56" s="2" t="s">
        <v>56</v>
      </c>
      <c r="B56" s="3">
        <v>41760</v>
      </c>
      <c r="C56">
        <v>-0.57131582841420903</v>
      </c>
      <c r="D56">
        <v>5.9033260529360598</v>
      </c>
      <c r="F56" s="1" t="s">
        <v>56</v>
      </c>
      <c r="G56" s="3">
        <v>41760</v>
      </c>
      <c r="H56">
        <v>-1.0273560344187</v>
      </c>
      <c r="I56">
        <v>5.5521131303072204</v>
      </c>
      <c r="J56">
        <v>5.9033260529360598</v>
      </c>
    </row>
    <row r="57" spans="1:10" x14ac:dyDescent="0.25">
      <c r="A57" s="2" t="s">
        <v>57</v>
      </c>
      <c r="B57" s="3">
        <v>41791</v>
      </c>
      <c r="C57">
        <v>-1.2341760768251</v>
      </c>
      <c r="D57">
        <v>7.1185252464408499</v>
      </c>
      <c r="F57" s="1" t="s">
        <v>57</v>
      </c>
      <c r="G57" s="3">
        <v>41791</v>
      </c>
      <c r="H57">
        <v>-1.5903193575667101</v>
      </c>
      <c r="I57">
        <v>6.6777072743595998</v>
      </c>
      <c r="J57">
        <v>7.1185252464408499</v>
      </c>
    </row>
    <row r="58" spans="1:10" x14ac:dyDescent="0.25">
      <c r="A58" s="2" t="s">
        <v>58</v>
      </c>
      <c r="B58" s="3">
        <v>41821</v>
      </c>
      <c r="C58">
        <v>-1.3946673780916901</v>
      </c>
      <c r="D58">
        <v>9.0839054938186692</v>
      </c>
      <c r="F58" s="1" t="s">
        <v>58</v>
      </c>
      <c r="G58" s="3">
        <v>41821</v>
      </c>
      <c r="H58">
        <v>-1.84618001349885</v>
      </c>
      <c r="I58">
        <v>8.9425442844943603</v>
      </c>
      <c r="J58">
        <v>9.0839054938186692</v>
      </c>
    </row>
    <row r="59" spans="1:10" x14ac:dyDescent="0.25">
      <c r="A59" s="2" t="s">
        <v>59</v>
      </c>
      <c r="B59" s="3">
        <v>41852</v>
      </c>
      <c r="C59">
        <v>-0.58510212676390305</v>
      </c>
      <c r="D59">
        <v>9.3921533832058799</v>
      </c>
      <c r="F59" s="1" t="s">
        <v>59</v>
      </c>
      <c r="G59" s="3">
        <v>41852</v>
      </c>
      <c r="H59">
        <v>-1.0535510271728601</v>
      </c>
      <c r="I59">
        <v>9.4393852083392193</v>
      </c>
      <c r="J59">
        <v>9.3921533832058799</v>
      </c>
    </row>
    <row r="60" spans="1:10" x14ac:dyDescent="0.25">
      <c r="A60" s="2" t="s">
        <v>60</v>
      </c>
      <c r="B60" s="3">
        <v>41883</v>
      </c>
      <c r="C60">
        <v>-1.2657229030977</v>
      </c>
      <c r="D60">
        <v>10.1110527525172</v>
      </c>
      <c r="F60" s="1" t="s">
        <v>60</v>
      </c>
      <c r="G60" s="3">
        <v>41883</v>
      </c>
      <c r="H60">
        <v>-1.69824429929948</v>
      </c>
      <c r="I60">
        <v>9.8691092146074002</v>
      </c>
      <c r="J60">
        <v>10.1110527525172</v>
      </c>
    </row>
    <row r="61" spans="1:10" x14ac:dyDescent="0.25">
      <c r="A61" s="2" t="s">
        <v>61</v>
      </c>
      <c r="B61" s="3">
        <v>41913</v>
      </c>
      <c r="C61">
        <v>-0.66866391042186302</v>
      </c>
      <c r="D61">
        <v>10.367079494205001</v>
      </c>
      <c r="F61" s="1" t="s">
        <v>61</v>
      </c>
      <c r="G61" s="3">
        <v>41913</v>
      </c>
      <c r="H61">
        <v>-1.10710611601252</v>
      </c>
      <c r="I61">
        <v>10.482238717853599</v>
      </c>
      <c r="J61">
        <v>10.367079494205001</v>
      </c>
    </row>
    <row r="62" spans="1:10" x14ac:dyDescent="0.25">
      <c r="A62" s="2" t="s">
        <v>62</v>
      </c>
      <c r="B62" s="3">
        <v>41944</v>
      </c>
      <c r="C62">
        <v>-0.280745044353092</v>
      </c>
      <c r="D62">
        <v>9.8195074833556504</v>
      </c>
      <c r="F62" s="1" t="s">
        <v>62</v>
      </c>
      <c r="G62" s="3">
        <v>41944</v>
      </c>
      <c r="H62">
        <v>-0.72187771077041296</v>
      </c>
      <c r="I62">
        <v>9.8969739287229892</v>
      </c>
      <c r="J62">
        <v>9.8195074833556504</v>
      </c>
    </row>
    <row r="63" spans="1:10" x14ac:dyDescent="0.25">
      <c r="A63" s="2" t="s">
        <v>63</v>
      </c>
      <c r="B63" s="3">
        <v>41974</v>
      </c>
      <c r="C63">
        <v>-1.0759959493569899</v>
      </c>
      <c r="D63">
        <v>12.047758327323001</v>
      </c>
      <c r="F63" s="1" t="s">
        <v>63</v>
      </c>
      <c r="G63" s="3">
        <v>41974</v>
      </c>
      <c r="H63">
        <v>-1.49187233847685</v>
      </c>
      <c r="I63">
        <v>12.1707109992194</v>
      </c>
      <c r="J63">
        <v>12.047758327323001</v>
      </c>
    </row>
    <row r="64" spans="1:10" x14ac:dyDescent="0.25">
      <c r="A64" s="2" t="s">
        <v>64</v>
      </c>
      <c r="B64" s="3">
        <v>42005</v>
      </c>
      <c r="C64">
        <v>5.1297509554804097E-2</v>
      </c>
      <c r="D64">
        <v>15.612114072795601</v>
      </c>
      <c r="F64" s="1" t="s">
        <v>64</v>
      </c>
      <c r="G64" s="3">
        <v>42005</v>
      </c>
      <c r="H64">
        <v>-0.34493405294448998</v>
      </c>
      <c r="I64">
        <v>15.4623886090956</v>
      </c>
      <c r="J64">
        <v>15.612114072795601</v>
      </c>
    </row>
    <row r="65" spans="1:10" x14ac:dyDescent="0.25">
      <c r="A65" s="2" t="s">
        <v>65</v>
      </c>
      <c r="B65" s="3">
        <v>42036</v>
      </c>
      <c r="C65">
        <v>-0.45200814778438803</v>
      </c>
      <c r="D65">
        <v>17.772378758771499</v>
      </c>
      <c r="F65" s="1" t="s">
        <v>65</v>
      </c>
      <c r="G65" s="3">
        <v>42036</v>
      </c>
      <c r="H65">
        <v>-0.76424608633882696</v>
      </c>
      <c r="I65">
        <v>17.681533732926901</v>
      </c>
      <c r="J65">
        <v>17.772378758771499</v>
      </c>
    </row>
    <row r="66" spans="1:10" x14ac:dyDescent="0.25">
      <c r="A66" s="2" t="s">
        <v>66</v>
      </c>
      <c r="B66" s="3">
        <v>42064</v>
      </c>
      <c r="C66">
        <v>0.71990408164822595</v>
      </c>
      <c r="D66">
        <v>21.586863769218802</v>
      </c>
      <c r="F66" s="1" t="s">
        <v>66</v>
      </c>
      <c r="G66" s="3">
        <v>42064</v>
      </c>
      <c r="H66">
        <v>0.38344090317881102</v>
      </c>
      <c r="I66">
        <v>21.477572717603099</v>
      </c>
      <c r="J66">
        <v>21.586863769218802</v>
      </c>
    </row>
    <row r="67" spans="1:10" x14ac:dyDescent="0.25">
      <c r="A67" s="2" t="s">
        <v>67</v>
      </c>
      <c r="B67" s="3">
        <v>42095</v>
      </c>
      <c r="C67">
        <v>1.48081242102559</v>
      </c>
      <c r="D67">
        <v>21.351653398804899</v>
      </c>
      <c r="F67" s="1" t="s">
        <v>67</v>
      </c>
      <c r="G67" s="3">
        <v>42095</v>
      </c>
      <c r="H67">
        <v>1.1545557839368601</v>
      </c>
      <c r="I67">
        <v>20.572753818472201</v>
      </c>
      <c r="J67">
        <v>21.351653398804899</v>
      </c>
    </row>
    <row r="68" spans="1:10" x14ac:dyDescent="0.25">
      <c r="A68" s="2" t="s">
        <v>68</v>
      </c>
      <c r="B68" s="3">
        <v>42125</v>
      </c>
      <c r="C68">
        <v>0.95848830108630201</v>
      </c>
      <c r="D68">
        <v>21.499828268535701</v>
      </c>
      <c r="F68" s="1" t="s">
        <v>68</v>
      </c>
      <c r="G68" s="3">
        <v>42125</v>
      </c>
      <c r="H68">
        <v>0.61909002837120497</v>
      </c>
      <c r="I68">
        <v>20.546261966390599</v>
      </c>
      <c r="J68">
        <v>21.499828268535701</v>
      </c>
    </row>
    <row r="69" spans="1:10" x14ac:dyDescent="0.25">
      <c r="A69" s="2" t="s">
        <v>69</v>
      </c>
      <c r="B69" s="3">
        <v>42156</v>
      </c>
      <c r="C69">
        <v>0.204948222381718</v>
      </c>
      <c r="D69">
        <v>24.612419783373301</v>
      </c>
      <c r="F69" s="1" t="s">
        <v>69</v>
      </c>
      <c r="G69" s="3">
        <v>42156</v>
      </c>
      <c r="H69">
        <v>-0.158448840631498</v>
      </c>
      <c r="I69">
        <v>23.886790793689499</v>
      </c>
      <c r="J69">
        <v>24.612419783373301</v>
      </c>
    </row>
    <row r="70" spans="1:10" x14ac:dyDescent="0.25">
      <c r="A70" s="2" t="s">
        <v>70</v>
      </c>
      <c r="B70" s="3">
        <v>42186</v>
      </c>
      <c r="C70">
        <v>1.8451170140531199</v>
      </c>
      <c r="D70">
        <v>21.308553975032201</v>
      </c>
      <c r="F70" s="1" t="s">
        <v>70</v>
      </c>
      <c r="G70" s="3">
        <v>42186</v>
      </c>
      <c r="H70">
        <v>1.4249633216828701</v>
      </c>
      <c r="I70">
        <v>20.975028543439102</v>
      </c>
      <c r="J70">
        <v>21.308553975032201</v>
      </c>
    </row>
    <row r="71" spans="1:10" x14ac:dyDescent="0.25">
      <c r="A71" s="2" t="s">
        <v>71</v>
      </c>
      <c r="B71" s="3">
        <v>42217</v>
      </c>
      <c r="C71">
        <v>1.12077768217083</v>
      </c>
      <c r="D71">
        <v>18.7394261123953</v>
      </c>
      <c r="F71" s="1" t="s">
        <v>71</v>
      </c>
      <c r="G71" s="3">
        <v>42217</v>
      </c>
      <c r="H71">
        <v>0.81513982804731799</v>
      </c>
      <c r="I71">
        <v>18.4799340317686</v>
      </c>
      <c r="J71">
        <v>18.7394261123953</v>
      </c>
    </row>
    <row r="72" spans="1:10" x14ac:dyDescent="0.25">
      <c r="A72" s="2" t="s">
        <v>72</v>
      </c>
      <c r="B72" s="3">
        <v>42248</v>
      </c>
      <c r="C72">
        <v>-0.26586930695733402</v>
      </c>
      <c r="D72">
        <v>18.130365395623102</v>
      </c>
      <c r="F72" s="1" t="s">
        <v>72</v>
      </c>
      <c r="G72" s="3">
        <v>42248</v>
      </c>
      <c r="H72">
        <v>-0.61281060079712002</v>
      </c>
      <c r="I72">
        <v>17.854080443277699</v>
      </c>
      <c r="J72">
        <v>18.130365395623102</v>
      </c>
    </row>
    <row r="73" spans="1:10" x14ac:dyDescent="0.25">
      <c r="A73" s="2" t="s">
        <v>143</v>
      </c>
      <c r="B73" s="3">
        <v>42278</v>
      </c>
      <c r="C73">
        <v>0.44915665655067499</v>
      </c>
      <c r="D73">
        <v>20.398935133022299</v>
      </c>
      <c r="F73" s="1" t="s">
        <v>143</v>
      </c>
      <c r="G73" s="3">
        <v>42278</v>
      </c>
      <c r="H73">
        <v>0.11824878721875499</v>
      </c>
      <c r="I73">
        <v>20.379733440415301</v>
      </c>
      <c r="J73">
        <v>20.398935133022299</v>
      </c>
    </row>
    <row r="74" spans="1:10" x14ac:dyDescent="0.25">
      <c r="A74" s="2" t="s">
        <v>144</v>
      </c>
      <c r="B74" s="3">
        <v>42309</v>
      </c>
      <c r="C74">
        <v>-0.320794069955954</v>
      </c>
      <c r="D74">
        <v>19.875240899929398</v>
      </c>
      <c r="F74" s="1" t="s">
        <v>144</v>
      </c>
      <c r="G74" s="3">
        <v>42309</v>
      </c>
      <c r="H74">
        <v>-0.65306136713823004</v>
      </c>
      <c r="I74">
        <v>19.890039124157202</v>
      </c>
      <c r="J74">
        <v>19.875240899929398</v>
      </c>
    </row>
    <row r="75" spans="1:10" x14ac:dyDescent="0.25">
      <c r="A75" s="2" t="s">
        <v>145</v>
      </c>
      <c r="B75" s="3">
        <v>42339</v>
      </c>
      <c r="C75">
        <v>-1.0663583735806199</v>
      </c>
      <c r="D75">
        <v>20.998038471615398</v>
      </c>
      <c r="F75" s="1" t="s">
        <v>145</v>
      </c>
      <c r="G75" s="3">
        <v>42339</v>
      </c>
      <c r="H75">
        <v>-1.3856856151754</v>
      </c>
      <c r="I75">
        <v>21.092521942588402</v>
      </c>
      <c r="J75">
        <v>20.998038471615398</v>
      </c>
    </row>
    <row r="76" spans="1:10" x14ac:dyDescent="0.25">
      <c r="A76" s="2" t="s">
        <v>146</v>
      </c>
      <c r="B76" s="3">
        <v>42370</v>
      </c>
      <c r="C76">
        <v>0.65676929297799902</v>
      </c>
      <c r="D76">
        <v>17.826980522654502</v>
      </c>
    </row>
  </sheetData>
  <pageMargins left="0.7" right="0.7" top="0.75" bottom="0.75" header="0.3" footer="0.3"/>
  <pageSetup scale="4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A72"/>
  <sheetViews>
    <sheetView workbookViewId="0">
      <selection activeCell="AH5" sqref="AH5"/>
    </sheetView>
  </sheetViews>
  <sheetFormatPr defaultRowHeight="15" x14ac:dyDescent="0.25"/>
  <cols>
    <col min="3" max="3" width="0" hidden="1" customWidth="1"/>
  </cols>
  <sheetData>
    <row r="1" spans="1:27" x14ac:dyDescent="0.25">
      <c r="A1" s="2"/>
      <c r="C1" t="s">
        <v>0</v>
      </c>
      <c r="D1">
        <v>2010</v>
      </c>
      <c r="E1">
        <v>2011</v>
      </c>
      <c r="F1">
        <v>2012</v>
      </c>
      <c r="G1">
        <v>2013</v>
      </c>
      <c r="P1" s="2"/>
      <c r="Q1" t="s">
        <v>80</v>
      </c>
      <c r="R1" t="s">
        <v>0</v>
      </c>
      <c r="S1" t="s">
        <v>81</v>
      </c>
      <c r="T1" t="s">
        <v>82</v>
      </c>
      <c r="X1">
        <v>2010</v>
      </c>
      <c r="Y1">
        <v>2011</v>
      </c>
      <c r="Z1">
        <v>2012</v>
      </c>
      <c r="AA1">
        <v>2013</v>
      </c>
    </row>
    <row r="2" spans="1:27" x14ac:dyDescent="0.25">
      <c r="A2" t="s">
        <v>2</v>
      </c>
      <c r="B2" s="3">
        <v>40210</v>
      </c>
      <c r="C2">
        <v>-0.33351697754673298</v>
      </c>
      <c r="D2">
        <v>0.154812555631578</v>
      </c>
      <c r="E2" t="e">
        <f>VLOOKUP(B2,'2011'!$B:$D,3,0)</f>
        <v>#N/A</v>
      </c>
      <c r="F2" t="e">
        <f>VLOOKUP(B2,'2012'!$B:$D,3,0)</f>
        <v>#N/A</v>
      </c>
      <c r="G2" t="e">
        <f>VLOOKUP(B2,'2013'!$B:$D,3,0)</f>
        <v>#N/A</v>
      </c>
      <c r="P2" t="s">
        <v>2</v>
      </c>
      <c r="Q2" s="3">
        <v>40210</v>
      </c>
      <c r="R2">
        <v>-0.29930391331700601</v>
      </c>
      <c r="S2">
        <v>8.4194290105521499E-2</v>
      </c>
      <c r="T2">
        <v>0.154812555631578</v>
      </c>
      <c r="W2" s="3">
        <v>40210</v>
      </c>
      <c r="X2">
        <v>8.4194290105521499E-2</v>
      </c>
      <c r="Y2" t="e">
        <f>VLOOKUP(W2,'2011'!$Q:$S,3,0)</f>
        <v>#N/A</v>
      </c>
      <c r="Z2" t="e">
        <f>VLOOKUP(W2,'2012'!$Q:$S,3,0)</f>
        <v>#N/A</v>
      </c>
      <c r="AA2" t="e">
        <f>VLOOKUP(W2,'2013'!$Q:$S,3,0)</f>
        <v>#N/A</v>
      </c>
    </row>
    <row r="3" spans="1:27" x14ac:dyDescent="0.25">
      <c r="A3" t="s">
        <v>3</v>
      </c>
      <c r="B3" s="3">
        <v>40238</v>
      </c>
      <c r="C3">
        <v>-0.19825027896005501</v>
      </c>
      <c r="D3">
        <v>0.14582839139713999</v>
      </c>
      <c r="E3" t="e">
        <f>VLOOKUP(B3,'2011'!$B:$D,3,0)</f>
        <v>#N/A</v>
      </c>
      <c r="F3" t="e">
        <f>VLOOKUP(B3,'2012'!$B:$D,3,0)</f>
        <v>#N/A</v>
      </c>
      <c r="G3" t="e">
        <f>VLOOKUP(B3,'2013'!$B:$D,3,0)</f>
        <v>#N/A</v>
      </c>
      <c r="P3" t="s">
        <v>3</v>
      </c>
      <c r="Q3" s="3">
        <v>40238</v>
      </c>
      <c r="R3">
        <v>-0.163767613559473</v>
      </c>
      <c r="S3">
        <v>7.4498097719100098E-2</v>
      </c>
      <c r="T3">
        <v>0.14582839139713999</v>
      </c>
      <c r="W3" s="3">
        <v>40238</v>
      </c>
      <c r="X3">
        <v>7.4498097719100098E-2</v>
      </c>
      <c r="Y3" t="e">
        <f>VLOOKUP(W3,'2011'!$Q:$S,3,0)</f>
        <v>#N/A</v>
      </c>
      <c r="Z3" t="e">
        <f>VLOOKUP(W3,'2012'!$Q:$S,3,0)</f>
        <v>#N/A</v>
      </c>
      <c r="AA3" t="e">
        <f>VLOOKUP(W3,'2013'!$Q:$S,3,0)</f>
        <v>#N/A</v>
      </c>
    </row>
    <row r="4" spans="1:27" x14ac:dyDescent="0.25">
      <c r="A4" t="s">
        <v>4</v>
      </c>
      <c r="B4" s="3">
        <v>40269</v>
      </c>
      <c r="C4">
        <v>-0.422986964613559</v>
      </c>
      <c r="D4">
        <v>0.20248738209269801</v>
      </c>
      <c r="E4" t="e">
        <f>VLOOKUP(B4,'2011'!$B:$D,3,0)</f>
        <v>#N/A</v>
      </c>
      <c r="F4" t="e">
        <f>VLOOKUP(B4,'2012'!$B:$D,3,0)</f>
        <v>#N/A</v>
      </c>
      <c r="G4" t="e">
        <f>VLOOKUP(B4,'2013'!$B:$D,3,0)</f>
        <v>#N/A</v>
      </c>
      <c r="P4" t="s">
        <v>4</v>
      </c>
      <c r="Q4" s="3">
        <v>40269</v>
      </c>
      <c r="R4">
        <v>-0.35552136953818098</v>
      </c>
      <c r="S4">
        <v>0.106613519675347</v>
      </c>
      <c r="T4">
        <v>0.20248738209269801</v>
      </c>
      <c r="W4" s="3">
        <v>40269</v>
      </c>
      <c r="X4">
        <v>0.106613519675347</v>
      </c>
      <c r="Y4" t="e">
        <f>VLOOKUP(W4,'2011'!$Q:$S,3,0)</f>
        <v>#N/A</v>
      </c>
      <c r="Z4" t="e">
        <f>VLOOKUP(W4,'2012'!$Q:$S,3,0)</f>
        <v>#N/A</v>
      </c>
      <c r="AA4" t="e">
        <f>VLOOKUP(W4,'2013'!$Q:$S,3,0)</f>
        <v>#N/A</v>
      </c>
    </row>
    <row r="5" spans="1:27" x14ac:dyDescent="0.25">
      <c r="A5" t="s">
        <v>5</v>
      </c>
      <c r="B5" s="3">
        <v>40299</v>
      </c>
      <c r="C5">
        <v>-0.12818665590434999</v>
      </c>
      <c r="D5">
        <v>0.27007152881762803</v>
      </c>
      <c r="E5" t="e">
        <f>VLOOKUP(B5,'2011'!$B:$D,3,0)</f>
        <v>#N/A</v>
      </c>
      <c r="F5" t="e">
        <f>VLOOKUP(B5,'2012'!$B:$D,3,0)</f>
        <v>#N/A</v>
      </c>
      <c r="G5" t="e">
        <f>VLOOKUP(B5,'2013'!$B:$D,3,0)</f>
        <v>#N/A</v>
      </c>
      <c r="P5" t="s">
        <v>5</v>
      </c>
      <c r="Q5" s="3">
        <v>40299</v>
      </c>
      <c r="R5">
        <v>-2.8179103087988499E-2</v>
      </c>
      <c r="S5">
        <v>0.14487329010828301</v>
      </c>
      <c r="T5">
        <v>0.27007152881762803</v>
      </c>
      <c r="W5" s="3">
        <v>40299</v>
      </c>
      <c r="X5">
        <v>0.14487329010828301</v>
      </c>
      <c r="Y5" t="e">
        <f>VLOOKUP(W5,'2011'!$Q:$S,3,0)</f>
        <v>#N/A</v>
      </c>
      <c r="Z5" t="e">
        <f>VLOOKUP(W5,'2012'!$Q:$S,3,0)</f>
        <v>#N/A</v>
      </c>
      <c r="AA5" t="e">
        <f>VLOOKUP(W5,'2013'!$Q:$S,3,0)</f>
        <v>#N/A</v>
      </c>
    </row>
    <row r="6" spans="1:27" x14ac:dyDescent="0.25">
      <c r="A6" t="s">
        <v>6</v>
      </c>
      <c r="B6" s="3">
        <v>40330</v>
      </c>
      <c r="C6">
        <v>-0.19962833387265899</v>
      </c>
      <c r="D6">
        <v>0.25785303386734998</v>
      </c>
      <c r="E6" t="e">
        <f>VLOOKUP(B6,'2011'!$B:$D,3,0)</f>
        <v>#N/A</v>
      </c>
      <c r="F6" t="e">
        <f>VLOOKUP(B6,'2012'!$B:$D,3,0)</f>
        <v>#N/A</v>
      </c>
      <c r="G6" t="e">
        <f>VLOOKUP(B6,'2013'!$B:$D,3,0)</f>
        <v>#N/A</v>
      </c>
      <c r="P6" t="s">
        <v>6</v>
      </c>
      <c r="Q6" s="3">
        <v>40330</v>
      </c>
      <c r="R6">
        <v>-7.9404521383996701E-2</v>
      </c>
      <c r="S6">
        <v>0.14594717313510799</v>
      </c>
      <c r="T6">
        <v>0.25785303386734998</v>
      </c>
      <c r="W6" s="3">
        <v>40330</v>
      </c>
      <c r="X6">
        <v>0.14594717313510799</v>
      </c>
      <c r="Y6" t="e">
        <f>VLOOKUP(W6,'2011'!$Q:$S,3,0)</f>
        <v>#N/A</v>
      </c>
      <c r="Z6" t="e">
        <f>VLOOKUP(W6,'2012'!$Q:$S,3,0)</f>
        <v>#N/A</v>
      </c>
      <c r="AA6" t="e">
        <f>VLOOKUP(W6,'2013'!$Q:$S,3,0)</f>
        <v>#N/A</v>
      </c>
    </row>
    <row r="7" spans="1:27" x14ac:dyDescent="0.25">
      <c r="A7" t="s">
        <v>7</v>
      </c>
      <c r="B7" s="3">
        <v>40360</v>
      </c>
      <c r="C7">
        <v>-0.50933053167554498</v>
      </c>
      <c r="D7">
        <v>0.37533116783885501</v>
      </c>
      <c r="E7" t="e">
        <f>VLOOKUP(B7,'2011'!$B:$D,3,0)</f>
        <v>#N/A</v>
      </c>
      <c r="F7" t="e">
        <f>VLOOKUP(B7,'2012'!$B:$D,3,0)</f>
        <v>#N/A</v>
      </c>
      <c r="G7" t="e">
        <f>VLOOKUP(B7,'2013'!$B:$D,3,0)</f>
        <v>#N/A</v>
      </c>
      <c r="P7" t="s">
        <v>7</v>
      </c>
      <c r="Q7" s="3">
        <v>40360</v>
      </c>
      <c r="R7">
        <v>-0.35229908903311502</v>
      </c>
      <c r="S7">
        <v>0.193438459393558</v>
      </c>
      <c r="T7">
        <v>0.37533116783885501</v>
      </c>
      <c r="W7" s="3">
        <v>40360</v>
      </c>
      <c r="X7">
        <v>0.193438459393558</v>
      </c>
      <c r="Y7" t="e">
        <f>VLOOKUP(W7,'2011'!$Q:$S,3,0)</f>
        <v>#N/A</v>
      </c>
      <c r="Z7" t="e">
        <f>VLOOKUP(W7,'2012'!$Q:$S,3,0)</f>
        <v>#N/A</v>
      </c>
      <c r="AA7" t="e">
        <f>VLOOKUP(W7,'2013'!$Q:$S,3,0)</f>
        <v>#N/A</v>
      </c>
    </row>
    <row r="8" spans="1:27" x14ac:dyDescent="0.25">
      <c r="A8" t="s">
        <v>8</v>
      </c>
      <c r="B8" s="3">
        <v>40391</v>
      </c>
      <c r="C8">
        <v>-0.106486765945957</v>
      </c>
      <c r="D8">
        <v>0.558622149615007</v>
      </c>
      <c r="E8" t="e">
        <f>VLOOKUP(B8,'2011'!$B:$D,3,0)</f>
        <v>#N/A</v>
      </c>
      <c r="F8" t="e">
        <f>VLOOKUP(B8,'2012'!$B:$D,3,0)</f>
        <v>#N/A</v>
      </c>
      <c r="G8" t="e">
        <f>VLOOKUP(B8,'2013'!$B:$D,3,0)</f>
        <v>#N/A</v>
      </c>
      <c r="P8" t="s">
        <v>8</v>
      </c>
      <c r="Q8" s="3">
        <v>40391</v>
      </c>
      <c r="R8">
        <v>5.7089693717426997E-2</v>
      </c>
      <c r="S8">
        <v>0.220338954592525</v>
      </c>
      <c r="T8">
        <v>0.558622149615007</v>
      </c>
      <c r="W8" s="3">
        <v>40391</v>
      </c>
      <c r="X8">
        <v>0.220338954592525</v>
      </c>
      <c r="Y8" t="e">
        <f>VLOOKUP(W8,'2011'!$Q:$S,3,0)</f>
        <v>#N/A</v>
      </c>
      <c r="Z8" t="e">
        <f>VLOOKUP(W8,'2012'!$Q:$S,3,0)</f>
        <v>#N/A</v>
      </c>
      <c r="AA8" t="e">
        <f>VLOOKUP(W8,'2013'!$Q:$S,3,0)</f>
        <v>#N/A</v>
      </c>
    </row>
    <row r="9" spans="1:27" x14ac:dyDescent="0.25">
      <c r="A9" t="s">
        <v>9</v>
      </c>
      <c r="B9" s="3">
        <v>40422</v>
      </c>
      <c r="C9">
        <v>-0.68376273230996698</v>
      </c>
      <c r="D9">
        <v>0.77216451682132803</v>
      </c>
      <c r="E9" t="e">
        <f>VLOOKUP(B9,'2011'!$B:$D,3,0)</f>
        <v>#N/A</v>
      </c>
      <c r="F9" t="e">
        <f>VLOOKUP(B9,'2012'!$B:$D,3,0)</f>
        <v>#N/A</v>
      </c>
      <c r="G9" t="e">
        <f>VLOOKUP(B9,'2013'!$B:$D,3,0)</f>
        <v>#N/A</v>
      </c>
      <c r="P9" t="s">
        <v>9</v>
      </c>
      <c r="Q9" s="3">
        <v>40422</v>
      </c>
      <c r="R9">
        <v>-0.51088095276787804</v>
      </c>
      <c r="S9">
        <v>0.21490522847530399</v>
      </c>
      <c r="T9">
        <v>0.77216451682132803</v>
      </c>
      <c r="W9" s="3">
        <v>40422</v>
      </c>
      <c r="X9">
        <v>0.21490522847530399</v>
      </c>
      <c r="Y9" t="e">
        <f>VLOOKUP(W9,'2011'!$Q:$S,3,0)</f>
        <v>#N/A</v>
      </c>
      <c r="Z9" t="e">
        <f>VLOOKUP(W9,'2012'!$Q:$S,3,0)</f>
        <v>#N/A</v>
      </c>
      <c r="AA9" t="e">
        <f>VLOOKUP(W9,'2013'!$Q:$S,3,0)</f>
        <v>#N/A</v>
      </c>
    </row>
    <row r="10" spans="1:27" x14ac:dyDescent="0.25">
      <c r="A10" t="s">
        <v>10</v>
      </c>
      <c r="B10" s="3">
        <v>40452</v>
      </c>
      <c r="C10">
        <v>-0.20535034700865901</v>
      </c>
      <c r="D10">
        <v>1.12138766028874</v>
      </c>
      <c r="E10" t="e">
        <f>VLOOKUP(B10,'2011'!$B:$D,3,0)</f>
        <v>#N/A</v>
      </c>
      <c r="F10" t="e">
        <f>VLOOKUP(B10,'2012'!$B:$D,3,0)</f>
        <v>#N/A</v>
      </c>
      <c r="G10" t="e">
        <f>VLOOKUP(B10,'2013'!$B:$D,3,0)</f>
        <v>#N/A</v>
      </c>
      <c r="P10" t="s">
        <v>10</v>
      </c>
      <c r="Q10" s="3">
        <v>40452</v>
      </c>
      <c r="R10">
        <v>-8.2476418845822699E-2</v>
      </c>
      <c r="S10">
        <v>0.24781600190068001</v>
      </c>
      <c r="T10">
        <v>1.12138766028874</v>
      </c>
      <c r="W10" s="3">
        <v>40452</v>
      </c>
      <c r="X10">
        <v>0.24781600190068001</v>
      </c>
      <c r="Y10" t="e">
        <f>VLOOKUP(W10,'2011'!$Q:$S,3,0)</f>
        <v>#N/A</v>
      </c>
      <c r="Z10" t="e">
        <f>VLOOKUP(W10,'2012'!$Q:$S,3,0)</f>
        <v>#N/A</v>
      </c>
      <c r="AA10" t="e">
        <f>VLOOKUP(W10,'2013'!$Q:$S,3,0)</f>
        <v>#N/A</v>
      </c>
    </row>
    <row r="11" spans="1:27" x14ac:dyDescent="0.25">
      <c r="A11" s="2" t="s">
        <v>11</v>
      </c>
      <c r="B11" s="3">
        <v>40483</v>
      </c>
      <c r="C11">
        <v>0.98639440540865297</v>
      </c>
      <c r="D11">
        <v>1.3312033743279501</v>
      </c>
      <c r="E11" t="e">
        <f>VLOOKUP(B11,'2011'!$B:$D,3,0)</f>
        <v>#N/A</v>
      </c>
      <c r="F11" t="e">
        <f>VLOOKUP(B11,'2012'!$B:$D,3,0)</f>
        <v>#N/A</v>
      </c>
      <c r="G11" t="e">
        <f>VLOOKUP(B11,'2013'!$B:$D,3,0)</f>
        <v>#N/A</v>
      </c>
      <c r="P11" s="2" t="s">
        <v>11</v>
      </c>
      <c r="Q11" s="3">
        <v>40483</v>
      </c>
      <c r="R11">
        <v>1.09113355989279</v>
      </c>
      <c r="S11">
        <v>0.26276940276455102</v>
      </c>
      <c r="T11">
        <v>1.3312033743279501</v>
      </c>
      <c r="W11" s="3">
        <v>40483</v>
      </c>
      <c r="X11">
        <v>0.26276940276455102</v>
      </c>
      <c r="Y11" t="e">
        <f>VLOOKUP(W11,'2011'!$Q:$S,3,0)</f>
        <v>#N/A</v>
      </c>
      <c r="Z11" t="e">
        <f>VLOOKUP(W11,'2012'!$Q:$S,3,0)</f>
        <v>#N/A</v>
      </c>
      <c r="AA11" t="e">
        <f>VLOOKUP(W11,'2013'!$Q:$S,3,0)</f>
        <v>#N/A</v>
      </c>
    </row>
    <row r="12" spans="1:27" x14ac:dyDescent="0.25">
      <c r="A12" s="2" t="s">
        <v>12</v>
      </c>
      <c r="B12" s="3">
        <v>40513</v>
      </c>
      <c r="C12">
        <v>0.53509755999661102</v>
      </c>
      <c r="D12">
        <v>2.5007028137497902</v>
      </c>
      <c r="E12" t="e">
        <f>VLOOKUP(B12,'2011'!$B:$D,3,0)</f>
        <v>#N/A</v>
      </c>
      <c r="F12" t="e">
        <f>VLOOKUP(B12,'2012'!$B:$D,3,0)</f>
        <v>#N/A</v>
      </c>
      <c r="G12" t="e">
        <f>VLOOKUP(B12,'2013'!$B:$D,3,0)</f>
        <v>#N/A</v>
      </c>
      <c r="P12" s="2" t="s">
        <v>12</v>
      </c>
      <c r="Q12" s="3">
        <v>40513</v>
      </c>
      <c r="R12">
        <v>0.64177619734640001</v>
      </c>
      <c r="S12">
        <v>0.27938924396175802</v>
      </c>
      <c r="T12">
        <v>2.5007028137497902</v>
      </c>
      <c r="W12" s="3">
        <v>40513</v>
      </c>
      <c r="X12">
        <v>0.27938924396175802</v>
      </c>
      <c r="Y12" t="e">
        <f>VLOOKUP(W12,'2011'!$Q:$S,3,0)</f>
        <v>#N/A</v>
      </c>
      <c r="Z12" t="e">
        <f>VLOOKUP(W12,'2012'!$Q:$S,3,0)</f>
        <v>#N/A</v>
      </c>
      <c r="AA12" t="e">
        <f>VLOOKUP(W12,'2013'!$Q:$S,3,0)</f>
        <v>#N/A</v>
      </c>
    </row>
    <row r="13" spans="1:27" x14ac:dyDescent="0.25">
      <c r="A13" s="2" t="s">
        <v>13</v>
      </c>
      <c r="B13" s="3">
        <v>40544</v>
      </c>
      <c r="C13">
        <v>0.78465566471784798</v>
      </c>
      <c r="D13">
        <v>0.95911759304020405</v>
      </c>
      <c r="E13" t="e">
        <f>VLOOKUP(B13,'2011'!$B:$D,3,0)</f>
        <v>#N/A</v>
      </c>
      <c r="F13" t="e">
        <f>VLOOKUP(B13,'2012'!$B:$D,3,0)</f>
        <v>#N/A</v>
      </c>
      <c r="G13" t="e">
        <f>VLOOKUP(B13,'2013'!$B:$D,3,0)</f>
        <v>#N/A</v>
      </c>
      <c r="P13" s="2" t="s">
        <v>13</v>
      </c>
      <c r="Q13" s="3">
        <v>40544</v>
      </c>
      <c r="R13">
        <v>0.86342221082593695</v>
      </c>
      <c r="S13">
        <v>0.22557251144231799</v>
      </c>
      <c r="T13">
        <v>0.95911759304020405</v>
      </c>
      <c r="W13" s="3">
        <v>40544</v>
      </c>
      <c r="X13">
        <v>0.22557251144231799</v>
      </c>
      <c r="Y13" t="e">
        <f>VLOOKUP(W13,'2011'!$Q:$S,3,0)</f>
        <v>#N/A</v>
      </c>
      <c r="Z13" t="e">
        <f>VLOOKUP(W13,'2012'!$Q:$S,3,0)</f>
        <v>#N/A</v>
      </c>
      <c r="AA13" t="e">
        <f>VLOOKUP(W13,'2013'!$Q:$S,3,0)</f>
        <v>#N/A</v>
      </c>
    </row>
    <row r="14" spans="1:27" x14ac:dyDescent="0.25">
      <c r="A14" s="2" t="s">
        <v>14</v>
      </c>
      <c r="B14" s="3">
        <v>40575</v>
      </c>
      <c r="C14">
        <v>0.98673404291139699</v>
      </c>
      <c r="D14">
        <v>0.232456826595762</v>
      </c>
      <c r="E14">
        <f>VLOOKUP(B14,'2011'!$B:$D,3,0)</f>
        <v>0.34458872094236298</v>
      </c>
      <c r="F14" t="e">
        <f>VLOOKUP(B14,'2012'!$B:$D,3,0)</f>
        <v>#N/A</v>
      </c>
      <c r="G14" t="e">
        <f>VLOOKUP(B14,'2013'!$B:$D,3,0)</f>
        <v>#N/A</v>
      </c>
      <c r="P14" s="2" t="s">
        <v>14</v>
      </c>
      <c r="Q14" s="3">
        <v>40575</v>
      </c>
      <c r="R14">
        <v>1.02113168283176</v>
      </c>
      <c r="S14">
        <v>0.11102350916019101</v>
      </c>
      <c r="T14">
        <v>0.232456826595762</v>
      </c>
      <c r="W14" s="3">
        <v>40575</v>
      </c>
      <c r="X14">
        <v>0.11102350916019101</v>
      </c>
      <c r="Y14">
        <f>VLOOKUP(W14,'2011'!$Q:$S,3,0)</f>
        <v>5.3105185890767202E-2</v>
      </c>
      <c r="Z14" t="e">
        <f>VLOOKUP(W14,'2012'!$Q:$S,3,0)</f>
        <v>#N/A</v>
      </c>
      <c r="AA14" t="e">
        <f>VLOOKUP(W14,'2013'!$Q:$S,3,0)</f>
        <v>#N/A</v>
      </c>
    </row>
    <row r="15" spans="1:27" x14ac:dyDescent="0.25">
      <c r="A15" s="2" t="s">
        <v>15</v>
      </c>
      <c r="B15" s="3">
        <v>40603</v>
      </c>
      <c r="C15">
        <v>1.2456162096021</v>
      </c>
      <c r="D15">
        <v>0.19380211738119199</v>
      </c>
      <c r="E15">
        <f>VLOOKUP(B15,'2011'!$B:$D,3,0)</f>
        <v>7.6333495731606402E-2</v>
      </c>
      <c r="F15" t="e">
        <f>VLOOKUP(B15,'2012'!$B:$D,3,0)</f>
        <v>#N/A</v>
      </c>
      <c r="G15" t="e">
        <f>VLOOKUP(B15,'2013'!$B:$D,3,0)</f>
        <v>#N/A</v>
      </c>
      <c r="P15" s="2" t="s">
        <v>15</v>
      </c>
      <c r="Q15" s="3">
        <v>40603</v>
      </c>
      <c r="R15">
        <v>1.26783266036675</v>
      </c>
      <c r="S15">
        <v>9.6660087705857697E-2</v>
      </c>
      <c r="T15">
        <v>0.19380211738119199</v>
      </c>
      <c r="W15" s="3">
        <v>40603</v>
      </c>
      <c r="X15">
        <v>9.6660087705857697E-2</v>
      </c>
      <c r="Y15">
        <f>VLOOKUP(W15,'2011'!$Q:$S,3,0)</f>
        <v>3.2744012600516299E-2</v>
      </c>
      <c r="Z15" t="e">
        <f>VLOOKUP(W15,'2012'!$Q:$S,3,0)</f>
        <v>#N/A</v>
      </c>
      <c r="AA15" t="e">
        <f>VLOOKUP(W15,'2013'!$Q:$S,3,0)</f>
        <v>#N/A</v>
      </c>
    </row>
    <row r="16" spans="1:27" x14ac:dyDescent="0.25">
      <c r="A16" s="2" t="s">
        <v>16</v>
      </c>
      <c r="B16" s="3">
        <v>40634</v>
      </c>
      <c r="C16">
        <v>1.5164181646333901</v>
      </c>
      <c r="D16">
        <v>0.16079511861728499</v>
      </c>
      <c r="E16">
        <f>VLOOKUP(B16,'2011'!$B:$D,3,0)</f>
        <v>8.7454634319306099E-2</v>
      </c>
      <c r="F16" t="e">
        <f>VLOOKUP(B16,'2012'!$B:$D,3,0)</f>
        <v>#N/A</v>
      </c>
      <c r="G16" t="e">
        <f>VLOOKUP(B16,'2013'!$B:$D,3,0)</f>
        <v>#N/A</v>
      </c>
      <c r="P16" s="2" t="s">
        <v>16</v>
      </c>
      <c r="Q16" s="3">
        <v>40634</v>
      </c>
      <c r="R16">
        <v>1.55174480559566</v>
      </c>
      <c r="S16">
        <v>8.1872500604929205E-2</v>
      </c>
      <c r="T16">
        <v>0.16079511861728499</v>
      </c>
      <c r="W16" s="3">
        <v>40634</v>
      </c>
      <c r="X16">
        <v>8.1872500604929205E-2</v>
      </c>
      <c r="Y16">
        <f>VLOOKUP(W16,'2011'!$Q:$S,3,0)</f>
        <v>2.8445395440379599E-2</v>
      </c>
      <c r="Z16" t="e">
        <f>VLOOKUP(W16,'2012'!$Q:$S,3,0)</f>
        <v>#N/A</v>
      </c>
      <c r="AA16" t="e">
        <f>VLOOKUP(W16,'2013'!$Q:$S,3,0)</f>
        <v>#N/A</v>
      </c>
    </row>
    <row r="17" spans="1:27" x14ac:dyDescent="0.25">
      <c r="A17" s="2" t="s">
        <v>17</v>
      </c>
      <c r="B17" s="3">
        <v>40664</v>
      </c>
      <c r="C17">
        <v>0.98792874266066</v>
      </c>
      <c r="D17">
        <v>0.20090091373473601</v>
      </c>
      <c r="E17">
        <f>VLOOKUP(B17,'2011'!$B:$D,3,0)</f>
        <v>0.139933426250827</v>
      </c>
      <c r="F17" t="e">
        <f>VLOOKUP(B17,'2012'!$B:$D,3,0)</f>
        <v>#N/A</v>
      </c>
      <c r="G17" t="e">
        <f>VLOOKUP(B17,'2013'!$B:$D,3,0)</f>
        <v>#N/A</v>
      </c>
      <c r="P17" s="2" t="s">
        <v>17</v>
      </c>
      <c r="Q17" s="3">
        <v>40664</v>
      </c>
      <c r="R17">
        <v>1.04350433190353</v>
      </c>
      <c r="S17">
        <v>0.102606756702628</v>
      </c>
      <c r="T17">
        <v>0.20090091373473601</v>
      </c>
      <c r="W17" s="3">
        <v>40664</v>
      </c>
      <c r="X17">
        <v>0.102606756702628</v>
      </c>
      <c r="Y17">
        <f>VLOOKUP(W17,'2011'!$Q:$S,3,0)</f>
        <v>6.0916004645916698E-2</v>
      </c>
      <c r="Z17" t="e">
        <f>VLOOKUP(W17,'2012'!$Q:$S,3,0)</f>
        <v>#N/A</v>
      </c>
      <c r="AA17" t="e">
        <f>VLOOKUP(W17,'2013'!$Q:$S,3,0)</f>
        <v>#N/A</v>
      </c>
    </row>
    <row r="18" spans="1:27" x14ac:dyDescent="0.25">
      <c r="A18" s="2" t="s">
        <v>18</v>
      </c>
      <c r="B18" s="3">
        <v>40695</v>
      </c>
      <c r="C18">
        <v>2.5532982579565902</v>
      </c>
      <c r="D18">
        <v>0.20989349173963201</v>
      </c>
      <c r="E18">
        <f>VLOOKUP(B18,'2011'!$B:$D,3,0)</f>
        <v>0.18151556990103601</v>
      </c>
      <c r="F18" t="e">
        <f>VLOOKUP(B18,'2012'!$B:$D,3,0)</f>
        <v>#N/A</v>
      </c>
      <c r="G18" t="e">
        <f>VLOOKUP(B18,'2013'!$B:$D,3,0)</f>
        <v>#N/A</v>
      </c>
      <c r="P18" s="2" t="s">
        <v>18</v>
      </c>
      <c r="Q18" s="3">
        <v>40695</v>
      </c>
      <c r="R18">
        <v>2.6294822606762902</v>
      </c>
      <c r="S18">
        <v>0.10724536198231099</v>
      </c>
      <c r="T18">
        <v>0.20989349173963201</v>
      </c>
      <c r="W18" s="3">
        <v>40695</v>
      </c>
      <c r="X18">
        <v>0.10724536198231099</v>
      </c>
      <c r="Y18">
        <f>VLOOKUP(W18,'2011'!$Q:$S,3,0)</f>
        <v>8.4321906246664899E-2</v>
      </c>
      <c r="Z18" t="e">
        <f>VLOOKUP(W18,'2012'!$Q:$S,3,0)</f>
        <v>#N/A</v>
      </c>
      <c r="AA18" t="e">
        <f>VLOOKUP(W18,'2013'!$Q:$S,3,0)</f>
        <v>#N/A</v>
      </c>
    </row>
    <row r="19" spans="1:27" x14ac:dyDescent="0.25">
      <c r="A19" s="2" t="s">
        <v>19</v>
      </c>
      <c r="B19" s="3">
        <v>40725</v>
      </c>
      <c r="C19">
        <v>3.1394547851982999</v>
      </c>
      <c r="D19">
        <v>0.300429099877841</v>
      </c>
      <c r="E19">
        <f>VLOOKUP(B19,'2011'!$B:$D,3,0)</f>
        <v>0.26891524916440301</v>
      </c>
      <c r="F19" t="e">
        <f>VLOOKUP(B19,'2012'!$B:$D,3,0)</f>
        <v>#N/A</v>
      </c>
      <c r="G19" t="e">
        <f>VLOOKUP(B19,'2013'!$B:$D,3,0)</f>
        <v>#N/A</v>
      </c>
      <c r="P19" s="2" t="s">
        <v>19</v>
      </c>
      <c r="Q19" s="3">
        <v>40725</v>
      </c>
      <c r="R19">
        <v>3.2592116486901199</v>
      </c>
      <c r="S19">
        <v>0.13550172505027999</v>
      </c>
      <c r="T19">
        <v>0.300429099877841</v>
      </c>
      <c r="W19" s="3">
        <v>40725</v>
      </c>
      <c r="X19">
        <v>0.13550172505027999</v>
      </c>
      <c r="Y19">
        <f>VLOOKUP(W19,'2011'!$Q:$S,3,0)</f>
        <v>0.147171404009283</v>
      </c>
      <c r="Z19" t="e">
        <f>VLOOKUP(W19,'2012'!$Q:$S,3,0)</f>
        <v>#N/A</v>
      </c>
      <c r="AA19" t="e">
        <f>VLOOKUP(W19,'2013'!$Q:$S,3,0)</f>
        <v>#N/A</v>
      </c>
    </row>
    <row r="20" spans="1:27" x14ac:dyDescent="0.25">
      <c r="A20" s="2" t="s">
        <v>20</v>
      </c>
      <c r="B20" s="3">
        <v>40756</v>
      </c>
      <c r="C20">
        <v>2.5091323262512599</v>
      </c>
      <c r="D20">
        <v>0.40038500237783398</v>
      </c>
      <c r="E20">
        <f>VLOOKUP(B20,'2011'!$B:$D,3,0)</f>
        <v>0.36957361741161199</v>
      </c>
      <c r="F20" t="e">
        <f>VLOOKUP(B20,'2012'!$B:$D,3,0)</f>
        <v>#N/A</v>
      </c>
      <c r="G20" t="e">
        <f>VLOOKUP(B20,'2013'!$B:$D,3,0)</f>
        <v>#N/A</v>
      </c>
      <c r="P20" s="2" t="s">
        <v>20</v>
      </c>
      <c r="Q20" s="3">
        <v>40756</v>
      </c>
      <c r="R20">
        <v>2.66253159170126</v>
      </c>
      <c r="S20">
        <v>0.15267296068386399</v>
      </c>
      <c r="T20">
        <v>0.40038500237783398</v>
      </c>
      <c r="W20" s="3">
        <v>40756</v>
      </c>
      <c r="X20">
        <v>0.15267296068386399</v>
      </c>
      <c r="Y20">
        <f>VLOOKUP(W20,'2011'!$Q:$S,3,0)</f>
        <v>0.19735386012525999</v>
      </c>
      <c r="Z20" t="e">
        <f>VLOOKUP(W20,'2012'!$Q:$S,3,0)</f>
        <v>#N/A</v>
      </c>
      <c r="AA20" t="e">
        <f>VLOOKUP(W20,'2013'!$Q:$S,3,0)</f>
        <v>#N/A</v>
      </c>
    </row>
    <row r="21" spans="1:27" x14ac:dyDescent="0.25">
      <c r="A21" s="2" t="s">
        <v>21</v>
      </c>
      <c r="B21" s="3">
        <v>40787</v>
      </c>
      <c r="C21">
        <v>2.89840914781364</v>
      </c>
      <c r="D21">
        <v>0.37802105767821298</v>
      </c>
      <c r="E21">
        <f>VLOOKUP(B21,'2011'!$B:$D,3,0)</f>
        <v>0.37838662579914301</v>
      </c>
      <c r="F21" t="e">
        <f>VLOOKUP(B21,'2012'!$B:$D,3,0)</f>
        <v>#N/A</v>
      </c>
      <c r="G21" t="e">
        <f>VLOOKUP(B21,'2013'!$B:$D,3,0)</f>
        <v>#N/A</v>
      </c>
      <c r="P21" s="2" t="s">
        <v>21</v>
      </c>
      <c r="Q21" s="3">
        <v>40787</v>
      </c>
      <c r="R21">
        <v>3.08721145957279</v>
      </c>
      <c r="S21">
        <v>0.153821913242458</v>
      </c>
      <c r="T21">
        <v>0.37802105767821298</v>
      </c>
      <c r="W21" s="3">
        <v>40787</v>
      </c>
      <c r="X21">
        <v>0.153821913242458</v>
      </c>
      <c r="Y21">
        <f>VLOOKUP(W21,'2011'!$Q:$S,3,0)</f>
        <v>0.207832689099197</v>
      </c>
      <c r="Z21" t="e">
        <f>VLOOKUP(W21,'2012'!$Q:$S,3,0)</f>
        <v>#N/A</v>
      </c>
      <c r="AA21" t="e">
        <f>VLOOKUP(W21,'2013'!$Q:$S,3,0)</f>
        <v>#N/A</v>
      </c>
    </row>
    <row r="22" spans="1:27" x14ac:dyDescent="0.25">
      <c r="A22" s="2" t="s">
        <v>22</v>
      </c>
      <c r="B22" s="3">
        <v>40817</v>
      </c>
      <c r="C22">
        <v>2.4291204590020499</v>
      </c>
      <c r="D22">
        <v>1.0229883528772501</v>
      </c>
      <c r="E22">
        <f>VLOOKUP(B22,'2011'!$B:$D,3,0)</f>
        <v>1.0002772665308799</v>
      </c>
      <c r="F22" t="e">
        <f>VLOOKUP(B22,'2012'!$B:$D,3,0)</f>
        <v>#N/A</v>
      </c>
      <c r="G22" t="e">
        <f>VLOOKUP(B22,'2013'!$B:$D,3,0)</f>
        <v>#N/A</v>
      </c>
      <c r="P22" s="2" t="s">
        <v>22</v>
      </c>
      <c r="Q22" s="3">
        <v>40817</v>
      </c>
      <c r="R22">
        <v>2.59586228105485</v>
      </c>
      <c r="S22">
        <v>0.25682465562819601</v>
      </c>
      <c r="T22">
        <v>1.0229883528772501</v>
      </c>
      <c r="W22" s="3">
        <v>40817</v>
      </c>
      <c r="X22">
        <v>0.25682465562819601</v>
      </c>
      <c r="Y22">
        <f>VLOOKUP(W22,'2011'!$Q:$S,3,0)</f>
        <v>0.37671181900149597</v>
      </c>
      <c r="Z22" t="e">
        <f>VLOOKUP(W22,'2012'!$Q:$S,3,0)</f>
        <v>#N/A</v>
      </c>
      <c r="AA22" t="e">
        <f>VLOOKUP(W22,'2013'!$Q:$S,3,0)</f>
        <v>#N/A</v>
      </c>
    </row>
    <row r="23" spans="1:27" x14ac:dyDescent="0.25">
      <c r="A23" s="2" t="s">
        <v>23</v>
      </c>
      <c r="B23" s="3">
        <v>40848</v>
      </c>
      <c r="C23">
        <v>2.8466101374230099</v>
      </c>
      <c r="D23">
        <v>1.5154313763318199</v>
      </c>
      <c r="E23">
        <f>VLOOKUP(B23,'2011'!$B:$D,3,0)</f>
        <v>1.4903771441325999</v>
      </c>
      <c r="F23" t="e">
        <f>VLOOKUP(B23,'2012'!$B:$D,3,0)</f>
        <v>#N/A</v>
      </c>
      <c r="G23" t="e">
        <f>VLOOKUP(B23,'2013'!$B:$D,3,0)</f>
        <v>#N/A</v>
      </c>
      <c r="P23" s="2" t="s">
        <v>23</v>
      </c>
      <c r="Q23" s="3">
        <v>40848</v>
      </c>
      <c r="R23">
        <v>3.0008557328230898</v>
      </c>
      <c r="S23">
        <v>0.26839667922852201</v>
      </c>
      <c r="T23">
        <v>1.5154313763318199</v>
      </c>
      <c r="W23" s="3">
        <v>40848</v>
      </c>
      <c r="X23">
        <v>0.26839667922852201</v>
      </c>
      <c r="Y23">
        <f>VLOOKUP(W23,'2011'!$Q:$S,3,0)</f>
        <v>0.38943308748504701</v>
      </c>
      <c r="Z23" t="e">
        <f>VLOOKUP(W23,'2012'!$Q:$S,3,0)</f>
        <v>#N/A</v>
      </c>
      <c r="AA23" t="e">
        <f>VLOOKUP(W23,'2013'!$Q:$S,3,0)</f>
        <v>#N/A</v>
      </c>
    </row>
    <row r="24" spans="1:27" x14ac:dyDescent="0.25">
      <c r="A24" s="2" t="s">
        <v>24</v>
      </c>
      <c r="B24" s="3">
        <v>40878</v>
      </c>
      <c r="C24">
        <v>3.9897292419508301</v>
      </c>
      <c r="D24">
        <v>1.3181629496880001</v>
      </c>
      <c r="E24">
        <f>VLOOKUP(B24,'2011'!$B:$D,3,0)</f>
        <v>1.31965278921178</v>
      </c>
      <c r="F24" t="e">
        <f>VLOOKUP(B24,'2012'!$B:$D,3,0)</f>
        <v>#N/A</v>
      </c>
      <c r="G24" t="e">
        <f>VLOOKUP(B24,'2013'!$B:$D,3,0)</f>
        <v>#N/A</v>
      </c>
      <c r="P24" s="2" t="s">
        <v>24</v>
      </c>
      <c r="Q24" s="3">
        <v>40878</v>
      </c>
      <c r="R24">
        <v>4.1184984615903897</v>
      </c>
      <c r="S24">
        <v>0.24106374223896701</v>
      </c>
      <c r="T24">
        <v>1.3181629496880001</v>
      </c>
      <c r="W24" s="3">
        <v>40878</v>
      </c>
      <c r="X24">
        <v>0.24106374223896701</v>
      </c>
      <c r="Y24">
        <f>VLOOKUP(W24,'2011'!$Q:$S,3,0)</f>
        <v>0.36413808161152</v>
      </c>
      <c r="Z24" t="e">
        <f>VLOOKUP(W24,'2012'!$Q:$S,3,0)</f>
        <v>#N/A</v>
      </c>
      <c r="AA24" t="e">
        <f>VLOOKUP(W24,'2013'!$Q:$S,3,0)</f>
        <v>#N/A</v>
      </c>
    </row>
    <row r="25" spans="1:27" x14ac:dyDescent="0.25">
      <c r="A25" s="2" t="s">
        <v>25</v>
      </c>
      <c r="B25" s="3">
        <v>40909</v>
      </c>
      <c r="C25">
        <v>4.9262289889493696</v>
      </c>
      <c r="D25">
        <v>1.74863246718249</v>
      </c>
      <c r="E25">
        <f>VLOOKUP(B25,'2011'!$B:$D,3,0)</f>
        <v>1.7392308042165101</v>
      </c>
      <c r="F25" t="e">
        <f>VLOOKUP(B25,'2012'!$B:$D,3,0)</f>
        <v>#N/A</v>
      </c>
      <c r="G25" t="e">
        <f>VLOOKUP(B25,'2013'!$B:$D,3,0)</f>
        <v>#N/A</v>
      </c>
      <c r="P25" s="2" t="s">
        <v>25</v>
      </c>
      <c r="Q25" s="3">
        <v>40909</v>
      </c>
      <c r="R25">
        <v>5.0656665686872904</v>
      </c>
      <c r="S25">
        <v>0.26744779135214902</v>
      </c>
      <c r="T25">
        <v>1.74863246718249</v>
      </c>
      <c r="W25" s="3">
        <v>40909</v>
      </c>
      <c r="X25">
        <v>0.26744779135214902</v>
      </c>
      <c r="Y25">
        <f>VLOOKUP(W25,'2011'!$Q:$S,3,0)</f>
        <v>0.40279898478451398</v>
      </c>
      <c r="Z25" t="e">
        <f>VLOOKUP(W25,'2012'!$Q:$S,3,0)</f>
        <v>#N/A</v>
      </c>
      <c r="AA25" t="e">
        <f>VLOOKUP(W25,'2013'!$Q:$S,3,0)</f>
        <v>#N/A</v>
      </c>
    </row>
    <row r="26" spans="1:27" x14ac:dyDescent="0.25">
      <c r="A26" s="2" t="s">
        <v>26</v>
      </c>
      <c r="B26" s="3">
        <v>40940</v>
      </c>
      <c r="C26">
        <v>3.23235974594221</v>
      </c>
      <c r="D26">
        <v>1.9065910243302999</v>
      </c>
      <c r="E26">
        <f>VLOOKUP(B26,'2011'!$B:$D,3,0)</f>
        <v>1.93965770468876</v>
      </c>
      <c r="F26">
        <f>VLOOKUP(B26,'2012'!$B:$D,3,0)</f>
        <v>0.34626336401136798</v>
      </c>
      <c r="G26" t="e">
        <f>VLOOKUP(B26,'2013'!$B:$D,3,0)</f>
        <v>#N/A</v>
      </c>
      <c r="P26" s="2" t="s">
        <v>26</v>
      </c>
      <c r="Q26" s="3">
        <v>40940</v>
      </c>
      <c r="R26">
        <v>3.3413306653058101</v>
      </c>
      <c r="S26">
        <v>0.27264657742940301</v>
      </c>
      <c r="T26">
        <v>1.9065910243302999</v>
      </c>
      <c r="W26" s="3">
        <v>40940</v>
      </c>
      <c r="X26">
        <v>0.27264657742940301</v>
      </c>
      <c r="Y26">
        <f>VLOOKUP(W26,'2011'!$Q:$S,3,0)</f>
        <v>0.42297415762547802</v>
      </c>
      <c r="Z26">
        <f>VLOOKUP(W26,'2012'!$Q:$S,3,0)</f>
        <v>0.177894024996617</v>
      </c>
      <c r="AA26" t="e">
        <f>VLOOKUP(W26,'2013'!$Q:$S,3,0)</f>
        <v>#N/A</v>
      </c>
    </row>
    <row r="27" spans="1:27" x14ac:dyDescent="0.25">
      <c r="A27" s="2" t="s">
        <v>27</v>
      </c>
      <c r="B27" s="3">
        <v>40969</v>
      </c>
      <c r="C27">
        <v>2.96967077510608</v>
      </c>
      <c r="D27">
        <v>1.97067301207138</v>
      </c>
      <c r="E27">
        <f>VLOOKUP(B27,'2011'!$B:$D,3,0)</f>
        <v>2.0671093261486599</v>
      </c>
      <c r="F27">
        <f>VLOOKUP(B27,'2012'!$B:$D,3,0)</f>
        <v>0.47260588813092802</v>
      </c>
      <c r="G27" t="e">
        <f>VLOOKUP(B27,'2013'!$B:$D,3,0)</f>
        <v>#N/A</v>
      </c>
      <c r="P27" s="2" t="s">
        <v>27</v>
      </c>
      <c r="Q27" s="3">
        <v>40969</v>
      </c>
      <c r="R27">
        <v>3.08967760610583</v>
      </c>
      <c r="S27">
        <v>0.270403297833954</v>
      </c>
      <c r="T27">
        <v>1.97067301207138</v>
      </c>
      <c r="W27" s="3">
        <v>40969</v>
      </c>
      <c r="X27">
        <v>0.270403297833954</v>
      </c>
      <c r="Y27">
        <f>VLOOKUP(W27,'2011'!$Q:$S,3,0)</f>
        <v>0.43582415412604097</v>
      </c>
      <c r="Z27">
        <f>VLOOKUP(W27,'2012'!$Q:$S,3,0)</f>
        <v>0.231224363922511</v>
      </c>
      <c r="AA27" t="e">
        <f>VLOOKUP(W27,'2013'!$Q:$S,3,0)</f>
        <v>#N/A</v>
      </c>
    </row>
    <row r="28" spans="1:27" x14ac:dyDescent="0.25">
      <c r="A28" s="2" t="s">
        <v>28</v>
      </c>
      <c r="B28" s="3">
        <v>41000</v>
      </c>
      <c r="C28">
        <v>3.7617996378264902</v>
      </c>
      <c r="D28">
        <v>2.4245801892661798</v>
      </c>
      <c r="E28">
        <f>VLOOKUP(B28,'2011'!$B:$D,3,0)</f>
        <v>2.5221262483637701</v>
      </c>
      <c r="F28">
        <f>VLOOKUP(B28,'2012'!$B:$D,3,0)</f>
        <v>0.64573764830033697</v>
      </c>
      <c r="G28" t="e">
        <f>VLOOKUP(B28,'2013'!$B:$D,3,0)</f>
        <v>#N/A</v>
      </c>
      <c r="P28" s="2" t="s">
        <v>28</v>
      </c>
      <c r="Q28" s="3">
        <v>41000</v>
      </c>
      <c r="R28">
        <v>4.0402137269765097</v>
      </c>
      <c r="S28">
        <v>0.32881414361474198</v>
      </c>
      <c r="T28">
        <v>2.4245801892661798</v>
      </c>
      <c r="W28" s="3">
        <v>41000</v>
      </c>
      <c r="X28">
        <v>0.32881414361474198</v>
      </c>
      <c r="Y28">
        <f>VLOOKUP(W28,'2011'!$Q:$S,3,0)</f>
        <v>0.52776973285307804</v>
      </c>
      <c r="Z28">
        <f>VLOOKUP(W28,'2012'!$Q:$S,3,0)</f>
        <v>0.321625393714009</v>
      </c>
      <c r="AA28" t="e">
        <f>VLOOKUP(W28,'2013'!$Q:$S,3,0)</f>
        <v>#N/A</v>
      </c>
    </row>
    <row r="29" spans="1:27" x14ac:dyDescent="0.25">
      <c r="A29" s="2" t="s">
        <v>29</v>
      </c>
      <c r="B29" s="3">
        <v>41030</v>
      </c>
      <c r="C29">
        <v>1.58298008590759</v>
      </c>
      <c r="D29">
        <v>2.2632018866931598</v>
      </c>
      <c r="E29">
        <f>VLOOKUP(B29,'2011'!$B:$D,3,0)</f>
        <v>2.2444378603561401</v>
      </c>
      <c r="F29">
        <f>VLOOKUP(B29,'2012'!$B:$D,3,0)</f>
        <v>0.53649539126069401</v>
      </c>
      <c r="G29" t="e">
        <f>VLOOKUP(B29,'2013'!$B:$D,3,0)</f>
        <v>#N/A</v>
      </c>
      <c r="P29" s="2" t="s">
        <v>29</v>
      </c>
      <c r="Q29" s="3">
        <v>41030</v>
      </c>
      <c r="R29">
        <v>2.0846697724604502</v>
      </c>
      <c r="S29">
        <v>0.34698121481024902</v>
      </c>
      <c r="T29">
        <v>2.2632018866931598</v>
      </c>
      <c r="W29" s="3">
        <v>41030</v>
      </c>
      <c r="X29">
        <v>0.34698121481024902</v>
      </c>
      <c r="Y29">
        <f>VLOOKUP(W29,'2011'!$Q:$S,3,0)</f>
        <v>0.54782429624183904</v>
      </c>
      <c r="Z29">
        <f>VLOOKUP(W29,'2012'!$Q:$S,3,0)</f>
        <v>0.28966186856656001</v>
      </c>
      <c r="AA29" t="e">
        <f>VLOOKUP(W29,'2013'!$Q:$S,3,0)</f>
        <v>#N/A</v>
      </c>
    </row>
    <row r="30" spans="1:27" x14ac:dyDescent="0.25">
      <c r="A30" s="2" t="s">
        <v>30</v>
      </c>
      <c r="B30" s="3">
        <v>41061</v>
      </c>
      <c r="C30">
        <v>3.6508025082330602</v>
      </c>
      <c r="D30">
        <v>3.3427547764310201</v>
      </c>
      <c r="E30">
        <f>VLOOKUP(B30,'2011'!$B:$D,3,0)</f>
        <v>3.1770296775281599</v>
      </c>
      <c r="F30">
        <f>VLOOKUP(B30,'2012'!$B:$D,3,0)</f>
        <v>0.74633077139987203</v>
      </c>
      <c r="G30" t="e">
        <f>VLOOKUP(B30,'2013'!$B:$D,3,0)</f>
        <v>#N/A</v>
      </c>
      <c r="P30" s="2" t="s">
        <v>30</v>
      </c>
      <c r="Q30" s="3">
        <v>41061</v>
      </c>
      <c r="R30">
        <v>4.3849932762459396</v>
      </c>
      <c r="S30">
        <v>0.45150718447319899</v>
      </c>
      <c r="T30">
        <v>3.3427547764310201</v>
      </c>
      <c r="W30" s="3">
        <v>41061</v>
      </c>
      <c r="X30">
        <v>0.45150718447319899</v>
      </c>
      <c r="Y30">
        <f>VLOOKUP(W30,'2011'!$Q:$S,3,0)</f>
        <v>0.67144737874432803</v>
      </c>
      <c r="Z30">
        <f>VLOOKUP(W30,'2012'!$Q:$S,3,0)</f>
        <v>0.389861425975846</v>
      </c>
      <c r="AA30" t="e">
        <f>VLOOKUP(W30,'2013'!$Q:$S,3,0)</f>
        <v>#N/A</v>
      </c>
    </row>
    <row r="31" spans="1:27" x14ac:dyDescent="0.25">
      <c r="A31" s="2" t="s">
        <v>31</v>
      </c>
      <c r="B31" s="3">
        <v>41091</v>
      </c>
      <c r="C31">
        <v>3.8055163833851999</v>
      </c>
      <c r="D31">
        <v>4.5639133108849803</v>
      </c>
      <c r="E31">
        <f>VLOOKUP(B31,'2011'!$B:$D,3,0)</f>
        <v>4.3776290750973903</v>
      </c>
      <c r="F31">
        <f>VLOOKUP(B31,'2012'!$B:$D,3,0)</f>
        <v>1.0450628032331899</v>
      </c>
      <c r="G31" t="e">
        <f>VLOOKUP(B31,'2013'!$B:$D,3,0)</f>
        <v>#N/A</v>
      </c>
      <c r="P31" s="2" t="s">
        <v>31</v>
      </c>
      <c r="Q31" s="3">
        <v>41091</v>
      </c>
      <c r="R31">
        <v>4.6799763023634098</v>
      </c>
      <c r="S31">
        <v>0.52447604423752103</v>
      </c>
      <c r="T31">
        <v>4.5639133108849803</v>
      </c>
      <c r="W31" s="3">
        <v>41091</v>
      </c>
      <c r="X31">
        <v>0.52447604423752103</v>
      </c>
      <c r="Y31">
        <f>VLOOKUP(W31,'2011'!$Q:$S,3,0)</f>
        <v>0.75061215499780998</v>
      </c>
      <c r="Z31">
        <f>VLOOKUP(W31,'2012'!$Q:$S,3,0)</f>
        <v>0.29749787075880102</v>
      </c>
      <c r="AA31" t="e">
        <f>VLOOKUP(W31,'2013'!$Q:$S,3,0)</f>
        <v>#N/A</v>
      </c>
    </row>
    <row r="32" spans="1:27" x14ac:dyDescent="0.25">
      <c r="A32" s="2" t="s">
        <v>32</v>
      </c>
      <c r="B32" s="3">
        <v>41122</v>
      </c>
      <c r="C32">
        <v>0.98416118888034998</v>
      </c>
      <c r="D32">
        <v>5.9111616750663298</v>
      </c>
      <c r="E32">
        <f>VLOOKUP(B32,'2011'!$B:$D,3,0)</f>
        <v>5.8779642836964499</v>
      </c>
      <c r="F32">
        <f>VLOOKUP(B32,'2012'!$B:$D,3,0)</f>
        <v>1.2865186922237399</v>
      </c>
      <c r="G32" t="e">
        <f>VLOOKUP(B32,'2013'!$B:$D,3,0)</f>
        <v>#N/A</v>
      </c>
      <c r="P32" s="2" t="s">
        <v>32</v>
      </c>
      <c r="Q32" s="3">
        <v>41122</v>
      </c>
      <c r="R32">
        <v>1.8881652991815501</v>
      </c>
      <c r="S32">
        <v>0.57402532000226902</v>
      </c>
      <c r="T32">
        <v>5.9111616750663298</v>
      </c>
      <c r="W32" s="3">
        <v>41122</v>
      </c>
      <c r="X32">
        <v>0.57402532000226902</v>
      </c>
      <c r="Y32">
        <f>VLOOKUP(W32,'2011'!$Q:$S,3,0)</f>
        <v>0.77380399139025402</v>
      </c>
      <c r="Z32">
        <f>VLOOKUP(W32,'2012'!$Q:$S,3,0)</f>
        <v>0.31241537249231399</v>
      </c>
      <c r="AA32" t="e">
        <f>VLOOKUP(W32,'2013'!$Q:$S,3,0)</f>
        <v>#N/A</v>
      </c>
    </row>
    <row r="33" spans="1:27" x14ac:dyDescent="0.25">
      <c r="A33" s="2" t="s">
        <v>33</v>
      </c>
      <c r="B33" s="3">
        <v>41153</v>
      </c>
      <c r="C33">
        <v>3.93272818213722</v>
      </c>
      <c r="D33">
        <v>7.4241954924170503</v>
      </c>
      <c r="E33">
        <f>VLOOKUP(B33,'2011'!$B:$D,3,0)</f>
        <v>7.65087299733342</v>
      </c>
      <c r="F33">
        <f>VLOOKUP(B33,'2012'!$B:$D,3,0)</f>
        <v>1.52408612635125</v>
      </c>
      <c r="G33" t="e">
        <f>VLOOKUP(B33,'2013'!$B:$D,3,0)</f>
        <v>#N/A</v>
      </c>
      <c r="P33" s="2" t="s">
        <v>33</v>
      </c>
      <c r="Q33" s="3">
        <v>41153</v>
      </c>
      <c r="R33">
        <v>4.8677968179703299</v>
      </c>
      <c r="S33">
        <v>0.65295196782015896</v>
      </c>
      <c r="T33">
        <v>7.4241954924170503</v>
      </c>
      <c r="W33" s="3">
        <v>41153</v>
      </c>
      <c r="X33">
        <v>0.65295196782015896</v>
      </c>
      <c r="Y33">
        <f>VLOOKUP(W33,'2011'!$Q:$S,3,0)</f>
        <v>0.84125452417532798</v>
      </c>
      <c r="Z33">
        <f>VLOOKUP(W33,'2012'!$Q:$S,3,0)</f>
        <v>0.32824471471326599</v>
      </c>
      <c r="AA33" t="e">
        <f>VLOOKUP(W33,'2013'!$Q:$S,3,0)</f>
        <v>#N/A</v>
      </c>
    </row>
    <row r="34" spans="1:27" x14ac:dyDescent="0.25">
      <c r="A34" s="2" t="s">
        <v>34</v>
      </c>
      <c r="B34" s="3">
        <v>41183</v>
      </c>
      <c r="C34">
        <v>2.9262868433987701</v>
      </c>
      <c r="D34">
        <v>6.8707346746578297</v>
      </c>
      <c r="E34">
        <f>VLOOKUP(B34,'2011'!$B:$D,3,0)</f>
        <v>6.9317117557345798</v>
      </c>
      <c r="F34">
        <f>VLOOKUP(B34,'2012'!$B:$D,3,0)</f>
        <v>1.33595204734915</v>
      </c>
      <c r="G34" t="e">
        <f>VLOOKUP(B34,'2013'!$B:$D,3,0)</f>
        <v>#N/A</v>
      </c>
      <c r="P34" s="2" t="s">
        <v>34</v>
      </c>
      <c r="Q34" s="3">
        <v>41183</v>
      </c>
      <c r="R34">
        <v>3.7947848862755298</v>
      </c>
      <c r="S34">
        <v>0.61673878835518703</v>
      </c>
      <c r="T34">
        <v>6.8707346746578297</v>
      </c>
      <c r="W34" s="3">
        <v>41183</v>
      </c>
      <c r="X34">
        <v>0.61673878835518703</v>
      </c>
      <c r="Y34">
        <f>VLOOKUP(W34,'2011'!$Q:$S,3,0)</f>
        <v>0.80193610463943399</v>
      </c>
      <c r="Z34">
        <f>VLOOKUP(W34,'2012'!$Q:$S,3,0)</f>
        <v>0.309577670425842</v>
      </c>
      <c r="AA34" t="e">
        <f>VLOOKUP(W34,'2013'!$Q:$S,3,0)</f>
        <v>#N/A</v>
      </c>
    </row>
    <row r="35" spans="1:27" x14ac:dyDescent="0.25">
      <c r="A35" s="2" t="s">
        <v>35</v>
      </c>
      <c r="B35" s="3">
        <v>41214</v>
      </c>
      <c r="C35">
        <v>3.6491779369139699</v>
      </c>
      <c r="D35">
        <v>8.6563330118255895</v>
      </c>
      <c r="E35">
        <f>VLOOKUP(B35,'2011'!$B:$D,3,0)</f>
        <v>9.0858769005874205</v>
      </c>
      <c r="F35">
        <f>VLOOKUP(B35,'2012'!$B:$D,3,0)</f>
        <v>1.7382084651082601</v>
      </c>
      <c r="G35" t="e">
        <f>VLOOKUP(B35,'2013'!$B:$D,3,0)</f>
        <v>#N/A</v>
      </c>
      <c r="P35" s="2" t="s">
        <v>35</v>
      </c>
      <c r="Q35" s="3">
        <v>41214</v>
      </c>
      <c r="R35">
        <v>4.4845310940479699</v>
      </c>
      <c r="S35">
        <v>0.73387560642328398</v>
      </c>
      <c r="T35">
        <v>8.6563330118255895</v>
      </c>
      <c r="W35" s="3">
        <v>41214</v>
      </c>
      <c r="X35">
        <v>0.73387560642328398</v>
      </c>
      <c r="Y35">
        <f>VLOOKUP(W35,'2011'!$Q:$S,3,0)</f>
        <v>0.93605340634351797</v>
      </c>
      <c r="Z35">
        <f>VLOOKUP(W35,'2012'!$Q:$S,3,0)</f>
        <v>0.35190155897849601</v>
      </c>
      <c r="AA35" t="e">
        <f>VLOOKUP(W35,'2013'!$Q:$S,3,0)</f>
        <v>#N/A</v>
      </c>
    </row>
    <row r="36" spans="1:27" x14ac:dyDescent="0.25">
      <c r="A36" s="2" t="s">
        <v>36</v>
      </c>
      <c r="B36" s="3">
        <v>41244</v>
      </c>
      <c r="C36">
        <v>4.5299786914494504</v>
      </c>
      <c r="D36">
        <v>10.4744953977797</v>
      </c>
      <c r="E36">
        <f>VLOOKUP(B36,'2011'!$B:$D,3,0)</f>
        <v>11.2964949739386</v>
      </c>
      <c r="F36">
        <f>VLOOKUP(B36,'2012'!$B:$D,3,0)</f>
        <v>2.23087404931962</v>
      </c>
      <c r="G36" t="e">
        <f>VLOOKUP(B36,'2013'!$B:$D,3,0)</f>
        <v>#N/A</v>
      </c>
      <c r="P36" s="2" t="s">
        <v>36</v>
      </c>
      <c r="Q36" s="3">
        <v>41244</v>
      </c>
      <c r="R36">
        <v>5.2507889048476004</v>
      </c>
      <c r="S36">
        <v>0.86868284430909903</v>
      </c>
      <c r="T36">
        <v>10.4744953977797</v>
      </c>
      <c r="W36" s="3">
        <v>41244</v>
      </c>
      <c r="X36">
        <v>0.86868284430909903</v>
      </c>
      <c r="Y36">
        <f>VLOOKUP(W36,'2011'!$Q:$S,3,0)</f>
        <v>1.0665210850378299</v>
      </c>
      <c r="Z36">
        <f>VLOOKUP(W36,'2012'!$Q:$S,3,0)</f>
        <v>0.39587951674997501</v>
      </c>
      <c r="AA36" t="e">
        <f>VLOOKUP(W36,'2013'!$Q:$S,3,0)</f>
        <v>#N/A</v>
      </c>
    </row>
    <row r="37" spans="1:27" x14ac:dyDescent="0.25">
      <c r="A37" s="2" t="s">
        <v>37</v>
      </c>
      <c r="B37" s="3">
        <v>41275</v>
      </c>
      <c r="C37">
        <v>2.2532730170444202</v>
      </c>
      <c r="D37">
        <v>10.9537071751112</v>
      </c>
      <c r="E37">
        <f>VLOOKUP(B37,'2011'!$B:$D,3,0)</f>
        <v>11.7056292844811</v>
      </c>
      <c r="F37">
        <f>VLOOKUP(B37,'2012'!$B:$D,3,0)</f>
        <v>2.2952183577396301</v>
      </c>
      <c r="G37" t="e">
        <f>VLOOKUP(B37,'2013'!$B:$D,3,0)</f>
        <v>#N/A</v>
      </c>
      <c r="P37" s="2" t="s">
        <v>37</v>
      </c>
      <c r="Q37" s="3">
        <v>41275</v>
      </c>
      <c r="R37">
        <v>3.0674772739326199</v>
      </c>
      <c r="S37">
        <v>0.90561366336049398</v>
      </c>
      <c r="T37">
        <v>10.9537071751112</v>
      </c>
      <c r="W37" s="3">
        <v>41275</v>
      </c>
      <c r="X37">
        <v>0.90561366336049398</v>
      </c>
      <c r="Y37">
        <f>VLOOKUP(W37,'2011'!$Q:$S,3,0)</f>
        <v>1.11221644646774</v>
      </c>
      <c r="Z37">
        <f>VLOOKUP(W37,'2012'!$Q:$S,3,0)</f>
        <v>0.39838656289059599</v>
      </c>
      <c r="AA37" t="e">
        <f>VLOOKUP(W37,'2013'!$Q:$S,3,0)</f>
        <v>#N/A</v>
      </c>
    </row>
    <row r="38" spans="1:27" x14ac:dyDescent="0.25">
      <c r="A38" s="2" t="s">
        <v>38</v>
      </c>
      <c r="B38" s="3">
        <v>41306</v>
      </c>
      <c r="C38">
        <v>3.5974979559398701</v>
      </c>
      <c r="D38">
        <v>11.0345314637367</v>
      </c>
      <c r="E38">
        <f>VLOOKUP(B38,'2011'!$B:$D,3,0)</f>
        <v>11.6367516437764</v>
      </c>
      <c r="F38">
        <f>VLOOKUP(B38,'2012'!$B:$D,3,0)</f>
        <v>2.2918209660909201</v>
      </c>
      <c r="G38">
        <f>VLOOKUP(B38,'2013'!$B:$D,3,0)</f>
        <v>0.39908119615756898</v>
      </c>
      <c r="P38" s="2" t="s">
        <v>38</v>
      </c>
      <c r="Q38" s="3">
        <v>41306</v>
      </c>
      <c r="R38">
        <v>4.2429777664734099</v>
      </c>
      <c r="S38">
        <v>0.91166086858534001</v>
      </c>
      <c r="T38">
        <v>11.0345314637367</v>
      </c>
      <c r="W38" s="3">
        <v>41306</v>
      </c>
      <c r="X38">
        <v>0.91166086858534001</v>
      </c>
      <c r="Y38">
        <f>VLOOKUP(W38,'2011'!$Q:$S,3,0)</f>
        <v>1.1181505028154</v>
      </c>
      <c r="Z38">
        <f>VLOOKUP(W38,'2012'!$Q:$S,3,0)</f>
        <v>0.40893341786002502</v>
      </c>
      <c r="AA38">
        <f>VLOOKUP(W38,'2013'!$Q:$S,3,0)</f>
        <v>0.129326095623883</v>
      </c>
    </row>
    <row r="39" spans="1:27" x14ac:dyDescent="0.25">
      <c r="A39" s="2" t="s">
        <v>39</v>
      </c>
      <c r="B39" s="3">
        <v>41334</v>
      </c>
      <c r="C39">
        <v>3.13587677654577</v>
      </c>
      <c r="D39">
        <v>9.8472821924546299</v>
      </c>
      <c r="E39">
        <f>VLOOKUP(B39,'2011'!$B:$D,3,0)</f>
        <v>10.041423476752801</v>
      </c>
      <c r="F39">
        <f>VLOOKUP(B39,'2012'!$B:$D,3,0)</f>
        <v>1.99272552093624</v>
      </c>
      <c r="G39">
        <f>VLOOKUP(B39,'2013'!$B:$D,3,0)</f>
        <v>0.35889525885568502</v>
      </c>
      <c r="P39" s="2" t="s">
        <v>39</v>
      </c>
      <c r="Q39" s="3">
        <v>41334</v>
      </c>
      <c r="R39">
        <v>3.9369415259184199</v>
      </c>
      <c r="S39">
        <v>0.81972846247897502</v>
      </c>
      <c r="T39">
        <v>9.8472821924546299</v>
      </c>
      <c r="W39" s="3">
        <v>41334</v>
      </c>
      <c r="X39">
        <v>0.81972846247897502</v>
      </c>
      <c r="Y39">
        <f>VLOOKUP(W39,'2011'!$Q:$S,3,0)</f>
        <v>1.03926917955388</v>
      </c>
      <c r="Z39">
        <f>VLOOKUP(W39,'2012'!$Q:$S,3,0)</f>
        <v>0.40676908632312198</v>
      </c>
      <c r="AA39">
        <f>VLOOKUP(W39,'2013'!$Q:$S,3,0)</f>
        <v>0.116245544015892</v>
      </c>
    </row>
    <row r="40" spans="1:27" x14ac:dyDescent="0.25">
      <c r="A40" s="2" t="s">
        <v>40</v>
      </c>
      <c r="B40" s="3">
        <v>41365</v>
      </c>
      <c r="C40">
        <v>3.8694716251308998</v>
      </c>
      <c r="D40">
        <v>6.9080932565525197</v>
      </c>
      <c r="E40">
        <f>VLOOKUP(B40,'2011'!$B:$D,3,0)</f>
        <v>6.40848663039628</v>
      </c>
      <c r="F40">
        <f>VLOOKUP(B40,'2012'!$B:$D,3,0)</f>
        <v>1.3177873450684601</v>
      </c>
      <c r="G40">
        <f>VLOOKUP(B40,'2013'!$B:$D,3,0)</f>
        <v>0.80065444429948696</v>
      </c>
      <c r="P40" s="2" t="s">
        <v>40</v>
      </c>
      <c r="Q40" s="3">
        <v>41365</v>
      </c>
      <c r="R40">
        <v>5.3001574429529796</v>
      </c>
      <c r="S40">
        <v>0.62335052005564295</v>
      </c>
      <c r="T40">
        <v>6.9080932565525197</v>
      </c>
      <c r="W40" s="3">
        <v>41365</v>
      </c>
      <c r="X40">
        <v>0.62335052005564295</v>
      </c>
      <c r="Y40">
        <f>VLOOKUP(W40,'2011'!$Q:$S,3,0)</f>
        <v>1.0472509620447099</v>
      </c>
      <c r="Z40">
        <f>VLOOKUP(W40,'2012'!$Q:$S,3,0)</f>
        <v>0.33620383259852499</v>
      </c>
      <c r="AA40">
        <f>VLOOKUP(W40,'2013'!$Q:$S,3,0)</f>
        <v>0.112313539684239</v>
      </c>
    </row>
    <row r="41" spans="1:27" x14ac:dyDescent="0.25">
      <c r="A41" s="2" t="s">
        <v>41</v>
      </c>
      <c r="B41" s="3">
        <v>41395</v>
      </c>
      <c r="C41">
        <v>1.47292896238383</v>
      </c>
      <c r="D41">
        <v>6.9435396314549598</v>
      </c>
      <c r="E41">
        <f>VLOOKUP(B41,'2011'!$B:$D,3,0)</f>
        <v>6.35956480947294</v>
      </c>
      <c r="F41">
        <f>VLOOKUP(B41,'2012'!$B:$D,3,0)</f>
        <v>1.34763002619922</v>
      </c>
      <c r="G41">
        <f>VLOOKUP(B41,'2013'!$B:$D,3,0)</f>
        <v>0.558819729187221</v>
      </c>
      <c r="P41" s="2" t="s">
        <v>41</v>
      </c>
      <c r="Q41" s="3">
        <v>41395</v>
      </c>
      <c r="R41">
        <v>3.3963539747399301</v>
      </c>
      <c r="S41">
        <v>0.70413510044253802</v>
      </c>
      <c r="T41">
        <v>6.9435396314549598</v>
      </c>
      <c r="W41" s="3">
        <v>41395</v>
      </c>
      <c r="X41">
        <v>0.70413510044253802</v>
      </c>
      <c r="Y41">
        <f>VLOOKUP(W41,'2011'!$Q:$S,3,0)</f>
        <v>2.40814743306208</v>
      </c>
      <c r="Z41">
        <f>VLOOKUP(W41,'2012'!$Q:$S,3,0)</f>
        <v>0.48183222581260599</v>
      </c>
      <c r="AA41">
        <f>VLOOKUP(W41,'2013'!$Q:$S,3,0)</f>
        <v>0.13088341283692401</v>
      </c>
    </row>
    <row r="42" spans="1:27" x14ac:dyDescent="0.25">
      <c r="A42" s="2" t="s">
        <v>42</v>
      </c>
      <c r="B42" s="3">
        <v>41426</v>
      </c>
      <c r="C42">
        <v>3.3981076032199802</v>
      </c>
      <c r="D42">
        <v>10.0743849881397</v>
      </c>
      <c r="E42">
        <f>VLOOKUP(B42,'2011'!$B:$D,3,0)</f>
        <v>10.697096461271</v>
      </c>
      <c r="F42">
        <f>VLOOKUP(B42,'2012'!$B:$D,3,0)</f>
        <v>2.3404276743930899</v>
      </c>
      <c r="G42">
        <f>VLOOKUP(B42,'2013'!$B:$D,3,0)</f>
        <v>0.844651211966996</v>
      </c>
      <c r="P42" s="2" t="s">
        <v>42</v>
      </c>
      <c r="Q42" s="3">
        <v>41426</v>
      </c>
      <c r="R42">
        <v>5.4385853598053604</v>
      </c>
      <c r="S42">
        <v>1.41675352403163</v>
      </c>
      <c r="T42">
        <v>10.0743849881397</v>
      </c>
      <c r="W42" s="3">
        <v>41426</v>
      </c>
      <c r="X42">
        <v>1.41675352403163</v>
      </c>
      <c r="Y42">
        <f>VLOOKUP(W42,'2011'!$Q:$S,3,0)</f>
        <v>12.968282537226701</v>
      </c>
      <c r="Z42">
        <f>VLOOKUP(W42,'2012'!$Q:$S,3,0)</f>
        <v>1.3443253269862601</v>
      </c>
      <c r="AA42">
        <f>VLOOKUP(W42,'2013'!$Q:$S,3,0)</f>
        <v>0.251978642599271</v>
      </c>
    </row>
    <row r="43" spans="1:27" x14ac:dyDescent="0.25">
      <c r="A43" s="2" t="s">
        <v>43</v>
      </c>
      <c r="B43" s="3">
        <v>41456</v>
      </c>
      <c r="C43">
        <v>3.7269559557992298</v>
      </c>
      <c r="D43">
        <v>8.3863260945329205</v>
      </c>
      <c r="E43">
        <f>VLOOKUP(B43,'2011'!$B:$D,3,0)</f>
        <v>14.3237098560405</v>
      </c>
      <c r="F43">
        <f>VLOOKUP(B43,'2012'!$B:$D,3,0)</f>
        <v>2.8937422554877998</v>
      </c>
      <c r="G43">
        <f>VLOOKUP(B43,'2013'!$B:$D,3,0)</f>
        <v>0.75163876596655599</v>
      </c>
      <c r="P43" s="2" t="s">
        <v>43</v>
      </c>
      <c r="Q43" s="3">
        <v>41456</v>
      </c>
      <c r="R43">
        <v>6.1606360136600999</v>
      </c>
      <c r="S43">
        <v>1.7300352959253</v>
      </c>
      <c r="T43">
        <v>8.3863260945329205</v>
      </c>
      <c r="W43" s="3">
        <v>41456</v>
      </c>
      <c r="X43">
        <v>1.7300352959253</v>
      </c>
      <c r="Y43">
        <f>VLOOKUP(W43,'2011'!$Q:$S,3,0)</f>
        <v>13.8181750811271</v>
      </c>
      <c r="Z43">
        <f>VLOOKUP(W43,'2012'!$Q:$S,3,0)</f>
        <v>2.0697727630584399</v>
      </c>
      <c r="AA43">
        <f>VLOOKUP(W43,'2013'!$Q:$S,3,0)</f>
        <v>0.24809645831205299</v>
      </c>
    </row>
    <row r="44" spans="1:27" x14ac:dyDescent="0.25">
      <c r="A44" s="2" t="s">
        <v>44</v>
      </c>
      <c r="B44" s="3">
        <v>41487</v>
      </c>
      <c r="C44">
        <v>5.9198986488730601</v>
      </c>
      <c r="D44">
        <v>3.3159817315787299</v>
      </c>
      <c r="E44">
        <f>VLOOKUP(B44,'2011'!$B:$D,3,0)</f>
        <v>9.6846675085041003</v>
      </c>
      <c r="F44">
        <f>VLOOKUP(B44,'2012'!$B:$D,3,0)</f>
        <v>2.2751745393232699</v>
      </c>
      <c r="G44">
        <f>VLOOKUP(B44,'2013'!$B:$D,3,0)</f>
        <v>0.48571258531203698</v>
      </c>
      <c r="P44" s="2" t="s">
        <v>44</v>
      </c>
      <c r="Q44" s="3">
        <v>41487</v>
      </c>
      <c r="R44">
        <v>8.2943150072835703</v>
      </c>
      <c r="S44">
        <v>3.16615811387237</v>
      </c>
      <c r="T44">
        <v>3.3159817315787299</v>
      </c>
      <c r="W44" s="3">
        <v>41487</v>
      </c>
      <c r="X44">
        <v>3.16615811387237</v>
      </c>
      <c r="Y44">
        <f>VLOOKUP(W44,'2011'!$Q:$S,3,0)</f>
        <v>13.116026390368599</v>
      </c>
      <c r="Z44">
        <f>VLOOKUP(W44,'2012'!$Q:$S,3,0)</f>
        <v>1.4254373218039</v>
      </c>
      <c r="AA44">
        <f>VLOOKUP(W44,'2013'!$Q:$S,3,0)</f>
        <v>0.10386476612279601</v>
      </c>
    </row>
    <row r="45" spans="1:27" x14ac:dyDescent="0.25">
      <c r="A45" s="2" t="s">
        <v>45</v>
      </c>
      <c r="B45" s="3">
        <v>41518</v>
      </c>
      <c r="C45">
        <v>5.89921606093821</v>
      </c>
      <c r="D45">
        <v>3.2943763575048002</v>
      </c>
      <c r="E45">
        <f>VLOOKUP(B45,'2011'!$B:$D,3,0)</f>
        <v>10.363507210675699</v>
      </c>
      <c r="F45">
        <f>VLOOKUP(B45,'2012'!$B:$D,3,0)</f>
        <v>2.1485181375542202</v>
      </c>
      <c r="G45">
        <f>VLOOKUP(B45,'2013'!$B:$D,3,0)</f>
        <v>0.51072362235038404</v>
      </c>
      <c r="P45" s="2" t="s">
        <v>45</v>
      </c>
      <c r="Q45" s="3">
        <v>41518</v>
      </c>
      <c r="R45">
        <v>7.9151986807026704</v>
      </c>
      <c r="S45">
        <v>4.0009899839299301</v>
      </c>
      <c r="T45">
        <v>3.2943763575048002</v>
      </c>
      <c r="W45" s="3">
        <v>41518</v>
      </c>
      <c r="X45">
        <v>4.0009899839299301</v>
      </c>
      <c r="Y45">
        <f>VLOOKUP(W45,'2011'!$Q:$S,3,0)</f>
        <v>11.685020498062601</v>
      </c>
      <c r="Z45">
        <f>VLOOKUP(W45,'2012'!$Q:$S,3,0)</f>
        <v>1.3056863164196699</v>
      </c>
      <c r="AA45">
        <f>VLOOKUP(W45,'2013'!$Q:$S,3,0)</f>
        <v>6.0066365227451297E-2</v>
      </c>
    </row>
    <row r="46" spans="1:27" x14ac:dyDescent="0.25">
      <c r="A46" s="2" t="s">
        <v>46</v>
      </c>
      <c r="B46" s="3">
        <v>41548</v>
      </c>
      <c r="C46">
        <v>1.81023732574188</v>
      </c>
      <c r="D46">
        <v>3.8766363127215202</v>
      </c>
      <c r="E46">
        <f>VLOOKUP(B46,'2011'!$B:$D,3,0)</f>
        <v>9.9619787723580693</v>
      </c>
      <c r="F46">
        <f>VLOOKUP(B46,'2012'!$B:$D,3,0)</f>
        <v>2.4104769585032799</v>
      </c>
      <c r="G46">
        <f>VLOOKUP(B46,'2013'!$B:$D,3,0)</f>
        <v>0.47502624383905001</v>
      </c>
      <c r="P46" s="2" t="s">
        <v>46</v>
      </c>
      <c r="Q46" s="3">
        <v>41548</v>
      </c>
      <c r="R46">
        <v>3.5870144737347802</v>
      </c>
      <c r="S46">
        <v>3.5155796126958001</v>
      </c>
      <c r="T46">
        <v>3.8766363127215202</v>
      </c>
      <c r="W46" s="3">
        <v>41548</v>
      </c>
      <c r="X46">
        <v>3.5155796126958001</v>
      </c>
      <c r="Y46">
        <f>VLOOKUP(W46,'2011'!$Q:$S,3,0)</f>
        <v>10.084555681628601</v>
      </c>
      <c r="Z46">
        <f>VLOOKUP(W46,'2012'!$Q:$S,3,0)</f>
        <v>1.0594187570643001</v>
      </c>
      <c r="AA46">
        <f>VLOOKUP(W46,'2013'!$Q:$S,3,0)</f>
        <v>4.6097426837221601E-2</v>
      </c>
    </row>
    <row r="47" spans="1:27" x14ac:dyDescent="0.25">
      <c r="A47" s="2" t="s">
        <v>47</v>
      </c>
      <c r="B47" s="3">
        <v>41579</v>
      </c>
      <c r="C47">
        <v>2.3257421172052202</v>
      </c>
      <c r="D47">
        <v>3.8805850685244798</v>
      </c>
      <c r="E47">
        <f>VLOOKUP(B47,'2011'!$B:$D,3,0)</f>
        <v>9.7435970009254902</v>
      </c>
      <c r="F47">
        <f>VLOOKUP(B47,'2012'!$B:$D,3,0)</f>
        <v>2.34433939226161</v>
      </c>
      <c r="G47">
        <f>VLOOKUP(B47,'2013'!$B:$D,3,0)</f>
        <v>0.47269804299150397</v>
      </c>
      <c r="P47" s="2" t="s">
        <v>47</v>
      </c>
      <c r="Q47" s="3">
        <v>41579</v>
      </c>
      <c r="R47">
        <v>4.10384930480188</v>
      </c>
      <c r="S47">
        <v>4.0011729154970403</v>
      </c>
      <c r="T47">
        <v>3.8805850685244798</v>
      </c>
      <c r="W47" s="3">
        <v>41579</v>
      </c>
      <c r="X47">
        <v>4.0011729154970403</v>
      </c>
      <c r="Y47">
        <f>VLOOKUP(W47,'2011'!$Q:$S,3,0)</f>
        <v>9.7027688668957097</v>
      </c>
      <c r="Z47">
        <f>VLOOKUP(W47,'2012'!$Q:$S,3,0)</f>
        <v>1.0299842488291</v>
      </c>
      <c r="AA47">
        <f>VLOOKUP(W47,'2013'!$Q:$S,3,0)</f>
        <v>4.2162121583633201E-2</v>
      </c>
    </row>
    <row r="48" spans="1:27" x14ac:dyDescent="0.25">
      <c r="A48" s="2" t="s">
        <v>48</v>
      </c>
      <c r="B48" s="3">
        <v>41609</v>
      </c>
      <c r="C48">
        <v>4.9390357313619404</v>
      </c>
      <c r="D48">
        <v>6.5344549532770797</v>
      </c>
      <c r="E48">
        <f>VLOOKUP(B48,'2011'!$B:$D,3,0)</f>
        <v>12.734280457011799</v>
      </c>
      <c r="F48">
        <f>VLOOKUP(B48,'2012'!$B:$D,3,0)</f>
        <v>3.4199379815061599</v>
      </c>
      <c r="G48">
        <f>VLOOKUP(B48,'2013'!$B:$D,3,0)</f>
        <v>0.58374586297826903</v>
      </c>
      <c r="P48" s="2" t="s">
        <v>48</v>
      </c>
      <c r="Q48" s="3">
        <v>41609</v>
      </c>
      <c r="R48">
        <v>6.4363833627635403</v>
      </c>
      <c r="S48">
        <v>5.32751038981867</v>
      </c>
      <c r="T48">
        <v>6.5344549532770797</v>
      </c>
      <c r="W48" s="3">
        <v>41609</v>
      </c>
      <c r="X48">
        <v>5.32751038981867</v>
      </c>
      <c r="Y48">
        <f>VLOOKUP(W48,'2011'!$Q:$S,3,0)</f>
        <v>12.732076676060601</v>
      </c>
      <c r="Z48">
        <f>VLOOKUP(W48,'2012'!$Q:$S,3,0)</f>
        <v>1.6042385909357399</v>
      </c>
      <c r="AA48">
        <f>VLOOKUP(W48,'2013'!$Q:$S,3,0)</f>
        <v>9.3919216252480495E-2</v>
      </c>
    </row>
    <row r="49" spans="1:27" x14ac:dyDescent="0.25">
      <c r="A49" s="2" t="s">
        <v>49</v>
      </c>
      <c r="B49" s="3">
        <v>41640</v>
      </c>
      <c r="C49">
        <v>3.9092276940006401</v>
      </c>
      <c r="D49">
        <v>6.2386207271918597</v>
      </c>
      <c r="E49">
        <f>VLOOKUP(B49,'2011'!$B:$D,3,0)</f>
        <v>12.392267986179</v>
      </c>
      <c r="F49">
        <f>VLOOKUP(B49,'2012'!$B:$D,3,0)</f>
        <v>3.2814072755319699</v>
      </c>
      <c r="G49">
        <f>VLOOKUP(B49,'2013'!$B:$D,3,0)</f>
        <v>0.58481909510167396</v>
      </c>
      <c r="P49" s="2" t="s">
        <v>49</v>
      </c>
      <c r="Q49" s="3">
        <v>41640</v>
      </c>
      <c r="R49">
        <v>5.4455160209981104</v>
      </c>
      <c r="S49">
        <v>5.4925032940469398</v>
      </c>
      <c r="T49">
        <v>6.2386207271918597</v>
      </c>
      <c r="W49" s="3">
        <v>41640</v>
      </c>
      <c r="X49">
        <v>5.4925032940469398</v>
      </c>
      <c r="Y49">
        <f>VLOOKUP(W49,'2011'!$Q:$S,3,0)</f>
        <v>12.691117022190101</v>
      </c>
      <c r="Z49">
        <f>VLOOKUP(W49,'2012'!$Q:$S,3,0)</f>
        <v>1.57430581602397</v>
      </c>
      <c r="AA49">
        <f>VLOOKUP(W49,'2013'!$Q:$S,3,0)</f>
        <v>8.40393172672593E-2</v>
      </c>
    </row>
    <row r="50" spans="1:27" x14ac:dyDescent="0.25">
      <c r="A50" s="2" t="s">
        <v>50</v>
      </c>
      <c r="B50" s="3">
        <v>41671</v>
      </c>
      <c r="C50">
        <v>2.5848172554344799</v>
      </c>
      <c r="D50">
        <v>5.11749620391981</v>
      </c>
      <c r="E50">
        <f>VLOOKUP(B50,'2011'!$B:$D,3,0)</f>
        <v>10.585444469431099</v>
      </c>
      <c r="F50">
        <f>VLOOKUP(B50,'2012'!$B:$D,3,0)</f>
        <v>2.62898940997496</v>
      </c>
      <c r="G50">
        <f>VLOOKUP(B50,'2013'!$B:$D,3,0)</f>
        <v>0.54791833824434599</v>
      </c>
      <c r="P50" s="2" t="s">
        <v>50</v>
      </c>
      <c r="Q50" s="3">
        <v>41671</v>
      </c>
      <c r="R50">
        <v>3.7006374478452999</v>
      </c>
      <c r="S50">
        <v>4.8703139329934597</v>
      </c>
      <c r="T50">
        <v>5.11749620391981</v>
      </c>
      <c r="W50" s="3">
        <v>41671</v>
      </c>
      <c r="X50">
        <v>4.8703139329934597</v>
      </c>
      <c r="Y50">
        <f>VLOOKUP(W50,'2011'!$Q:$S,3,0)</f>
        <v>10.8195254576925</v>
      </c>
      <c r="Z50">
        <f>VLOOKUP(W50,'2012'!$Q:$S,3,0)</f>
        <v>1.2027752421055999</v>
      </c>
      <c r="AA50">
        <f>VLOOKUP(W50,'2013'!$Q:$S,3,0)</f>
        <v>5.6904509225774703E-2</v>
      </c>
    </row>
    <row r="51" spans="1:27" x14ac:dyDescent="0.25">
      <c r="A51" s="2" t="s">
        <v>51</v>
      </c>
      <c r="B51" s="3">
        <v>41699</v>
      </c>
      <c r="C51">
        <v>4.2469371720732303</v>
      </c>
      <c r="D51">
        <v>5.7381750234977904</v>
      </c>
      <c r="E51">
        <f>VLOOKUP(B51,'2011'!$B:$D,3,0)</f>
        <v>11.4114297685854</v>
      </c>
      <c r="F51">
        <f>VLOOKUP(B51,'2012'!$B:$D,3,0)</f>
        <v>2.87803304948108</v>
      </c>
      <c r="G51">
        <f>VLOOKUP(B51,'2013'!$B:$D,3,0)</f>
        <v>0.59500395794634997</v>
      </c>
      <c r="P51" s="2" t="s">
        <v>51</v>
      </c>
      <c r="Q51" s="3">
        <v>41699</v>
      </c>
      <c r="R51">
        <v>5.2800077774749301</v>
      </c>
      <c r="S51">
        <v>5.8762188146311498</v>
      </c>
      <c r="T51">
        <v>5.7381750234977904</v>
      </c>
      <c r="W51" s="3">
        <v>41699</v>
      </c>
      <c r="X51">
        <v>5.8762188146311498</v>
      </c>
      <c r="Y51">
        <f>VLOOKUP(W51,'2011'!$Q:$S,3,0)</f>
        <v>11.630423218224999</v>
      </c>
      <c r="Z51">
        <f>VLOOKUP(W51,'2012'!$Q:$S,3,0)</f>
        <v>1.3836346449119901</v>
      </c>
      <c r="AA51">
        <f>VLOOKUP(W51,'2013'!$Q:$S,3,0)</f>
        <v>6.8659364979384296E-2</v>
      </c>
    </row>
    <row r="52" spans="1:27" x14ac:dyDescent="0.25">
      <c r="A52" s="2" t="s">
        <v>52</v>
      </c>
      <c r="B52" s="3">
        <v>41730</v>
      </c>
      <c r="C52">
        <v>2.2763572020943399</v>
      </c>
      <c r="D52">
        <v>8.2876945174597392</v>
      </c>
      <c r="E52">
        <f>VLOOKUP(B52,'2011'!$B:$D,3,0)</f>
        <v>13.449209958997001</v>
      </c>
      <c r="F52">
        <f>VLOOKUP(B52,'2012'!$B:$D,3,0)</f>
        <v>3.6401132972924102</v>
      </c>
      <c r="G52">
        <f>VLOOKUP(B52,'2013'!$B:$D,3,0)</f>
        <v>0.74450500086066196</v>
      </c>
      <c r="P52" s="2" t="s">
        <v>52</v>
      </c>
      <c r="Q52" s="3">
        <v>41730</v>
      </c>
      <c r="R52">
        <v>3.3000493441046501</v>
      </c>
      <c r="S52">
        <v>9.2268272397337796</v>
      </c>
      <c r="T52">
        <v>8.2876945174597392</v>
      </c>
      <c r="W52" s="3">
        <v>41730</v>
      </c>
      <c r="X52">
        <v>9.2268272397337796</v>
      </c>
      <c r="Y52">
        <f>VLOOKUP(W52,'2011'!$Q:$S,3,0)</f>
        <v>14.332532743755101</v>
      </c>
      <c r="Z52">
        <f>VLOOKUP(W52,'2012'!$Q:$S,3,0)</f>
        <v>2.0745299791962899</v>
      </c>
      <c r="AA52">
        <f>VLOOKUP(W52,'2013'!$Q:$S,3,0)</f>
        <v>0.15138602683052399</v>
      </c>
    </row>
    <row r="53" spans="1:27" x14ac:dyDescent="0.25">
      <c r="A53" s="2" t="s">
        <v>53</v>
      </c>
      <c r="B53" s="3">
        <v>41760</v>
      </c>
      <c r="C53">
        <v>0.24232185011520099</v>
      </c>
      <c r="D53">
        <v>10.6553739056717</v>
      </c>
      <c r="E53">
        <f>VLOOKUP(B53,'2011'!$B:$D,3,0)</f>
        <v>15.2792652204819</v>
      </c>
      <c r="F53">
        <f>VLOOKUP(B53,'2012'!$B:$D,3,0)</f>
        <v>4.6065665660186497</v>
      </c>
      <c r="G53">
        <f>VLOOKUP(B53,'2013'!$B:$D,3,0)</f>
        <v>0.90498070938850295</v>
      </c>
      <c r="P53" s="2" t="s">
        <v>53</v>
      </c>
      <c r="Q53" s="3">
        <v>41760</v>
      </c>
      <c r="R53">
        <v>0.82736629166222397</v>
      </c>
      <c r="S53">
        <v>12.409596641963001</v>
      </c>
      <c r="T53">
        <v>10.6553739056717</v>
      </c>
      <c r="W53" s="3">
        <v>41760</v>
      </c>
      <c r="X53">
        <v>12.409596641963001</v>
      </c>
      <c r="Y53">
        <f>VLOOKUP(W53,'2011'!$Q:$S,3,0)</f>
        <v>15.8392897614865</v>
      </c>
      <c r="Z53">
        <f>VLOOKUP(W53,'2012'!$Q:$S,3,0)</f>
        <v>2.7210630299683198</v>
      </c>
      <c r="AA53">
        <f>VLOOKUP(W53,'2013'!$Q:$S,3,0)</f>
        <v>0.16641833180208701</v>
      </c>
    </row>
    <row r="54" spans="1:27" x14ac:dyDescent="0.25">
      <c r="A54" s="2" t="s">
        <v>54</v>
      </c>
      <c r="B54" s="3">
        <v>41791</v>
      </c>
      <c r="C54">
        <v>-0.85420565090452705</v>
      </c>
      <c r="D54">
        <v>13.801071571288199</v>
      </c>
      <c r="E54">
        <f>VLOOKUP(B54,'2011'!$B:$D,3,0)</f>
        <v>17.015237145267701</v>
      </c>
      <c r="F54">
        <f>VLOOKUP(B54,'2012'!$B:$D,3,0)</f>
        <v>6.0014536192273802</v>
      </c>
      <c r="G54">
        <f>VLOOKUP(B54,'2013'!$B:$D,3,0)</f>
        <v>1.0316953570868601</v>
      </c>
      <c r="P54" s="2" t="s">
        <v>54</v>
      </c>
      <c r="Q54" s="3">
        <v>41791</v>
      </c>
      <c r="R54">
        <v>-0.52069861766721504</v>
      </c>
      <c r="S54">
        <v>14.978462647648399</v>
      </c>
      <c r="T54">
        <v>13.801071571288199</v>
      </c>
      <c r="W54" s="3">
        <v>41791</v>
      </c>
      <c r="X54">
        <v>14.978462647648399</v>
      </c>
      <c r="Y54">
        <f>VLOOKUP(W54,'2011'!$Q:$S,3,0)</f>
        <v>17.522138307652199</v>
      </c>
      <c r="Z54">
        <f>VLOOKUP(W54,'2012'!$Q:$S,3,0)</f>
        <v>3.60177107281647</v>
      </c>
      <c r="AA54">
        <f>VLOOKUP(W54,'2013'!$Q:$S,3,0)</f>
        <v>0.246524929467973</v>
      </c>
    </row>
    <row r="55" spans="1:27" x14ac:dyDescent="0.25">
      <c r="A55" s="2" t="s">
        <v>55</v>
      </c>
      <c r="B55" s="3">
        <v>41821</v>
      </c>
      <c r="C55">
        <v>1.26247868088798</v>
      </c>
      <c r="D55">
        <v>17.333465753902299</v>
      </c>
      <c r="E55">
        <f>VLOOKUP(B55,'2011'!$B:$D,3,0)</f>
        <v>19.974609331033101</v>
      </c>
      <c r="F55">
        <f>VLOOKUP(B55,'2012'!$B:$D,3,0)</f>
        <v>9.4293644049696095</v>
      </c>
      <c r="G55">
        <f>VLOOKUP(B55,'2013'!$B:$D,3,0)</f>
        <v>1.26337944538784</v>
      </c>
      <c r="P55" s="2" t="s">
        <v>55</v>
      </c>
      <c r="Q55" s="3">
        <v>41821</v>
      </c>
      <c r="R55">
        <v>1.5992691468948199</v>
      </c>
      <c r="S55">
        <v>17.331614004232598</v>
      </c>
      <c r="T55">
        <v>17.333465753902299</v>
      </c>
      <c r="W55" s="3">
        <v>41821</v>
      </c>
      <c r="X55">
        <v>17.331614004232598</v>
      </c>
      <c r="Y55">
        <f>VLOOKUP(W55,'2011'!$Q:$S,3,0)</f>
        <v>20.134889290720299</v>
      </c>
      <c r="Z55">
        <f>VLOOKUP(W55,'2012'!$Q:$S,3,0)</f>
        <v>5.1644636746818398</v>
      </c>
      <c r="AA55">
        <f>VLOOKUP(W55,'2013'!$Q:$S,3,0)</f>
        <v>0.46028877426586001</v>
      </c>
    </row>
    <row r="56" spans="1:27" x14ac:dyDescent="0.25">
      <c r="A56" s="2" t="s">
        <v>56</v>
      </c>
      <c r="B56" s="3">
        <v>41852</v>
      </c>
      <c r="C56">
        <v>4.2471352007119902</v>
      </c>
      <c r="D56">
        <v>17.8492801435603</v>
      </c>
      <c r="E56">
        <f>VLOOKUP(B56,'2011'!$B:$D,3,0)</f>
        <v>20.3747125213937</v>
      </c>
      <c r="F56">
        <f>VLOOKUP(B56,'2012'!$B:$D,3,0)</f>
        <v>10.3433550916152</v>
      </c>
      <c r="G56">
        <f>VLOOKUP(B56,'2013'!$B:$D,3,0)</f>
        <v>1.4613976768574</v>
      </c>
      <c r="P56" s="2" t="s">
        <v>56</v>
      </c>
      <c r="Q56" s="3">
        <v>41852</v>
      </c>
      <c r="R56">
        <v>4.6128646044471804</v>
      </c>
      <c r="S56">
        <v>17.209538403725698</v>
      </c>
      <c r="T56">
        <v>17.8492801435603</v>
      </c>
      <c r="W56" s="3">
        <v>41852</v>
      </c>
      <c r="X56">
        <v>17.209538403725698</v>
      </c>
      <c r="Y56">
        <f>VLOOKUP(W56,'2011'!$Q:$S,3,0)</f>
        <v>20.479524653131101</v>
      </c>
      <c r="Z56">
        <f>VLOOKUP(W56,'2012'!$Q:$S,3,0)</f>
        <v>5.4741565624655601</v>
      </c>
      <c r="AA56">
        <f>VLOOKUP(W56,'2013'!$Q:$S,3,0)</f>
        <v>0.59841768138326801</v>
      </c>
    </row>
    <row r="57" spans="1:27" x14ac:dyDescent="0.25">
      <c r="A57" s="2" t="s">
        <v>57</v>
      </c>
      <c r="B57" s="3">
        <v>41883</v>
      </c>
      <c r="C57">
        <v>3.3932570357410299</v>
      </c>
      <c r="D57">
        <v>18.0416262611725</v>
      </c>
      <c r="E57">
        <f>VLOOKUP(B57,'2011'!$B:$D,3,0)</f>
        <v>20.9338257570029</v>
      </c>
      <c r="F57">
        <f>VLOOKUP(B57,'2012'!$B:$D,3,0)</f>
        <v>11.063599742485801</v>
      </c>
      <c r="G57">
        <f>VLOOKUP(B57,'2013'!$B:$D,3,0)</f>
        <v>1.6933669695743701</v>
      </c>
      <c r="P57" s="2" t="s">
        <v>57</v>
      </c>
      <c r="Q57" s="3">
        <v>41883</v>
      </c>
      <c r="R57">
        <v>3.5943794095202501</v>
      </c>
      <c r="S57">
        <v>18.567474098299702</v>
      </c>
      <c r="T57">
        <v>18.0416262611725</v>
      </c>
      <c r="W57" s="3">
        <v>41883</v>
      </c>
      <c r="X57">
        <v>18.567474098299702</v>
      </c>
      <c r="Y57">
        <f>VLOOKUP(W57,'2011'!$Q:$S,3,0)</f>
        <v>21.2247544771961</v>
      </c>
      <c r="Z57">
        <f>VLOOKUP(W57,'2012'!$Q:$S,3,0)</f>
        <v>6.0184022117354203</v>
      </c>
      <c r="AA57">
        <f>VLOOKUP(W57,'2013'!$Q:$S,3,0)</f>
        <v>0.77426127955390101</v>
      </c>
    </row>
    <row r="58" spans="1:27" x14ac:dyDescent="0.25">
      <c r="A58" s="2" t="s">
        <v>58</v>
      </c>
      <c r="B58" s="3">
        <v>41913</v>
      </c>
      <c r="C58">
        <v>3.9283746848399401</v>
      </c>
      <c r="D58">
        <v>19.054503226851899</v>
      </c>
      <c r="E58">
        <f>VLOOKUP(B58,'2011'!$B:$D,3,0)</f>
        <v>21.4995537414034</v>
      </c>
      <c r="F58">
        <f>VLOOKUP(B58,'2012'!$B:$D,3,0)</f>
        <v>12.040665283639701</v>
      </c>
      <c r="G58">
        <f>VLOOKUP(B58,'2013'!$B:$D,3,0)</f>
        <v>1.96347798255027</v>
      </c>
      <c r="P58" s="2" t="s">
        <v>58</v>
      </c>
      <c r="Q58" s="3">
        <v>41913</v>
      </c>
      <c r="R58">
        <v>4.0969227838189202</v>
      </c>
      <c r="S58">
        <v>18.847409824973401</v>
      </c>
      <c r="T58">
        <v>19.054503226851899</v>
      </c>
      <c r="W58" s="3">
        <v>41913</v>
      </c>
      <c r="X58">
        <v>18.847409824973401</v>
      </c>
      <c r="Y58">
        <f>VLOOKUP(W58,'2011'!$Q:$S,3,0)</f>
        <v>21.5195180905732</v>
      </c>
      <c r="Z58">
        <f>VLOOKUP(W58,'2012'!$Q:$S,3,0)</f>
        <v>6.2561576231343103</v>
      </c>
      <c r="AA58">
        <f>VLOOKUP(W58,'2013'!$Q:$S,3,0)</f>
        <v>0.87234607029267297</v>
      </c>
    </row>
    <row r="59" spans="1:27" x14ac:dyDescent="0.25">
      <c r="A59" s="2" t="s">
        <v>59</v>
      </c>
      <c r="B59" s="3">
        <v>41944</v>
      </c>
      <c r="C59">
        <v>6.4768993174595604</v>
      </c>
      <c r="D59">
        <v>18.243665935413301</v>
      </c>
      <c r="E59">
        <f>VLOOKUP(B59,'2011'!$B:$D,3,0)</f>
        <v>20.554855147459801</v>
      </c>
      <c r="F59">
        <f>VLOOKUP(B59,'2012'!$B:$D,3,0)</f>
        <v>11.3204629617214</v>
      </c>
      <c r="G59">
        <f>VLOOKUP(B59,'2013'!$B:$D,3,0)</f>
        <v>1.93522022804127</v>
      </c>
      <c r="P59" s="2" t="s">
        <v>59</v>
      </c>
      <c r="Q59" s="3">
        <v>41944</v>
      </c>
      <c r="R59">
        <v>6.6523134714728602</v>
      </c>
      <c r="S59">
        <v>17.992825387301</v>
      </c>
      <c r="T59">
        <v>18.243665935413301</v>
      </c>
      <c r="W59" s="3">
        <v>41944</v>
      </c>
      <c r="X59">
        <v>17.992825387301</v>
      </c>
      <c r="Y59">
        <f>VLOOKUP(W59,'2011'!$Q:$S,3,0)</f>
        <v>20.585350361374498</v>
      </c>
      <c r="Z59">
        <f>VLOOKUP(W59,'2012'!$Q:$S,3,0)</f>
        <v>5.9282931307476101</v>
      </c>
      <c r="AA59">
        <f>VLOOKUP(W59,'2013'!$Q:$S,3,0)</f>
        <v>0.83955766410141996</v>
      </c>
    </row>
    <row r="60" spans="1:27" x14ac:dyDescent="0.25">
      <c r="A60" s="2" t="s">
        <v>60</v>
      </c>
      <c r="B60" s="3">
        <v>41974</v>
      </c>
      <c r="C60">
        <v>4.2871873899052098</v>
      </c>
      <c r="D60">
        <v>20.9684511351361</v>
      </c>
      <c r="E60">
        <f>VLOOKUP(B60,'2011'!$B:$D,3,0)</f>
        <v>23.6860938351996</v>
      </c>
      <c r="F60">
        <f>VLOOKUP(B60,'2012'!$B:$D,3,0)</f>
        <v>14.6255223306544</v>
      </c>
      <c r="G60">
        <f>VLOOKUP(B60,'2013'!$B:$D,3,0)</f>
        <v>2.6121005955417198</v>
      </c>
      <c r="P60" s="2" t="s">
        <v>60</v>
      </c>
      <c r="Q60" s="3">
        <v>41974</v>
      </c>
      <c r="R60">
        <v>4.4455208516372897</v>
      </c>
      <c r="S60">
        <v>20.5709768857526</v>
      </c>
      <c r="T60">
        <v>20.9684511351361</v>
      </c>
      <c r="W60" s="3">
        <v>41974</v>
      </c>
      <c r="X60">
        <v>20.5709768857526</v>
      </c>
      <c r="Y60">
        <f>VLOOKUP(W60,'2011'!$Q:$S,3,0)</f>
        <v>23.6640727033442</v>
      </c>
      <c r="Z60">
        <f>VLOOKUP(W60,'2012'!$Q:$S,3,0)</f>
        <v>7.6454266341788104</v>
      </c>
      <c r="AA60">
        <f>VLOOKUP(W60,'2013'!$Q:$S,3,0)</f>
        <v>1.2646079944636599</v>
      </c>
    </row>
    <row r="61" spans="1:27" x14ac:dyDescent="0.25">
      <c r="A61" s="2" t="s">
        <v>61</v>
      </c>
      <c r="B61" s="3">
        <v>42005</v>
      </c>
      <c r="C61">
        <v>8.3687056864029294</v>
      </c>
      <c r="D61">
        <v>23.9599065100426</v>
      </c>
      <c r="E61">
        <f>VLOOKUP(B61,'2011'!$B:$D,3,0)</f>
        <v>27.428026748244498</v>
      </c>
      <c r="F61">
        <f>VLOOKUP(B61,'2012'!$B:$D,3,0)</f>
        <v>19.753133747208299</v>
      </c>
      <c r="G61">
        <f>VLOOKUP(B61,'2013'!$B:$D,3,0)</f>
        <v>3.6993366870942599</v>
      </c>
      <c r="P61" s="2" t="s">
        <v>61</v>
      </c>
      <c r="Q61" s="3">
        <v>42005</v>
      </c>
      <c r="R61">
        <v>8.5207912679806004</v>
      </c>
      <c r="S61">
        <v>23.788638951688799</v>
      </c>
      <c r="T61">
        <v>23.9599065100426</v>
      </c>
      <c r="W61" s="3">
        <v>42005</v>
      </c>
      <c r="X61">
        <v>23.788638951688799</v>
      </c>
      <c r="Y61">
        <f>VLOOKUP(W61,'2011'!$Q:$S,3,0)</f>
        <v>27.593205046724599</v>
      </c>
      <c r="Z61">
        <f>VLOOKUP(W61,'2012'!$Q:$S,3,0)</f>
        <v>10.5896930095691</v>
      </c>
      <c r="AA61">
        <f>VLOOKUP(W61,'2013'!$Q:$S,3,0)</f>
        <v>2.0276918406428299</v>
      </c>
    </row>
    <row r="62" spans="1:27" x14ac:dyDescent="0.25">
      <c r="A62" s="2" t="s">
        <v>62</v>
      </c>
      <c r="B62" s="3">
        <v>42036</v>
      </c>
      <c r="C62">
        <v>5.5622085267231798</v>
      </c>
      <c r="D62">
        <v>26.0156669468359</v>
      </c>
      <c r="E62">
        <f>VLOOKUP(B62,'2011'!$B:$D,3,0)</f>
        <v>29.755301629577801</v>
      </c>
      <c r="F62">
        <f>VLOOKUP(B62,'2012'!$B:$D,3,0)</f>
        <v>22.867790541309098</v>
      </c>
      <c r="G62">
        <f>VLOOKUP(B62,'2013'!$B:$D,3,0)</f>
        <v>5.0827599650105997</v>
      </c>
      <c r="P62" s="2" t="s">
        <v>62</v>
      </c>
      <c r="Q62" s="3">
        <v>42036</v>
      </c>
      <c r="R62">
        <v>5.6651158950770801</v>
      </c>
      <c r="S62">
        <v>25.697820414614899</v>
      </c>
      <c r="T62">
        <v>26.0156669468359</v>
      </c>
      <c r="W62" s="3">
        <v>42036</v>
      </c>
      <c r="X62">
        <v>25.697820414614899</v>
      </c>
      <c r="Y62">
        <f>VLOOKUP(W62,'2011'!$Q:$S,3,0)</f>
        <v>29.842673083607998</v>
      </c>
      <c r="Z62">
        <f>VLOOKUP(W62,'2012'!$Q:$S,3,0)</f>
        <v>12.240321135705299</v>
      </c>
      <c r="AA62">
        <f>VLOOKUP(W62,'2013'!$Q:$S,3,0)</f>
        <v>2.9018513972817099</v>
      </c>
    </row>
    <row r="63" spans="1:27" x14ac:dyDescent="0.25">
      <c r="A63" s="2" t="s">
        <v>63</v>
      </c>
      <c r="B63" s="3">
        <v>42064</v>
      </c>
      <c r="C63">
        <v>8.3560232187022407</v>
      </c>
      <c r="D63">
        <v>29.545361690906201</v>
      </c>
      <c r="E63">
        <f>VLOOKUP(B63,'2011'!$B:$D,3,0)</f>
        <v>33.751571096320902</v>
      </c>
      <c r="F63">
        <f>VLOOKUP(B63,'2012'!$B:$D,3,0)</f>
        <v>27.777418052213299</v>
      </c>
      <c r="G63">
        <f>VLOOKUP(B63,'2013'!$B:$D,3,0)</f>
        <v>7.7491333735890304</v>
      </c>
      <c r="P63" s="2" t="s">
        <v>63</v>
      </c>
      <c r="Q63" s="3">
        <v>42064</v>
      </c>
      <c r="R63">
        <v>8.4351405486132691</v>
      </c>
      <c r="S63">
        <v>29.1907495686747</v>
      </c>
      <c r="T63">
        <v>29.545361690906201</v>
      </c>
      <c r="W63" s="3">
        <v>42064</v>
      </c>
      <c r="X63">
        <v>29.1907495686747</v>
      </c>
      <c r="Y63">
        <f>VLOOKUP(W63,'2011'!$Q:$S,3,0)</f>
        <v>33.811331271356899</v>
      </c>
      <c r="Z63">
        <f>VLOOKUP(W63,'2012'!$Q:$S,3,0)</f>
        <v>15.0901334311267</v>
      </c>
      <c r="AA63">
        <f>VLOOKUP(W63,'2013'!$Q:$S,3,0)</f>
        <v>4.4900098593052196</v>
      </c>
    </row>
    <row r="64" spans="1:27" x14ac:dyDescent="0.25">
      <c r="A64" s="2" t="s">
        <v>64</v>
      </c>
      <c r="B64" s="3">
        <v>42095</v>
      </c>
      <c r="C64">
        <v>10.6820825962612</v>
      </c>
      <c r="D64">
        <v>28.269532976977199</v>
      </c>
      <c r="E64">
        <f>VLOOKUP(B64,'2011'!$B:$D,3,0)</f>
        <v>32.264519494613999</v>
      </c>
      <c r="F64">
        <f>VLOOKUP(B64,'2012'!$B:$D,3,0)</f>
        <v>26.593478045280399</v>
      </c>
      <c r="G64">
        <f>VLOOKUP(B64,'2013'!$B:$D,3,0)</f>
        <v>7.9544470034967301</v>
      </c>
      <c r="P64" s="2" t="s">
        <v>64</v>
      </c>
      <c r="Q64" s="3">
        <v>42095</v>
      </c>
      <c r="R64">
        <v>10.7141424446637</v>
      </c>
      <c r="S64">
        <v>28.758293746875299</v>
      </c>
      <c r="T64">
        <v>28.269532976977199</v>
      </c>
      <c r="W64" s="3">
        <v>42095</v>
      </c>
      <c r="X64">
        <v>28.758293746875299</v>
      </c>
      <c r="Y64">
        <f>VLOOKUP(W64,'2011'!$Q:$S,3,0)</f>
        <v>32.623142619517303</v>
      </c>
      <c r="Z64">
        <f>VLOOKUP(W64,'2012'!$Q:$S,3,0)</f>
        <v>14.795177318254099</v>
      </c>
      <c r="AA64">
        <f>VLOOKUP(W64,'2013'!$Q:$S,3,0)</f>
        <v>5.1283119377664503</v>
      </c>
    </row>
    <row r="65" spans="1:27" x14ac:dyDescent="0.25">
      <c r="A65" s="2" t="s">
        <v>65</v>
      </c>
      <c r="B65" s="3">
        <v>42125</v>
      </c>
      <c r="C65">
        <v>13.445917671587701</v>
      </c>
      <c r="D65">
        <v>27.978527568023701</v>
      </c>
      <c r="E65">
        <f>VLOOKUP(B65,'2011'!$B:$D,3,0)</f>
        <v>31.5743315900271</v>
      </c>
      <c r="F65">
        <f>VLOOKUP(B65,'2012'!$B:$D,3,0)</f>
        <v>26.406400190025298</v>
      </c>
      <c r="G65">
        <f>VLOOKUP(B65,'2013'!$B:$D,3,0)</f>
        <v>8.9383718128827105</v>
      </c>
      <c r="P65" s="2" t="s">
        <v>65</v>
      </c>
      <c r="Q65" s="3">
        <v>42125</v>
      </c>
      <c r="R65">
        <v>13.4713433808822</v>
      </c>
      <c r="S65">
        <v>28.477325320343599</v>
      </c>
      <c r="T65">
        <v>27.978527568023701</v>
      </c>
      <c r="W65" s="3">
        <v>42125</v>
      </c>
      <c r="X65">
        <v>28.477325320343599</v>
      </c>
      <c r="Y65">
        <f>VLOOKUP(W65,'2011'!$Q:$S,3,0)</f>
        <v>31.859976666341399</v>
      </c>
      <c r="Z65">
        <f>VLOOKUP(W65,'2012'!$Q:$S,3,0)</f>
        <v>14.7144215339819</v>
      </c>
      <c r="AA65">
        <f>VLOOKUP(W65,'2013'!$Q:$S,3,0)</f>
        <v>6.0349991906272704</v>
      </c>
    </row>
    <row r="66" spans="1:27" x14ac:dyDescent="0.25">
      <c r="A66" s="2" t="s">
        <v>66</v>
      </c>
      <c r="B66" s="3">
        <v>42156</v>
      </c>
      <c r="C66">
        <v>7.3511963796612401</v>
      </c>
      <c r="D66">
        <v>30.605460327160699</v>
      </c>
      <c r="E66">
        <f>VLOOKUP(B66,'2011'!$B:$D,3,0)</f>
        <v>34.135450603026698</v>
      </c>
      <c r="F66">
        <f>VLOOKUP(B66,'2012'!$B:$D,3,0)</f>
        <v>30.220473777603701</v>
      </c>
      <c r="G66">
        <f>VLOOKUP(B66,'2013'!$B:$D,3,0)</f>
        <v>13.004716708899901</v>
      </c>
      <c r="P66" s="2" t="s">
        <v>66</v>
      </c>
      <c r="Q66" s="3">
        <v>42156</v>
      </c>
      <c r="R66">
        <v>7.3676379554176803</v>
      </c>
      <c r="S66">
        <v>31.052890928172499</v>
      </c>
      <c r="T66">
        <v>30.605460327160699</v>
      </c>
      <c r="W66" s="3">
        <v>42156</v>
      </c>
      <c r="X66">
        <v>31.052890928172499</v>
      </c>
      <c r="Y66">
        <f>VLOOKUP(W66,'2011'!$Q:$S,3,0)</f>
        <v>34.5063526180125</v>
      </c>
      <c r="Z66">
        <f>VLOOKUP(W66,'2012'!$Q:$S,3,0)</f>
        <v>16.7748215227038</v>
      </c>
      <c r="AA66">
        <f>VLOOKUP(W66,'2013'!$Q:$S,3,0)</f>
        <v>8.2933626506079694</v>
      </c>
    </row>
    <row r="67" spans="1:27" x14ac:dyDescent="0.25">
      <c r="A67" s="2" t="s">
        <v>67</v>
      </c>
      <c r="B67" s="3">
        <v>42186</v>
      </c>
      <c r="C67">
        <v>10.365167085129601</v>
      </c>
      <c r="D67">
        <v>27.649734866323598</v>
      </c>
      <c r="E67">
        <f>VLOOKUP(B67,'2011'!$B:$D,3,0)</f>
        <v>30.721138367338298</v>
      </c>
      <c r="F67">
        <f>VLOOKUP(B67,'2012'!$B:$D,3,0)</f>
        <v>26.502989754580799</v>
      </c>
      <c r="G67">
        <f>VLOOKUP(B67,'2013'!$B:$D,3,0)</f>
        <v>11.573608853840099</v>
      </c>
      <c r="P67" s="2" t="s">
        <v>67</v>
      </c>
      <c r="Q67" s="3">
        <v>42186</v>
      </c>
      <c r="R67">
        <v>10.381621406078301</v>
      </c>
      <c r="S67">
        <v>27.713206577289501</v>
      </c>
      <c r="T67">
        <v>27.649734866323598</v>
      </c>
      <c r="W67" s="3">
        <v>42186</v>
      </c>
      <c r="X67">
        <v>27.713206577289501</v>
      </c>
      <c r="Y67">
        <f>VLOOKUP(W67,'2011'!$Q:$S,3,0)</f>
        <v>30.873496544212799</v>
      </c>
      <c r="Z67">
        <f>VLOOKUP(W67,'2012'!$Q:$S,3,0)</f>
        <v>14.345414899729199</v>
      </c>
      <c r="AA67">
        <f>VLOOKUP(W67,'2013'!$Q:$S,3,0)</f>
        <v>7.0280316778516996</v>
      </c>
    </row>
    <row r="68" spans="1:27" x14ac:dyDescent="0.25">
      <c r="A68" s="2" t="s">
        <v>68</v>
      </c>
      <c r="B68" s="3">
        <v>42217</v>
      </c>
      <c r="C68">
        <v>10.6723380240607</v>
      </c>
      <c r="D68">
        <v>25.159985481190201</v>
      </c>
      <c r="E68">
        <f>VLOOKUP(B68,'2011'!$B:$D,3,0)</f>
        <v>28.00848773745</v>
      </c>
      <c r="F68">
        <f>VLOOKUP(B68,'2012'!$B:$D,3,0)</f>
        <v>23.315378322640299</v>
      </c>
      <c r="G68">
        <f>VLOOKUP(B68,'2013'!$B:$D,3,0)</f>
        <v>10.053315143237599</v>
      </c>
      <c r="P68" s="2" t="s">
        <v>68</v>
      </c>
      <c r="Q68" s="3">
        <v>42217</v>
      </c>
      <c r="R68">
        <v>10.686981618205101</v>
      </c>
      <c r="S68">
        <v>25.200055000028399</v>
      </c>
      <c r="T68">
        <v>25.159985481190201</v>
      </c>
      <c r="W68" s="3">
        <v>42217</v>
      </c>
      <c r="X68">
        <v>25.200055000028399</v>
      </c>
      <c r="Y68">
        <f>VLOOKUP(W68,'2011'!$Q:$S,3,0)</f>
        <v>28.393804894675998</v>
      </c>
      <c r="Z68">
        <f>VLOOKUP(W68,'2012'!$Q:$S,3,0)</f>
        <v>12.504829661878899</v>
      </c>
      <c r="AA68">
        <f>VLOOKUP(W68,'2013'!$Q:$S,3,0)</f>
        <v>5.9339741408238504</v>
      </c>
    </row>
    <row r="69" spans="1:27" x14ac:dyDescent="0.25">
      <c r="A69" s="2" t="s">
        <v>69</v>
      </c>
      <c r="B69" s="3">
        <v>42248</v>
      </c>
      <c r="C69">
        <v>9.7906392204432198</v>
      </c>
      <c r="D69">
        <v>23.902661624040899</v>
      </c>
      <c r="E69">
        <f>VLOOKUP(B69,'2011'!$B:$D,3,0)</f>
        <v>26.8791234735016</v>
      </c>
      <c r="F69">
        <f>VLOOKUP(B69,'2012'!$B:$D,3,0)</f>
        <v>22.455568950526601</v>
      </c>
      <c r="G69">
        <f>VLOOKUP(B69,'2013'!$B:$D,3,0)</f>
        <v>10.2975760471498</v>
      </c>
      <c r="P69" s="2" t="s">
        <v>69</v>
      </c>
      <c r="Q69" s="3">
        <v>42248</v>
      </c>
      <c r="R69">
        <v>9.8006347457906404</v>
      </c>
      <c r="S69">
        <v>23.9964666337826</v>
      </c>
      <c r="T69">
        <v>23.902661624040899</v>
      </c>
      <c r="W69" s="3">
        <v>42248</v>
      </c>
      <c r="X69">
        <v>23.9964666337826</v>
      </c>
      <c r="Y69">
        <f>VLOOKUP(W69,'2011'!$Q:$S,3,0)</f>
        <v>27.1220847321107</v>
      </c>
      <c r="Z69">
        <f>VLOOKUP(W69,'2012'!$Q:$S,3,0)</f>
        <v>12.070215267752999</v>
      </c>
      <c r="AA69">
        <f>VLOOKUP(W69,'2013'!$Q:$S,3,0)</f>
        <v>6.1203128587191902</v>
      </c>
    </row>
    <row r="70" spans="1:27" x14ac:dyDescent="0.25">
      <c r="A70" s="2" t="s">
        <v>70</v>
      </c>
      <c r="B70" s="3">
        <v>42278</v>
      </c>
      <c r="C70">
        <v>9.5075549327386408</v>
      </c>
      <c r="D70">
        <v>25.640336981247099</v>
      </c>
      <c r="E70">
        <f>VLOOKUP(B70,'2011'!$B:$D,3,0)</f>
        <v>28.992411296247202</v>
      </c>
      <c r="F70">
        <f>VLOOKUP(B70,'2012'!$B:$D,3,0)</f>
        <v>25.322180869097899</v>
      </c>
      <c r="G70">
        <f>VLOOKUP(B70,'2013'!$B:$D,3,0)</f>
        <v>13.4031568886043</v>
      </c>
      <c r="P70" s="2" t="s">
        <v>70</v>
      </c>
      <c r="Q70" s="3">
        <v>42278</v>
      </c>
      <c r="R70">
        <v>9.5161066787603303</v>
      </c>
      <c r="S70">
        <v>25.655414517135402</v>
      </c>
      <c r="T70">
        <v>25.640336981247099</v>
      </c>
      <c r="W70" s="3">
        <v>42278</v>
      </c>
      <c r="X70">
        <v>25.655414517135402</v>
      </c>
      <c r="Y70">
        <f>VLOOKUP(W70,'2011'!$Q:$S,3,0)</f>
        <v>29.056200984794899</v>
      </c>
      <c r="Z70">
        <f>VLOOKUP(W70,'2012'!$Q:$S,3,0)</f>
        <v>13.603171299979699</v>
      </c>
      <c r="AA70">
        <f>VLOOKUP(W70,'2013'!$Q:$S,3,0)</f>
        <v>7.6766436529631399</v>
      </c>
    </row>
    <row r="71" spans="1:27" x14ac:dyDescent="0.25">
      <c r="A71" s="2" t="s">
        <v>71</v>
      </c>
      <c r="B71" s="3">
        <v>42309</v>
      </c>
      <c r="C71">
        <v>8.9216553113069708</v>
      </c>
      <c r="D71">
        <v>24.746113696757501</v>
      </c>
      <c r="E71">
        <f>VLOOKUP(B71,'2011'!$B:$D,3,0)</f>
        <v>28.0936537401743</v>
      </c>
      <c r="F71">
        <f>VLOOKUP(B71,'2012'!$B:$D,3,0)</f>
        <v>24.707152629813699</v>
      </c>
      <c r="G71">
        <f>VLOOKUP(B71,'2013'!$B:$D,3,0)</f>
        <v>13.459879586592301</v>
      </c>
      <c r="P71" s="2" t="s">
        <v>71</v>
      </c>
      <c r="Q71" s="3">
        <v>42309</v>
      </c>
      <c r="R71">
        <v>8.9298572610722307</v>
      </c>
      <c r="S71">
        <v>24.7252868908616</v>
      </c>
      <c r="T71">
        <v>24.746113696757501</v>
      </c>
      <c r="W71" s="3">
        <v>42309</v>
      </c>
      <c r="X71">
        <v>24.7252868908616</v>
      </c>
      <c r="Y71">
        <f>VLOOKUP(W71,'2011'!$Q:$S,3,0)</f>
        <v>28.1142860349639</v>
      </c>
      <c r="Z71">
        <f>VLOOKUP(W71,'2012'!$Q:$S,3,0)</f>
        <v>13.2395434082471</v>
      </c>
      <c r="AA71">
        <f>VLOOKUP(W71,'2013'!$Q:$S,3,0)</f>
        <v>7.6701049363784897</v>
      </c>
    </row>
    <row r="72" spans="1:27" x14ac:dyDescent="0.25">
      <c r="A72" s="2" t="s">
        <v>72</v>
      </c>
      <c r="B72" s="3">
        <v>42339</v>
      </c>
      <c r="C72">
        <v>6.2851709535278699</v>
      </c>
      <c r="D72">
        <v>25.3361620383412</v>
      </c>
      <c r="E72">
        <f>VLOOKUP(B72,'2011'!$B:$D,3,0)</f>
        <v>28.823521777168601</v>
      </c>
      <c r="F72">
        <f>VLOOKUP(B72,'2012'!$B:$D,3,0)</f>
        <v>26.075537975316202</v>
      </c>
      <c r="G72">
        <f>VLOOKUP(B72,'2013'!$B:$D,3,0)</f>
        <v>15.196250479885499</v>
      </c>
      <c r="P72" s="2" t="s">
        <v>72</v>
      </c>
      <c r="Q72" s="3">
        <v>42339</v>
      </c>
      <c r="R72">
        <v>6.2899134676623598</v>
      </c>
      <c r="S72">
        <v>25.344572458526201</v>
      </c>
      <c r="T72">
        <v>25.3361620383412</v>
      </c>
      <c r="W72" s="3">
        <v>42339</v>
      </c>
      <c r="X72">
        <v>25.344572458526201</v>
      </c>
      <c r="Y72">
        <f>VLOOKUP(W72,'2011'!$Q:$S,3,0)</f>
        <v>28.802294255533099</v>
      </c>
      <c r="Z72">
        <f>VLOOKUP(W72,'2012'!$Q:$S,3,0)</f>
        <v>14.024736271488001</v>
      </c>
      <c r="AA72">
        <f>VLOOKUP(W72,'2013'!$Q:$S,3,0)</f>
        <v>8.6049359220885808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S60"/>
  <sheetViews>
    <sheetView workbookViewId="0">
      <selection activeCell="F50" sqref="F50"/>
    </sheetView>
  </sheetViews>
  <sheetFormatPr defaultRowHeight="15" x14ac:dyDescent="0.25"/>
  <sheetData>
    <row r="1" spans="1:19" x14ac:dyDescent="0.25">
      <c r="A1" s="2"/>
      <c r="C1" t="s">
        <v>0</v>
      </c>
      <c r="D1" t="s">
        <v>1</v>
      </c>
      <c r="E1" t="s">
        <v>83</v>
      </c>
      <c r="P1" s="2"/>
      <c r="R1" t="s">
        <v>0</v>
      </c>
      <c r="S1" t="s">
        <v>1</v>
      </c>
    </row>
    <row r="2" spans="1:19" x14ac:dyDescent="0.25">
      <c r="A2" t="s">
        <v>2</v>
      </c>
      <c r="B2" s="3">
        <v>40575</v>
      </c>
      <c r="C2">
        <v>-0.36230550435227799</v>
      </c>
      <c r="D2">
        <v>0.34458872094236298</v>
      </c>
      <c r="E2">
        <v>5.3105185890767202E-2</v>
      </c>
      <c r="P2" t="s">
        <v>2</v>
      </c>
      <c r="Q2" s="3">
        <v>40575</v>
      </c>
      <c r="R2">
        <v>-0.30755540452605001</v>
      </c>
      <c r="S2">
        <v>5.3105185890767202E-2</v>
      </c>
    </row>
    <row r="3" spans="1:19" x14ac:dyDescent="0.25">
      <c r="A3" t="s">
        <v>3</v>
      </c>
      <c r="B3" s="3">
        <v>40603</v>
      </c>
      <c r="C3">
        <v>0.25939160588633903</v>
      </c>
      <c r="D3">
        <v>7.6333495731606402E-2</v>
      </c>
      <c r="E3">
        <v>3.2744012600516299E-2</v>
      </c>
      <c r="P3" t="s">
        <v>3</v>
      </c>
      <c r="Q3" s="3">
        <v>40603</v>
      </c>
      <c r="R3">
        <v>0.28138835004971602</v>
      </c>
      <c r="S3">
        <v>3.2744012600516299E-2</v>
      </c>
    </row>
    <row r="4" spans="1:19" x14ac:dyDescent="0.25">
      <c r="A4" t="s">
        <v>4</v>
      </c>
      <c r="B4" s="3">
        <v>40634</v>
      </c>
      <c r="C4">
        <v>-4.3455852250207101E-2</v>
      </c>
      <c r="D4">
        <v>8.7454634319306099E-2</v>
      </c>
      <c r="E4">
        <v>2.8445395440379599E-2</v>
      </c>
      <c r="P4" t="s">
        <v>4</v>
      </c>
      <c r="Q4" s="3">
        <v>40634</v>
      </c>
      <c r="R4">
        <v>-3.3352638941996902E-3</v>
      </c>
      <c r="S4">
        <v>2.8445395440379599E-2</v>
      </c>
    </row>
    <row r="5" spans="1:19" x14ac:dyDescent="0.25">
      <c r="A5" t="s">
        <v>5</v>
      </c>
      <c r="B5" s="3">
        <v>40664</v>
      </c>
      <c r="C5">
        <v>-7.2548879544576103E-2</v>
      </c>
      <c r="D5">
        <v>0.139933426250827</v>
      </c>
      <c r="E5">
        <v>6.0916004645916698E-2</v>
      </c>
      <c r="P5" t="s">
        <v>5</v>
      </c>
      <c r="Q5" s="3">
        <v>40664</v>
      </c>
      <c r="R5">
        <v>-9.7861344053651305E-3</v>
      </c>
      <c r="S5">
        <v>6.0916004645916698E-2</v>
      </c>
    </row>
    <row r="6" spans="1:19" x14ac:dyDescent="0.25">
      <c r="A6" t="s">
        <v>6</v>
      </c>
      <c r="B6" s="3">
        <v>40695</v>
      </c>
      <c r="C6">
        <v>-0.26813664814300298</v>
      </c>
      <c r="D6">
        <v>0.18151556990103601</v>
      </c>
      <c r="E6">
        <v>8.4321906246664899E-2</v>
      </c>
      <c r="P6" t="s">
        <v>6</v>
      </c>
      <c r="Q6" s="3">
        <v>40695</v>
      </c>
      <c r="R6">
        <v>-0.178922470787968</v>
      </c>
      <c r="S6">
        <v>8.4321906246664899E-2</v>
      </c>
    </row>
    <row r="7" spans="1:19" x14ac:dyDescent="0.25">
      <c r="A7" t="s">
        <v>7</v>
      </c>
      <c r="B7" s="3">
        <v>40725</v>
      </c>
      <c r="C7">
        <v>0.71702261255522903</v>
      </c>
      <c r="D7">
        <v>0.26891524916440301</v>
      </c>
      <c r="E7">
        <v>0.147171404009283</v>
      </c>
      <c r="P7" t="s">
        <v>7</v>
      </c>
      <c r="Q7" s="3">
        <v>40725</v>
      </c>
      <c r="R7">
        <v>0.857854627246046</v>
      </c>
      <c r="S7">
        <v>0.147171404009283</v>
      </c>
    </row>
    <row r="8" spans="1:19" x14ac:dyDescent="0.25">
      <c r="A8" t="s">
        <v>8</v>
      </c>
      <c r="B8" s="3">
        <v>40756</v>
      </c>
      <c r="C8">
        <v>0.41610317365447003</v>
      </c>
      <c r="D8">
        <v>0.36957361741161199</v>
      </c>
      <c r="E8">
        <v>0.19735386012525999</v>
      </c>
      <c r="P8" t="s">
        <v>8</v>
      </c>
      <c r="Q8" s="3">
        <v>40756</v>
      </c>
      <c r="R8">
        <v>0.60358479894508899</v>
      </c>
      <c r="S8">
        <v>0.19735386012525999</v>
      </c>
    </row>
    <row r="9" spans="1:19" x14ac:dyDescent="0.25">
      <c r="A9" t="s">
        <v>9</v>
      </c>
      <c r="B9" s="3">
        <v>40787</v>
      </c>
      <c r="C9">
        <v>0.117368728742684</v>
      </c>
      <c r="D9">
        <v>0.37838662579914301</v>
      </c>
      <c r="E9">
        <v>0.207832689099197</v>
      </c>
      <c r="P9" t="s">
        <v>9</v>
      </c>
      <c r="Q9" s="3">
        <v>40787</v>
      </c>
      <c r="R9">
        <v>0.34801210855446302</v>
      </c>
      <c r="S9">
        <v>0.207832689099197</v>
      </c>
    </row>
    <row r="10" spans="1:19" x14ac:dyDescent="0.25">
      <c r="A10" t="s">
        <v>10</v>
      </c>
      <c r="B10" s="3">
        <v>40817</v>
      </c>
      <c r="C10">
        <v>0.32563843824976502</v>
      </c>
      <c r="D10">
        <v>1.0002772665308799</v>
      </c>
      <c r="E10">
        <v>0.37671181900149597</v>
      </c>
      <c r="P10" t="s">
        <v>10</v>
      </c>
      <c r="Q10" s="3">
        <v>40817</v>
      </c>
      <c r="R10">
        <v>0.56281325152252004</v>
      </c>
      <c r="S10">
        <v>0.37671181900149597</v>
      </c>
    </row>
    <row r="11" spans="1:19" x14ac:dyDescent="0.25">
      <c r="A11" s="2" t="s">
        <v>11</v>
      </c>
      <c r="B11" s="3">
        <v>40848</v>
      </c>
      <c r="C11">
        <v>0.50087967119001298</v>
      </c>
      <c r="D11">
        <v>1.4903771441325999</v>
      </c>
      <c r="E11">
        <v>0.38943308748504701</v>
      </c>
      <c r="P11" s="2" t="s">
        <v>11</v>
      </c>
      <c r="Q11" s="3">
        <v>40848</v>
      </c>
      <c r="R11">
        <v>0.74577886421804995</v>
      </c>
      <c r="S11">
        <v>0.38943308748504701</v>
      </c>
    </row>
    <row r="12" spans="1:19" x14ac:dyDescent="0.25">
      <c r="A12" s="2" t="s">
        <v>12</v>
      </c>
      <c r="B12" s="3">
        <v>40878</v>
      </c>
      <c r="C12">
        <v>0.27157703648221798</v>
      </c>
      <c r="D12">
        <v>1.31965278921178</v>
      </c>
      <c r="E12">
        <v>0.36413808161152</v>
      </c>
      <c r="P12" s="2" t="s">
        <v>12</v>
      </c>
      <c r="Q12" s="3">
        <v>40878</v>
      </c>
      <c r="R12">
        <v>0.50014809296138296</v>
      </c>
      <c r="S12">
        <v>0.36413808161152</v>
      </c>
    </row>
    <row r="13" spans="1:19" x14ac:dyDescent="0.25">
      <c r="A13" s="2" t="s">
        <v>13</v>
      </c>
      <c r="B13" s="3">
        <v>40909</v>
      </c>
      <c r="C13">
        <v>1.27778539190667</v>
      </c>
      <c r="D13">
        <v>1.7392308042165101</v>
      </c>
      <c r="E13">
        <v>0.40279898478451398</v>
      </c>
      <c r="P13" s="2" t="s">
        <v>13</v>
      </c>
      <c r="Q13" s="3">
        <v>40909</v>
      </c>
      <c r="R13">
        <v>1.53346850865274</v>
      </c>
      <c r="S13">
        <v>0.40279898478451398</v>
      </c>
    </row>
    <row r="14" spans="1:19" x14ac:dyDescent="0.25">
      <c r="A14" s="2" t="s">
        <v>14</v>
      </c>
      <c r="B14" s="3">
        <v>40940</v>
      </c>
      <c r="C14">
        <v>0.84256064024134103</v>
      </c>
      <c r="D14">
        <v>1.93965770468876</v>
      </c>
      <c r="E14">
        <v>0.42297415762547802</v>
      </c>
      <c r="P14" s="2" t="s">
        <v>14</v>
      </c>
      <c r="Q14" s="3">
        <v>40940</v>
      </c>
      <c r="R14">
        <v>1.05065650024735</v>
      </c>
      <c r="S14">
        <v>0.42297415762547802</v>
      </c>
    </row>
    <row r="15" spans="1:19" x14ac:dyDescent="0.25">
      <c r="A15" s="2" t="s">
        <v>15</v>
      </c>
      <c r="B15" s="3">
        <v>40969</v>
      </c>
      <c r="C15">
        <v>0.91913200566020603</v>
      </c>
      <c r="D15">
        <v>2.0671093261486599</v>
      </c>
      <c r="E15">
        <v>0.43582415412604097</v>
      </c>
      <c r="P15" s="2" t="s">
        <v>15</v>
      </c>
      <c r="Q15" s="3">
        <v>40969</v>
      </c>
      <c r="R15">
        <v>1.16100585408209</v>
      </c>
      <c r="S15">
        <v>0.43582415412604097</v>
      </c>
    </row>
    <row r="16" spans="1:19" x14ac:dyDescent="0.25">
      <c r="A16" s="2" t="s">
        <v>16</v>
      </c>
      <c r="B16" s="3">
        <v>41000</v>
      </c>
      <c r="C16">
        <v>0.99698491950601698</v>
      </c>
      <c r="D16">
        <v>2.5221262483637701</v>
      </c>
      <c r="E16">
        <v>0.52776973285307804</v>
      </c>
      <c r="P16" s="2" t="s">
        <v>16</v>
      </c>
      <c r="Q16" s="3">
        <v>41000</v>
      </c>
      <c r="R16">
        <v>1.47231689964645</v>
      </c>
      <c r="S16">
        <v>0.52776973285307804</v>
      </c>
    </row>
    <row r="17" spans="1:19" x14ac:dyDescent="0.25">
      <c r="A17" s="2" t="s">
        <v>17</v>
      </c>
      <c r="B17" s="3">
        <v>41030</v>
      </c>
      <c r="C17">
        <v>4.37180138075366E-2</v>
      </c>
      <c r="D17">
        <v>2.2444378603561401</v>
      </c>
      <c r="E17">
        <v>0.54782429624183904</v>
      </c>
      <c r="P17" s="2" t="s">
        <v>17</v>
      </c>
      <c r="Q17" s="3">
        <v>41030</v>
      </c>
      <c r="R17">
        <v>0.78618230385191201</v>
      </c>
      <c r="S17">
        <v>0.54782429624183904</v>
      </c>
    </row>
    <row r="18" spans="1:19" x14ac:dyDescent="0.25">
      <c r="A18" s="2" t="s">
        <v>18</v>
      </c>
      <c r="B18" s="3">
        <v>41061</v>
      </c>
      <c r="C18">
        <v>0.78264487662927895</v>
      </c>
      <c r="D18">
        <v>3.1770296775281599</v>
      </c>
      <c r="E18">
        <v>0.67144737874432803</v>
      </c>
      <c r="P18" s="2" t="s">
        <v>18</v>
      </c>
      <c r="Q18" s="3">
        <v>41061</v>
      </c>
      <c r="R18">
        <v>1.82867080776363</v>
      </c>
      <c r="S18">
        <v>0.67144737874432803</v>
      </c>
    </row>
    <row r="19" spans="1:19" x14ac:dyDescent="0.25">
      <c r="A19" s="2" t="s">
        <v>19</v>
      </c>
      <c r="B19" s="3">
        <v>41091</v>
      </c>
      <c r="C19">
        <v>0.29927116312951102</v>
      </c>
      <c r="D19">
        <v>4.3776290750973903</v>
      </c>
      <c r="E19">
        <v>0.75061215499780998</v>
      </c>
      <c r="P19" s="2" t="s">
        <v>19</v>
      </c>
      <c r="Q19" s="3">
        <v>41091</v>
      </c>
      <c r="R19">
        <v>1.5779159583268401</v>
      </c>
      <c r="S19">
        <v>0.75061215499780998</v>
      </c>
    </row>
    <row r="20" spans="1:19" x14ac:dyDescent="0.25">
      <c r="A20" s="2" t="s">
        <v>20</v>
      </c>
      <c r="B20" s="3">
        <v>41122</v>
      </c>
      <c r="C20">
        <v>3.9255642643787302E-2</v>
      </c>
      <c r="D20">
        <v>5.8779642836964499</v>
      </c>
      <c r="E20">
        <v>0.77380399139025402</v>
      </c>
      <c r="P20" s="2" t="s">
        <v>20</v>
      </c>
      <c r="Q20" s="3">
        <v>41122</v>
      </c>
      <c r="R20">
        <v>1.3570999553660901</v>
      </c>
      <c r="S20">
        <v>0.77380399139025402</v>
      </c>
    </row>
    <row r="21" spans="1:19" x14ac:dyDescent="0.25">
      <c r="A21" s="2" t="s">
        <v>21</v>
      </c>
      <c r="B21" s="3">
        <v>41153</v>
      </c>
      <c r="C21">
        <v>8.4375856723184497E-2</v>
      </c>
      <c r="D21">
        <v>7.65087299733342</v>
      </c>
      <c r="E21">
        <v>0.84125452417532798</v>
      </c>
      <c r="P21" s="2" t="s">
        <v>21</v>
      </c>
      <c r="Q21" s="3">
        <v>41153</v>
      </c>
      <c r="R21">
        <v>1.5250976953365301</v>
      </c>
      <c r="S21">
        <v>0.84125452417532798</v>
      </c>
    </row>
    <row r="22" spans="1:19" x14ac:dyDescent="0.25">
      <c r="A22" s="2" t="s">
        <v>22</v>
      </c>
      <c r="B22" s="3">
        <v>41183</v>
      </c>
      <c r="C22">
        <v>9.5954006352705304E-2</v>
      </c>
      <c r="D22">
        <v>6.9317117557345798</v>
      </c>
      <c r="E22">
        <v>0.80193610463943399</v>
      </c>
      <c r="P22" s="2" t="s">
        <v>22</v>
      </c>
      <c r="Q22" s="3">
        <v>41183</v>
      </c>
      <c r="R22">
        <v>1.4168610713741201</v>
      </c>
      <c r="S22">
        <v>0.80193610463943399</v>
      </c>
    </row>
    <row r="23" spans="1:19" x14ac:dyDescent="0.25">
      <c r="A23" s="2" t="s">
        <v>23</v>
      </c>
      <c r="B23" s="3">
        <v>41214</v>
      </c>
      <c r="C23">
        <v>1.3287990427524E-2</v>
      </c>
      <c r="D23">
        <v>9.0858769005874205</v>
      </c>
      <c r="E23">
        <v>0.93605340634351797</v>
      </c>
      <c r="P23" s="2" t="s">
        <v>23</v>
      </c>
      <c r="Q23" s="3">
        <v>41214</v>
      </c>
      <c r="R23">
        <v>1.35324584301093</v>
      </c>
      <c r="S23">
        <v>0.93605340634351797</v>
      </c>
    </row>
    <row r="24" spans="1:19" x14ac:dyDescent="0.25">
      <c r="A24" s="2" t="s">
        <v>24</v>
      </c>
      <c r="B24" s="3">
        <v>41244</v>
      </c>
      <c r="C24">
        <v>1.4958312210217499</v>
      </c>
      <c r="D24">
        <v>11.2964949739386</v>
      </c>
      <c r="E24">
        <v>1.0665210850378299</v>
      </c>
      <c r="P24" s="2" t="s">
        <v>24</v>
      </c>
      <c r="Q24" s="3">
        <v>41244</v>
      </c>
      <c r="R24">
        <v>2.7038422449455402</v>
      </c>
      <c r="S24">
        <v>1.0665210850378299</v>
      </c>
    </row>
    <row r="25" spans="1:19" x14ac:dyDescent="0.25">
      <c r="A25" s="2" t="s">
        <v>25</v>
      </c>
      <c r="B25" s="3">
        <v>41275</v>
      </c>
      <c r="C25">
        <v>2.2661789266389198</v>
      </c>
      <c r="D25">
        <v>11.7056292844811</v>
      </c>
      <c r="E25">
        <v>1.11221644646774</v>
      </c>
      <c r="P25" s="2" t="s">
        <v>25</v>
      </c>
      <c r="Q25" s="3">
        <v>41275</v>
      </c>
      <c r="R25">
        <v>3.59572303919317</v>
      </c>
      <c r="S25">
        <v>1.11221644646774</v>
      </c>
    </row>
    <row r="26" spans="1:19" x14ac:dyDescent="0.25">
      <c r="A26" s="2" t="s">
        <v>26</v>
      </c>
      <c r="B26" s="3">
        <v>41306</v>
      </c>
      <c r="C26">
        <v>1.1046282903890301</v>
      </c>
      <c r="D26">
        <v>11.6367516437764</v>
      </c>
      <c r="E26">
        <v>1.1181505028154</v>
      </c>
      <c r="P26" s="2" t="s">
        <v>26</v>
      </c>
      <c r="Q26" s="3">
        <v>41306</v>
      </c>
      <c r="R26">
        <v>2.1772375893412002</v>
      </c>
      <c r="S26">
        <v>1.1181505028154</v>
      </c>
    </row>
    <row r="27" spans="1:19" x14ac:dyDescent="0.25">
      <c r="A27" s="2" t="s">
        <v>27</v>
      </c>
      <c r="B27" s="3">
        <v>41334</v>
      </c>
      <c r="C27">
        <v>1.39313094816644</v>
      </c>
      <c r="D27">
        <v>10.041423476752801</v>
      </c>
      <c r="E27">
        <v>1.03926917955388</v>
      </c>
      <c r="P27" s="2" t="s">
        <v>27</v>
      </c>
      <c r="Q27" s="3">
        <v>41334</v>
      </c>
      <c r="R27">
        <v>2.6576700991996201</v>
      </c>
      <c r="S27">
        <v>1.03926917955388</v>
      </c>
    </row>
    <row r="28" spans="1:19" x14ac:dyDescent="0.25">
      <c r="A28" s="2" t="s">
        <v>28</v>
      </c>
      <c r="B28" s="3">
        <v>41365</v>
      </c>
      <c r="C28">
        <v>0.219992375711942</v>
      </c>
      <c r="D28">
        <v>6.40848663039628</v>
      </c>
      <c r="E28">
        <v>1.0472509620447099</v>
      </c>
      <c r="P28" s="2" t="s">
        <v>28</v>
      </c>
      <c r="Q28" s="3">
        <v>41365</v>
      </c>
      <c r="R28">
        <v>2.2665669524847698</v>
      </c>
      <c r="S28">
        <v>1.0472509620447099</v>
      </c>
    </row>
    <row r="29" spans="1:19" x14ac:dyDescent="0.25">
      <c r="A29" s="2" t="s">
        <v>29</v>
      </c>
      <c r="B29" s="3">
        <v>41395</v>
      </c>
      <c r="C29">
        <v>2.3568344493092299</v>
      </c>
      <c r="D29">
        <v>6.35956480947294</v>
      </c>
      <c r="E29">
        <v>2.40814743306208</v>
      </c>
      <c r="P29" s="2" t="s">
        <v>29</v>
      </c>
      <c r="Q29" s="3">
        <v>41395</v>
      </c>
      <c r="R29">
        <v>4.7018669208611099</v>
      </c>
      <c r="S29">
        <v>2.40814743306208</v>
      </c>
    </row>
    <row r="30" spans="1:19" x14ac:dyDescent="0.25">
      <c r="A30" s="2" t="s">
        <v>30</v>
      </c>
      <c r="B30" s="3">
        <v>41426</v>
      </c>
      <c r="C30">
        <v>2.0665510084855701</v>
      </c>
      <c r="D30">
        <v>10.697096461271</v>
      </c>
      <c r="E30">
        <v>12.968282537226701</v>
      </c>
      <c r="P30" s="2" t="s">
        <v>30</v>
      </c>
      <c r="Q30" s="3">
        <v>41426</v>
      </c>
      <c r="R30">
        <v>3.5775268017115498</v>
      </c>
      <c r="S30">
        <v>12.968282537226701</v>
      </c>
    </row>
    <row r="31" spans="1:19" x14ac:dyDescent="0.25">
      <c r="A31" s="2" t="s">
        <v>31</v>
      </c>
      <c r="B31" s="3">
        <v>41456</v>
      </c>
      <c r="C31">
        <v>3.0510810779088602</v>
      </c>
      <c r="D31">
        <v>14.3237098560405</v>
      </c>
      <c r="E31">
        <v>13.8181750811271</v>
      </c>
      <c r="P31" s="2" t="s">
        <v>31</v>
      </c>
      <c r="Q31" s="3">
        <v>41456</v>
      </c>
      <c r="R31">
        <v>4.4747275255901204</v>
      </c>
      <c r="S31">
        <v>13.8181750811271</v>
      </c>
    </row>
    <row r="32" spans="1:19" x14ac:dyDescent="0.25">
      <c r="A32" s="2" t="s">
        <v>32</v>
      </c>
      <c r="B32" s="3">
        <v>41487</v>
      </c>
      <c r="C32">
        <v>3.1018265441291502</v>
      </c>
      <c r="D32">
        <v>9.6846675085041003</v>
      </c>
      <c r="E32">
        <v>13.116026390368599</v>
      </c>
      <c r="P32" s="2" t="s">
        <v>32</v>
      </c>
      <c r="Q32" s="3">
        <v>41487</v>
      </c>
      <c r="R32">
        <v>3.7810397919515002</v>
      </c>
      <c r="S32">
        <v>13.116026390368599</v>
      </c>
    </row>
    <row r="33" spans="1:19" x14ac:dyDescent="0.25">
      <c r="A33" s="2" t="s">
        <v>33</v>
      </c>
      <c r="B33" s="3">
        <v>41518</v>
      </c>
      <c r="C33">
        <v>-0.38693034956183098</v>
      </c>
      <c r="D33">
        <v>10.363507210675699</v>
      </c>
      <c r="E33">
        <v>11.685020498062601</v>
      </c>
      <c r="P33" s="2" t="s">
        <v>33</v>
      </c>
      <c r="Q33" s="3">
        <v>41518</v>
      </c>
      <c r="R33">
        <v>-0.12474341444255201</v>
      </c>
      <c r="S33">
        <v>11.685020498062601</v>
      </c>
    </row>
    <row r="34" spans="1:19" x14ac:dyDescent="0.25">
      <c r="A34" s="2" t="s">
        <v>34</v>
      </c>
      <c r="B34" s="3">
        <v>41548</v>
      </c>
      <c r="C34">
        <v>-2.21435409856598</v>
      </c>
      <c r="D34">
        <v>9.9619787723580693</v>
      </c>
      <c r="E34">
        <v>10.084555681628601</v>
      </c>
      <c r="P34" s="2" t="s">
        <v>34</v>
      </c>
      <c r="Q34" s="3">
        <v>41548</v>
      </c>
      <c r="R34">
        <v>-1.90208894355686</v>
      </c>
      <c r="S34">
        <v>10.084555681628601</v>
      </c>
    </row>
    <row r="35" spans="1:19" x14ac:dyDescent="0.25">
      <c r="A35" s="2" t="s">
        <v>35</v>
      </c>
      <c r="B35" s="3">
        <v>41579</v>
      </c>
      <c r="C35">
        <v>-0.27550182801447898</v>
      </c>
      <c r="D35">
        <v>9.7435970009254902</v>
      </c>
      <c r="E35">
        <v>9.7027688668957097</v>
      </c>
      <c r="P35" s="2" t="s">
        <v>35</v>
      </c>
      <c r="Q35" s="3">
        <v>41579</v>
      </c>
      <c r="R35">
        <v>4.46458480851009E-2</v>
      </c>
      <c r="S35">
        <v>9.7027688668957097</v>
      </c>
    </row>
    <row r="36" spans="1:19" x14ac:dyDescent="0.25">
      <c r="A36" s="2" t="s">
        <v>36</v>
      </c>
      <c r="B36" s="3">
        <v>41609</v>
      </c>
      <c r="C36">
        <v>1.4343098476813301</v>
      </c>
      <c r="D36">
        <v>12.734280457011799</v>
      </c>
      <c r="E36">
        <v>12.732076676060601</v>
      </c>
      <c r="P36" s="2" t="s">
        <v>36</v>
      </c>
      <c r="Q36" s="3">
        <v>41609</v>
      </c>
      <c r="R36">
        <v>1.7436781360739</v>
      </c>
      <c r="S36">
        <v>12.732076676060601</v>
      </c>
    </row>
    <row r="37" spans="1:19" x14ac:dyDescent="0.25">
      <c r="A37" s="2" t="s">
        <v>37</v>
      </c>
      <c r="B37" s="3">
        <v>41640</v>
      </c>
      <c r="C37">
        <v>0.13767741770831499</v>
      </c>
      <c r="D37">
        <v>12.392267986179</v>
      </c>
      <c r="E37">
        <v>12.691117022190101</v>
      </c>
      <c r="P37" s="2" t="s">
        <v>37</v>
      </c>
      <c r="Q37" s="3">
        <v>41640</v>
      </c>
      <c r="R37">
        <v>0.39296105889586902</v>
      </c>
      <c r="S37">
        <v>12.691117022190101</v>
      </c>
    </row>
    <row r="38" spans="1:19" x14ac:dyDescent="0.25">
      <c r="A38" s="2" t="s">
        <v>38</v>
      </c>
      <c r="B38" s="3">
        <v>41671</v>
      </c>
      <c r="C38">
        <v>0.69473580571138804</v>
      </c>
      <c r="D38">
        <v>10.585444469431099</v>
      </c>
      <c r="E38">
        <v>10.8195254576925</v>
      </c>
      <c r="P38" s="2" t="s">
        <v>38</v>
      </c>
      <c r="Q38" s="3">
        <v>41671</v>
      </c>
      <c r="R38">
        <v>0.86605646455234497</v>
      </c>
      <c r="S38">
        <v>10.8195254576925</v>
      </c>
    </row>
    <row r="39" spans="1:19" x14ac:dyDescent="0.25">
      <c r="A39" s="2" t="s">
        <v>39</v>
      </c>
      <c r="B39" s="3">
        <v>41699</v>
      </c>
      <c r="C39">
        <v>0.38351851146777299</v>
      </c>
      <c r="D39">
        <v>11.4114297685854</v>
      </c>
      <c r="E39">
        <v>11.630423218224999</v>
      </c>
      <c r="P39" s="2" t="s">
        <v>39</v>
      </c>
      <c r="Q39" s="3">
        <v>41699</v>
      </c>
      <c r="R39">
        <v>0.56684591055932199</v>
      </c>
      <c r="S39">
        <v>11.630423218224999</v>
      </c>
    </row>
    <row r="40" spans="1:19" x14ac:dyDescent="0.25">
      <c r="A40" s="2" t="s">
        <v>40</v>
      </c>
      <c r="B40" s="3">
        <v>41730</v>
      </c>
      <c r="C40">
        <v>8.5831500066857497E-2</v>
      </c>
      <c r="D40">
        <v>13.449209958997001</v>
      </c>
      <c r="E40">
        <v>14.332532743755101</v>
      </c>
      <c r="P40" s="2" t="s">
        <v>40</v>
      </c>
      <c r="Q40" s="3">
        <v>41730</v>
      </c>
      <c r="R40">
        <v>0.19826882093960699</v>
      </c>
      <c r="S40">
        <v>14.332532743755101</v>
      </c>
    </row>
    <row r="41" spans="1:19" x14ac:dyDescent="0.25">
      <c r="A41" s="2" t="s">
        <v>41</v>
      </c>
      <c r="B41" s="3">
        <v>41760</v>
      </c>
      <c r="C41">
        <v>-0.95627567053069296</v>
      </c>
      <c r="D41">
        <v>15.2792652204819</v>
      </c>
      <c r="E41">
        <v>15.8392897614865</v>
      </c>
      <c r="P41" s="2" t="s">
        <v>41</v>
      </c>
      <c r="Q41" s="3">
        <v>41760</v>
      </c>
      <c r="R41">
        <v>-0.88807573090974301</v>
      </c>
      <c r="S41">
        <v>15.8392897614865</v>
      </c>
    </row>
    <row r="42" spans="1:19" x14ac:dyDescent="0.25">
      <c r="A42" s="2" t="s">
        <v>42</v>
      </c>
      <c r="B42" s="3">
        <v>41791</v>
      </c>
      <c r="C42">
        <v>-2.3767158255453502</v>
      </c>
      <c r="D42">
        <v>17.015237145267701</v>
      </c>
      <c r="E42">
        <v>17.522138307652199</v>
      </c>
      <c r="P42" s="2" t="s">
        <v>42</v>
      </c>
      <c r="Q42" s="3">
        <v>41791</v>
      </c>
      <c r="R42">
        <v>-2.3430538136285999</v>
      </c>
      <c r="S42">
        <v>17.522138307652199</v>
      </c>
    </row>
    <row r="43" spans="1:19" x14ac:dyDescent="0.25">
      <c r="A43" s="2" t="s">
        <v>43</v>
      </c>
      <c r="B43" s="3">
        <v>41821</v>
      </c>
      <c r="C43">
        <v>-0.496348800226798</v>
      </c>
      <c r="D43">
        <v>19.974609331033101</v>
      </c>
      <c r="E43">
        <v>20.134889290720299</v>
      </c>
      <c r="P43" s="2" t="s">
        <v>43</v>
      </c>
      <c r="Q43" s="3">
        <v>41821</v>
      </c>
      <c r="R43">
        <v>-0.46340387476608802</v>
      </c>
      <c r="S43">
        <v>20.134889290720299</v>
      </c>
    </row>
    <row r="44" spans="1:19" x14ac:dyDescent="0.25">
      <c r="A44" s="2" t="s">
        <v>44</v>
      </c>
      <c r="B44" s="3">
        <v>41852</v>
      </c>
      <c r="C44">
        <v>0.87490436538143501</v>
      </c>
      <c r="D44">
        <v>20.3747125213937</v>
      </c>
      <c r="E44">
        <v>20.479524653131101</v>
      </c>
      <c r="P44" s="2" t="s">
        <v>44</v>
      </c>
      <c r="Q44" s="3">
        <v>41852</v>
      </c>
      <c r="R44">
        <v>0.91628281327273997</v>
      </c>
      <c r="S44">
        <v>20.479524653131101</v>
      </c>
    </row>
    <row r="45" spans="1:19" x14ac:dyDescent="0.25">
      <c r="A45" s="2" t="s">
        <v>45</v>
      </c>
      <c r="B45" s="3">
        <v>41883</v>
      </c>
      <c r="C45">
        <v>-0.30583862103308301</v>
      </c>
      <c r="D45">
        <v>20.9338257570029</v>
      </c>
      <c r="E45">
        <v>21.2247544771961</v>
      </c>
      <c r="P45" s="2" t="s">
        <v>45</v>
      </c>
      <c r="Q45" s="3">
        <v>41883</v>
      </c>
      <c r="R45">
        <v>-0.28092818094884697</v>
      </c>
      <c r="S45">
        <v>21.2247544771961</v>
      </c>
    </row>
    <row r="46" spans="1:19" x14ac:dyDescent="0.25">
      <c r="A46" s="2" t="s">
        <v>46</v>
      </c>
      <c r="B46" s="3">
        <v>41913</v>
      </c>
      <c r="C46">
        <v>2.7375191867825901</v>
      </c>
      <c r="D46">
        <v>21.4995537414034</v>
      </c>
      <c r="E46">
        <v>21.5195180905732</v>
      </c>
      <c r="P46" s="2" t="s">
        <v>46</v>
      </c>
      <c r="Q46" s="3">
        <v>41913</v>
      </c>
      <c r="R46">
        <v>2.7602391140296798</v>
      </c>
      <c r="S46">
        <v>21.5195180905732</v>
      </c>
    </row>
    <row r="47" spans="1:19" x14ac:dyDescent="0.25">
      <c r="A47" s="2" t="s">
        <v>47</v>
      </c>
      <c r="B47" s="3">
        <v>41944</v>
      </c>
      <c r="C47">
        <v>2.42075490830688</v>
      </c>
      <c r="D47">
        <v>20.554855147459801</v>
      </c>
      <c r="E47">
        <v>20.585350361374498</v>
      </c>
      <c r="P47" s="2" t="s">
        <v>47</v>
      </c>
      <c r="Q47" s="3">
        <v>41944</v>
      </c>
      <c r="R47">
        <v>2.4443255413319398</v>
      </c>
      <c r="S47">
        <v>20.585350361374498</v>
      </c>
    </row>
    <row r="48" spans="1:19" x14ac:dyDescent="0.25">
      <c r="A48" s="2" t="s">
        <v>48</v>
      </c>
      <c r="B48" s="3">
        <v>41974</v>
      </c>
      <c r="C48">
        <v>1.7970806493909499</v>
      </c>
      <c r="D48">
        <v>23.6860938351996</v>
      </c>
      <c r="E48">
        <v>23.6640727033442</v>
      </c>
      <c r="P48" s="2" t="s">
        <v>48</v>
      </c>
      <c r="Q48" s="3">
        <v>41974</v>
      </c>
      <c r="R48">
        <v>1.8194643666099</v>
      </c>
      <c r="S48">
        <v>23.6640727033442</v>
      </c>
    </row>
    <row r="49" spans="1:19" x14ac:dyDescent="0.25">
      <c r="A49" s="2" t="s">
        <v>49</v>
      </c>
      <c r="B49" s="3">
        <v>42005</v>
      </c>
      <c r="C49">
        <v>4.1007466167122599</v>
      </c>
      <c r="D49">
        <v>27.428026748244498</v>
      </c>
      <c r="E49">
        <v>27.593205046724599</v>
      </c>
      <c r="P49" s="2" t="s">
        <v>49</v>
      </c>
      <c r="Q49" s="3">
        <v>42005</v>
      </c>
      <c r="R49">
        <v>4.1206654364138302</v>
      </c>
      <c r="S49">
        <v>27.593205046724599</v>
      </c>
    </row>
    <row r="50" spans="1:19" x14ac:dyDescent="0.25">
      <c r="A50" s="2" t="s">
        <v>50</v>
      </c>
      <c r="B50" s="3">
        <v>42036</v>
      </c>
      <c r="C50">
        <v>2.01590290639502</v>
      </c>
      <c r="D50">
        <v>29.755301629577801</v>
      </c>
      <c r="E50">
        <v>29.842673083607998</v>
      </c>
      <c r="P50" s="2" t="s">
        <v>50</v>
      </c>
      <c r="Q50" s="3">
        <v>42036</v>
      </c>
      <c r="R50">
        <v>2.0279830148898199</v>
      </c>
      <c r="S50">
        <v>29.842673083607998</v>
      </c>
    </row>
    <row r="51" spans="1:19" x14ac:dyDescent="0.25">
      <c r="A51" s="2" t="s">
        <v>51</v>
      </c>
      <c r="B51" s="3">
        <v>42064</v>
      </c>
      <c r="C51">
        <v>4.2795011803737397</v>
      </c>
      <c r="D51">
        <v>33.751571096320902</v>
      </c>
      <c r="E51">
        <v>33.811331271356899</v>
      </c>
      <c r="P51" s="2" t="s">
        <v>51</v>
      </c>
      <c r="Q51" s="3">
        <v>42064</v>
      </c>
      <c r="R51">
        <v>4.2911478488990804</v>
      </c>
      <c r="S51">
        <v>33.811331271356899</v>
      </c>
    </row>
    <row r="52" spans="1:19" x14ac:dyDescent="0.25">
      <c r="A52" s="2" t="s">
        <v>52</v>
      </c>
      <c r="B52" s="3">
        <v>42095</v>
      </c>
      <c r="C52">
        <v>8.2096835211133108</v>
      </c>
      <c r="D52">
        <v>32.264519494613999</v>
      </c>
      <c r="E52">
        <v>32.623142619517303</v>
      </c>
      <c r="P52" s="2" t="s">
        <v>52</v>
      </c>
      <c r="Q52" s="3">
        <v>42095</v>
      </c>
      <c r="R52">
        <v>8.2138654309821693</v>
      </c>
      <c r="S52">
        <v>32.623142619517303</v>
      </c>
    </row>
    <row r="53" spans="1:19" x14ac:dyDescent="0.25">
      <c r="A53" s="2" t="s">
        <v>53</v>
      </c>
      <c r="B53" s="3">
        <v>42125</v>
      </c>
      <c r="C53">
        <v>6.6210313610523697</v>
      </c>
      <c r="D53">
        <v>31.5743315900271</v>
      </c>
      <c r="E53">
        <v>31.859976666341399</v>
      </c>
      <c r="P53" s="2" t="s">
        <v>53</v>
      </c>
      <c r="Q53" s="3">
        <v>42125</v>
      </c>
      <c r="R53">
        <v>6.6244193651270198</v>
      </c>
      <c r="S53">
        <v>31.859976666341399</v>
      </c>
    </row>
    <row r="54" spans="1:19" x14ac:dyDescent="0.25">
      <c r="A54" s="2" t="s">
        <v>54</v>
      </c>
      <c r="B54" s="3">
        <v>42156</v>
      </c>
      <c r="C54">
        <v>5.9970109540813903</v>
      </c>
      <c r="D54">
        <v>34.135450603026698</v>
      </c>
      <c r="E54">
        <v>34.5063526180125</v>
      </c>
      <c r="P54" s="2" t="s">
        <v>54</v>
      </c>
      <c r="Q54" s="3">
        <v>42156</v>
      </c>
      <c r="R54">
        <v>5.99774806146808</v>
      </c>
      <c r="S54">
        <v>34.5063526180125</v>
      </c>
    </row>
    <row r="55" spans="1:19" x14ac:dyDescent="0.25">
      <c r="A55" s="2" t="s">
        <v>55</v>
      </c>
      <c r="B55" s="3">
        <v>42186</v>
      </c>
      <c r="C55">
        <v>9.5607223336565195</v>
      </c>
      <c r="D55">
        <v>30.721138367338298</v>
      </c>
      <c r="E55">
        <v>30.873496544212799</v>
      </c>
      <c r="P55" s="2" t="s">
        <v>55</v>
      </c>
      <c r="Q55" s="3">
        <v>42186</v>
      </c>
      <c r="R55">
        <v>9.5609999907752705</v>
      </c>
      <c r="S55">
        <v>30.873496544212799</v>
      </c>
    </row>
    <row r="56" spans="1:19" x14ac:dyDescent="0.25">
      <c r="A56" s="2" t="s">
        <v>56</v>
      </c>
      <c r="B56" s="3">
        <v>42217</v>
      </c>
      <c r="C56">
        <v>8.2611418502638596</v>
      </c>
      <c r="D56">
        <v>28.00848773745</v>
      </c>
      <c r="E56">
        <v>28.393804894675998</v>
      </c>
      <c r="P56" s="2" t="s">
        <v>56</v>
      </c>
      <c r="Q56" s="3">
        <v>42217</v>
      </c>
      <c r="R56">
        <v>8.2614517355451493</v>
      </c>
      <c r="S56">
        <v>28.393804894675998</v>
      </c>
    </row>
    <row r="57" spans="1:19" x14ac:dyDescent="0.25">
      <c r="A57" s="2" t="s">
        <v>57</v>
      </c>
      <c r="B57" s="3">
        <v>42248</v>
      </c>
      <c r="C57">
        <v>5.2477490553346602</v>
      </c>
      <c r="D57">
        <v>26.8791234735016</v>
      </c>
      <c r="E57">
        <v>27.1220847321107</v>
      </c>
      <c r="P57" s="2" t="s">
        <v>57</v>
      </c>
      <c r="Q57" s="3">
        <v>42248</v>
      </c>
      <c r="R57">
        <v>5.2480893990477497</v>
      </c>
      <c r="S57">
        <v>27.1220847321107</v>
      </c>
    </row>
    <row r="58" spans="1:19" x14ac:dyDescent="0.25">
      <c r="A58" s="2" t="s">
        <v>58</v>
      </c>
      <c r="B58" s="3">
        <v>42278</v>
      </c>
      <c r="C58">
        <v>7.0363625584246003</v>
      </c>
      <c r="D58">
        <v>28.992411296247202</v>
      </c>
      <c r="E58">
        <v>29.056200984794899</v>
      </c>
      <c r="P58" s="2" t="s">
        <v>58</v>
      </c>
      <c r="Q58" s="3">
        <v>42278</v>
      </c>
      <c r="R58">
        <v>7.03661937049357</v>
      </c>
      <c r="S58">
        <v>29.056200984794899</v>
      </c>
    </row>
    <row r="59" spans="1:19" x14ac:dyDescent="0.25">
      <c r="A59" s="2" t="s">
        <v>59</v>
      </c>
      <c r="B59" s="3">
        <v>42309</v>
      </c>
      <c r="C59">
        <v>4.6252760189607898</v>
      </c>
      <c r="D59">
        <v>28.0936537401743</v>
      </c>
      <c r="E59">
        <v>28.1142860349639</v>
      </c>
      <c r="P59" s="2" t="s">
        <v>59</v>
      </c>
      <c r="Q59" s="3">
        <v>42309</v>
      </c>
      <c r="R59">
        <v>4.62553484830761</v>
      </c>
      <c r="S59">
        <v>28.1142860349639</v>
      </c>
    </row>
    <row r="60" spans="1:19" x14ac:dyDescent="0.25">
      <c r="A60" s="2" t="s">
        <v>60</v>
      </c>
      <c r="B60" s="3">
        <v>42339</v>
      </c>
      <c r="C60">
        <v>4.7460472836256899</v>
      </c>
      <c r="D60">
        <v>28.823521777168601</v>
      </c>
      <c r="E60">
        <v>28.802294255533099</v>
      </c>
      <c r="P60" s="2" t="s">
        <v>60</v>
      </c>
      <c r="Q60" s="3">
        <v>42339</v>
      </c>
      <c r="R60">
        <v>4.7462598841760002</v>
      </c>
      <c r="S60">
        <v>28.802294255533099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S48"/>
  <sheetViews>
    <sheetView workbookViewId="0">
      <selection activeCell="D57" sqref="D57"/>
    </sheetView>
  </sheetViews>
  <sheetFormatPr defaultRowHeight="15" x14ac:dyDescent="0.25"/>
  <sheetData>
    <row r="1" spans="1:19" x14ac:dyDescent="0.25">
      <c r="A1" s="2"/>
      <c r="C1" t="s">
        <v>0</v>
      </c>
      <c r="D1" t="s">
        <v>1</v>
      </c>
      <c r="E1" t="s">
        <v>83</v>
      </c>
      <c r="P1" s="2"/>
      <c r="R1" t="s">
        <v>0</v>
      </c>
      <c r="S1" t="s">
        <v>1</v>
      </c>
    </row>
    <row r="2" spans="1:19" x14ac:dyDescent="0.25">
      <c r="A2" t="s">
        <v>2</v>
      </c>
      <c r="B2" s="3">
        <v>40940</v>
      </c>
      <c r="C2">
        <v>-0.20129730499645099</v>
      </c>
      <c r="D2">
        <v>0.34626336401136798</v>
      </c>
      <c r="E2">
        <v>0.177894024996617</v>
      </c>
      <c r="P2" t="s">
        <v>2</v>
      </c>
      <c r="Q2" s="3">
        <v>40940</v>
      </c>
      <c r="R2">
        <v>-0.13687611800548</v>
      </c>
      <c r="S2">
        <v>0.177894024996617</v>
      </c>
    </row>
    <row r="3" spans="1:19" x14ac:dyDescent="0.25">
      <c r="A3" t="s">
        <v>3</v>
      </c>
      <c r="B3" s="3">
        <v>40969</v>
      </c>
      <c r="C3">
        <v>-0.31295851923429702</v>
      </c>
      <c r="D3">
        <v>0.47260588813092802</v>
      </c>
      <c r="E3">
        <v>0.231224363922511</v>
      </c>
      <c r="P3" t="s">
        <v>3</v>
      </c>
      <c r="Q3" s="3">
        <v>40969</v>
      </c>
      <c r="R3">
        <v>-0.23038524224066001</v>
      </c>
      <c r="S3">
        <v>0.231224363922511</v>
      </c>
    </row>
    <row r="4" spans="1:19" x14ac:dyDescent="0.25">
      <c r="A4" t="s">
        <v>4</v>
      </c>
      <c r="B4" s="3">
        <v>41000</v>
      </c>
      <c r="C4">
        <v>0.13294905833543</v>
      </c>
      <c r="D4">
        <v>0.64573764830033697</v>
      </c>
      <c r="E4">
        <v>0.321625393714009</v>
      </c>
      <c r="P4" t="s">
        <v>4</v>
      </c>
      <c r="Q4" s="3">
        <v>41000</v>
      </c>
      <c r="R4">
        <v>0.29150303132851102</v>
      </c>
      <c r="S4">
        <v>0.321625393714009</v>
      </c>
    </row>
    <row r="5" spans="1:19" x14ac:dyDescent="0.25">
      <c r="A5" t="s">
        <v>5</v>
      </c>
      <c r="B5" s="3">
        <v>41030</v>
      </c>
      <c r="C5">
        <v>-8.8780684860934003E-2</v>
      </c>
      <c r="D5">
        <v>0.53649539126069401</v>
      </c>
      <c r="E5">
        <v>0.28966186856656001</v>
      </c>
      <c r="P5" t="s">
        <v>5</v>
      </c>
      <c r="Q5" s="3">
        <v>41030</v>
      </c>
      <c r="R5">
        <v>0.120129235578881</v>
      </c>
      <c r="S5">
        <v>0.28966186856656001</v>
      </c>
    </row>
    <row r="6" spans="1:19" x14ac:dyDescent="0.25">
      <c r="A6" t="s">
        <v>6</v>
      </c>
      <c r="B6" s="3">
        <v>41061</v>
      </c>
      <c r="C6">
        <v>-0.39696550808467901</v>
      </c>
      <c r="D6">
        <v>0.74633077139987203</v>
      </c>
      <c r="E6">
        <v>0.389861425975846</v>
      </c>
      <c r="P6" t="s">
        <v>6</v>
      </c>
      <c r="Q6" s="3">
        <v>41061</v>
      </c>
      <c r="R6">
        <v>-9.0412262532435506E-2</v>
      </c>
      <c r="S6">
        <v>0.389861425975846</v>
      </c>
    </row>
    <row r="7" spans="1:19" x14ac:dyDescent="0.25">
      <c r="A7" t="s">
        <v>7</v>
      </c>
      <c r="B7" s="3">
        <v>41091</v>
      </c>
      <c r="C7">
        <v>0.175454807103714</v>
      </c>
      <c r="D7">
        <v>1.0450628032331899</v>
      </c>
      <c r="E7">
        <v>0.29749787075880102</v>
      </c>
      <c r="P7" t="s">
        <v>7</v>
      </c>
      <c r="Q7" s="3">
        <v>41091</v>
      </c>
      <c r="R7">
        <v>0.34759375082235</v>
      </c>
      <c r="S7">
        <v>0.29749787075880102</v>
      </c>
    </row>
    <row r="8" spans="1:19" x14ac:dyDescent="0.25">
      <c r="A8" t="s">
        <v>8</v>
      </c>
      <c r="B8" s="3">
        <v>41122</v>
      </c>
      <c r="C8">
        <v>-3.4677562636265001E-2</v>
      </c>
      <c r="D8">
        <v>1.2865186922237399</v>
      </c>
      <c r="E8">
        <v>0.31241537249231399</v>
      </c>
      <c r="P8" t="s">
        <v>8</v>
      </c>
      <c r="Q8" s="3">
        <v>41122</v>
      </c>
      <c r="R8">
        <v>0.22692241816365499</v>
      </c>
      <c r="S8">
        <v>0.31241537249231399</v>
      </c>
    </row>
    <row r="9" spans="1:19" x14ac:dyDescent="0.25">
      <c r="A9" t="s">
        <v>9</v>
      </c>
      <c r="B9" s="3">
        <v>41153</v>
      </c>
      <c r="C9">
        <v>-0.147674488268734</v>
      </c>
      <c r="D9">
        <v>1.52408612635125</v>
      </c>
      <c r="E9">
        <v>0.32824471471326599</v>
      </c>
      <c r="P9" t="s">
        <v>9</v>
      </c>
      <c r="Q9" s="3">
        <v>41153</v>
      </c>
      <c r="R9">
        <v>0.17928727988168999</v>
      </c>
      <c r="S9">
        <v>0.32824471471326599</v>
      </c>
    </row>
    <row r="10" spans="1:19" x14ac:dyDescent="0.25">
      <c r="A10" t="s">
        <v>10</v>
      </c>
      <c r="B10" s="3">
        <v>41183</v>
      </c>
      <c r="C10">
        <v>0.19750714510879999</v>
      </c>
      <c r="D10">
        <v>1.33595204734915</v>
      </c>
      <c r="E10">
        <v>0.309577670425842</v>
      </c>
      <c r="P10" t="s">
        <v>10</v>
      </c>
      <c r="Q10" s="3">
        <v>41183</v>
      </c>
      <c r="R10">
        <v>0.29674385594610198</v>
      </c>
      <c r="S10">
        <v>0.309577670425842</v>
      </c>
    </row>
    <row r="11" spans="1:19" x14ac:dyDescent="0.25">
      <c r="A11" s="2" t="s">
        <v>11</v>
      </c>
      <c r="B11" s="3">
        <v>41214</v>
      </c>
      <c r="C11">
        <v>0.17043917779260301</v>
      </c>
      <c r="D11">
        <v>1.7382084651082601</v>
      </c>
      <c r="E11">
        <v>0.35190155897849601</v>
      </c>
      <c r="P11" s="2" t="s">
        <v>11</v>
      </c>
      <c r="Q11" s="3">
        <v>41214</v>
      </c>
      <c r="R11">
        <v>0.63650333118580005</v>
      </c>
      <c r="S11">
        <v>0.35190155897849601</v>
      </c>
    </row>
    <row r="12" spans="1:19" x14ac:dyDescent="0.25">
      <c r="A12" s="2" t="s">
        <v>12</v>
      </c>
      <c r="B12" s="3">
        <v>41244</v>
      </c>
      <c r="C12">
        <v>7.1029858684423797E-2</v>
      </c>
      <c r="D12">
        <v>2.23087404931962</v>
      </c>
      <c r="E12">
        <v>0.39587951674997501</v>
      </c>
      <c r="P12" s="2" t="s">
        <v>12</v>
      </c>
      <c r="Q12" s="3">
        <v>41244</v>
      </c>
      <c r="R12">
        <v>0.59656276806726605</v>
      </c>
      <c r="S12">
        <v>0.39587951674997501</v>
      </c>
    </row>
    <row r="13" spans="1:19" x14ac:dyDescent="0.25">
      <c r="A13" s="2" t="s">
        <v>13</v>
      </c>
      <c r="B13" s="3">
        <v>41275</v>
      </c>
      <c r="C13">
        <v>-0.23743691264002101</v>
      </c>
      <c r="D13">
        <v>2.2952183577396301</v>
      </c>
      <c r="E13">
        <v>0.39838656289059599</v>
      </c>
      <c r="P13" s="2" t="s">
        <v>13</v>
      </c>
      <c r="Q13" s="3">
        <v>41275</v>
      </c>
      <c r="R13">
        <v>0.61915593884390696</v>
      </c>
      <c r="S13">
        <v>0.39838656289059599</v>
      </c>
    </row>
    <row r="14" spans="1:19" x14ac:dyDescent="0.25">
      <c r="A14" s="2" t="s">
        <v>14</v>
      </c>
      <c r="B14" s="3">
        <v>41306</v>
      </c>
      <c r="C14">
        <v>0.39139424854786098</v>
      </c>
      <c r="D14">
        <v>2.2918209660909201</v>
      </c>
      <c r="E14">
        <v>0.40893341786002502</v>
      </c>
      <c r="P14" s="2" t="s">
        <v>14</v>
      </c>
      <c r="Q14" s="3">
        <v>41306</v>
      </c>
      <c r="R14">
        <v>0.80454038723003496</v>
      </c>
      <c r="S14">
        <v>0.40893341786002502</v>
      </c>
    </row>
    <row r="15" spans="1:19" x14ac:dyDescent="0.25">
      <c r="A15" s="2" t="s">
        <v>15</v>
      </c>
      <c r="B15" s="3">
        <v>41334</v>
      </c>
      <c r="C15">
        <v>-0.61680762509810405</v>
      </c>
      <c r="D15">
        <v>1.99272552093624</v>
      </c>
      <c r="E15">
        <v>0.40676908632312198</v>
      </c>
      <c r="P15" s="2" t="s">
        <v>15</v>
      </c>
      <c r="Q15" s="3">
        <v>41334</v>
      </c>
      <c r="R15">
        <v>0.33803155648036698</v>
      </c>
      <c r="S15">
        <v>0.40676908632312198</v>
      </c>
    </row>
    <row r="16" spans="1:19" x14ac:dyDescent="0.25">
      <c r="A16" s="2" t="s">
        <v>16</v>
      </c>
      <c r="B16" s="3">
        <v>41365</v>
      </c>
      <c r="C16">
        <v>4.2698923493600403E-2</v>
      </c>
      <c r="D16">
        <v>1.3177873450684601</v>
      </c>
      <c r="E16">
        <v>0.33620383259852499</v>
      </c>
      <c r="P16" s="2" t="s">
        <v>16</v>
      </c>
      <c r="Q16" s="3">
        <v>41365</v>
      </c>
      <c r="R16">
        <v>1.2044952036234799</v>
      </c>
      <c r="S16">
        <v>0.33620383259852499</v>
      </c>
    </row>
    <row r="17" spans="1:19" x14ac:dyDescent="0.25">
      <c r="A17" s="2" t="s">
        <v>17</v>
      </c>
      <c r="B17" s="3">
        <v>41395</v>
      </c>
      <c r="C17">
        <v>0.48507928163639102</v>
      </c>
      <c r="D17">
        <v>1.34763002619922</v>
      </c>
      <c r="E17">
        <v>0.48183222581260599</v>
      </c>
      <c r="P17" s="2" t="s">
        <v>17</v>
      </c>
      <c r="Q17" s="3">
        <v>41395</v>
      </c>
      <c r="R17">
        <v>1.5181158381120099</v>
      </c>
      <c r="S17">
        <v>0.48183222581260599</v>
      </c>
    </row>
    <row r="18" spans="1:19" x14ac:dyDescent="0.25">
      <c r="A18" s="2" t="s">
        <v>18</v>
      </c>
      <c r="B18" s="3">
        <v>41426</v>
      </c>
      <c r="C18">
        <v>0.59895256950186504</v>
      </c>
      <c r="D18">
        <v>2.3404276743930899</v>
      </c>
      <c r="E18">
        <v>1.3443253269862601</v>
      </c>
      <c r="P18" s="2" t="s">
        <v>18</v>
      </c>
      <c r="Q18" s="3">
        <v>41426</v>
      </c>
      <c r="R18">
        <v>1.97557923101502</v>
      </c>
      <c r="S18">
        <v>1.3443253269862601</v>
      </c>
    </row>
    <row r="19" spans="1:19" x14ac:dyDescent="0.25">
      <c r="A19" s="2" t="s">
        <v>19</v>
      </c>
      <c r="B19" s="3">
        <v>41456</v>
      </c>
      <c r="C19">
        <v>0.157079189873266</v>
      </c>
      <c r="D19">
        <v>2.8937422554877998</v>
      </c>
      <c r="E19">
        <v>2.0697727630584399</v>
      </c>
      <c r="P19" s="2" t="s">
        <v>19</v>
      </c>
      <c r="Q19" s="3">
        <v>41456</v>
      </c>
      <c r="R19">
        <v>1.98144936892679</v>
      </c>
      <c r="S19">
        <v>2.0697727630584399</v>
      </c>
    </row>
    <row r="20" spans="1:19" x14ac:dyDescent="0.25">
      <c r="A20" s="2" t="s">
        <v>20</v>
      </c>
      <c r="B20" s="3">
        <v>41487</v>
      </c>
      <c r="C20">
        <v>1.4196647985534201</v>
      </c>
      <c r="D20">
        <v>2.2751745393232699</v>
      </c>
      <c r="E20">
        <v>1.4254373218039</v>
      </c>
      <c r="P20" s="2" t="s">
        <v>20</v>
      </c>
      <c r="Q20" s="3">
        <v>41487</v>
      </c>
      <c r="R20">
        <v>2.4648212555573799</v>
      </c>
      <c r="S20">
        <v>1.4254373218039</v>
      </c>
    </row>
    <row r="21" spans="1:19" x14ac:dyDescent="0.25">
      <c r="A21" s="2" t="s">
        <v>21</v>
      </c>
      <c r="B21" s="3">
        <v>41518</v>
      </c>
      <c r="C21">
        <v>0.24443257709344501</v>
      </c>
      <c r="D21">
        <v>2.1485181375542202</v>
      </c>
      <c r="E21">
        <v>1.3056863164196699</v>
      </c>
      <c r="P21" s="2" t="s">
        <v>21</v>
      </c>
      <c r="Q21" s="3">
        <v>41518</v>
      </c>
      <c r="R21">
        <v>1.92338021465401</v>
      </c>
      <c r="S21">
        <v>1.3056863164196699</v>
      </c>
    </row>
    <row r="22" spans="1:19" x14ac:dyDescent="0.25">
      <c r="A22" s="2" t="s">
        <v>22</v>
      </c>
      <c r="B22" s="3">
        <v>41548</v>
      </c>
      <c r="C22">
        <v>-4.1750597876677502E-2</v>
      </c>
      <c r="D22">
        <v>2.4104769585032799</v>
      </c>
      <c r="E22">
        <v>1.0594187570643001</v>
      </c>
      <c r="P22" s="2" t="s">
        <v>22</v>
      </c>
      <c r="Q22" s="3">
        <v>41548</v>
      </c>
      <c r="R22">
        <v>1.6776208978490501</v>
      </c>
      <c r="S22">
        <v>1.0594187570643001</v>
      </c>
    </row>
    <row r="23" spans="1:19" x14ac:dyDescent="0.25">
      <c r="A23" s="2" t="s">
        <v>23</v>
      </c>
      <c r="B23" s="3">
        <v>41579</v>
      </c>
      <c r="C23">
        <v>-0.66315699457286703</v>
      </c>
      <c r="D23">
        <v>2.34433939226161</v>
      </c>
      <c r="E23">
        <v>1.0299842488291</v>
      </c>
      <c r="P23" s="2" t="s">
        <v>23</v>
      </c>
      <c r="Q23" s="3">
        <v>41579</v>
      </c>
      <c r="R23">
        <v>0.95192299247957002</v>
      </c>
      <c r="S23">
        <v>1.0299842488291</v>
      </c>
    </row>
    <row r="24" spans="1:19" x14ac:dyDescent="0.25">
      <c r="A24" s="2" t="s">
        <v>24</v>
      </c>
      <c r="B24" s="3">
        <v>41609</v>
      </c>
      <c r="C24">
        <v>-0.68701622028051201</v>
      </c>
      <c r="D24">
        <v>3.4199379815061599</v>
      </c>
      <c r="E24">
        <v>1.6042385909357399</v>
      </c>
      <c r="P24" s="2" t="s">
        <v>24</v>
      </c>
      <c r="Q24" s="3">
        <v>41609</v>
      </c>
      <c r="R24">
        <v>0.56784209970779398</v>
      </c>
      <c r="S24">
        <v>1.6042385909357399</v>
      </c>
    </row>
    <row r="25" spans="1:19" x14ac:dyDescent="0.25">
      <c r="A25" s="2" t="s">
        <v>25</v>
      </c>
      <c r="B25" s="3">
        <v>41640</v>
      </c>
      <c r="C25">
        <v>0.38005017417537301</v>
      </c>
      <c r="D25">
        <v>3.2814072755319699</v>
      </c>
      <c r="E25">
        <v>1.57430581602397</v>
      </c>
      <c r="P25" s="2" t="s">
        <v>25</v>
      </c>
      <c r="Q25" s="3">
        <v>41640</v>
      </c>
      <c r="R25">
        <v>1.5930491836348599</v>
      </c>
      <c r="S25">
        <v>1.57430581602397</v>
      </c>
    </row>
    <row r="26" spans="1:19" x14ac:dyDescent="0.25">
      <c r="A26" s="2" t="s">
        <v>26</v>
      </c>
      <c r="B26" s="3">
        <v>41671</v>
      </c>
      <c r="C26">
        <v>-1.07073391288388</v>
      </c>
      <c r="D26">
        <v>2.62898940997496</v>
      </c>
      <c r="E26">
        <v>1.2027752421055999</v>
      </c>
      <c r="P26" s="2" t="s">
        <v>26</v>
      </c>
      <c r="Q26" s="3">
        <v>41671</v>
      </c>
      <c r="R26">
        <v>0.30269389135844099</v>
      </c>
      <c r="S26">
        <v>1.2027752421055999</v>
      </c>
    </row>
    <row r="27" spans="1:19" x14ac:dyDescent="0.25">
      <c r="A27" s="2" t="s">
        <v>27</v>
      </c>
      <c r="B27" s="3">
        <v>41699</v>
      </c>
      <c r="C27">
        <v>-0.82676329035331597</v>
      </c>
      <c r="D27">
        <v>2.87803304948108</v>
      </c>
      <c r="E27">
        <v>1.3836346449119901</v>
      </c>
      <c r="P27" s="2" t="s">
        <v>27</v>
      </c>
      <c r="Q27" s="3">
        <v>41699</v>
      </c>
      <c r="R27">
        <v>0.58151321138779599</v>
      </c>
      <c r="S27">
        <v>1.3836346449119901</v>
      </c>
    </row>
    <row r="28" spans="1:19" x14ac:dyDescent="0.25">
      <c r="A28" s="2" t="s">
        <v>28</v>
      </c>
      <c r="B28" s="3">
        <v>41730</v>
      </c>
      <c r="C28">
        <v>-1.28414548681912</v>
      </c>
      <c r="D28">
        <v>3.6401132972924102</v>
      </c>
      <c r="E28">
        <v>2.0745299791962899</v>
      </c>
      <c r="P28" s="2" t="s">
        <v>28</v>
      </c>
      <c r="Q28" s="3">
        <v>41730</v>
      </c>
      <c r="R28">
        <v>7.7610084307444496E-2</v>
      </c>
      <c r="S28">
        <v>2.0745299791962899</v>
      </c>
    </row>
    <row r="29" spans="1:19" x14ac:dyDescent="0.25">
      <c r="A29" s="2" t="s">
        <v>29</v>
      </c>
      <c r="B29" s="3">
        <v>41760</v>
      </c>
      <c r="C29">
        <v>-1.9584041480210601</v>
      </c>
      <c r="D29">
        <v>4.6065665660186497</v>
      </c>
      <c r="E29">
        <v>2.7210630299683198</v>
      </c>
      <c r="P29" s="2" t="s">
        <v>29</v>
      </c>
      <c r="Q29" s="3">
        <v>41760</v>
      </c>
      <c r="R29">
        <v>-0.12808628408578199</v>
      </c>
      <c r="S29">
        <v>2.7210630299683198</v>
      </c>
    </row>
    <row r="30" spans="1:19" x14ac:dyDescent="0.25">
      <c r="A30" s="2" t="s">
        <v>30</v>
      </c>
      <c r="B30" s="3">
        <v>41791</v>
      </c>
      <c r="C30">
        <v>-2.39612475763604</v>
      </c>
      <c r="D30">
        <v>6.0014536192273802</v>
      </c>
      <c r="E30">
        <v>3.60177107281647</v>
      </c>
      <c r="P30" s="2" t="s">
        <v>30</v>
      </c>
      <c r="Q30" s="3">
        <v>41791</v>
      </c>
      <c r="R30">
        <v>-0.52497474090624796</v>
      </c>
      <c r="S30">
        <v>3.60177107281647</v>
      </c>
    </row>
    <row r="31" spans="1:19" x14ac:dyDescent="0.25">
      <c r="A31" s="2" t="s">
        <v>31</v>
      </c>
      <c r="B31" s="3">
        <v>41821</v>
      </c>
      <c r="C31">
        <v>-3.2688593144524898</v>
      </c>
      <c r="D31">
        <v>9.4293644049696095</v>
      </c>
      <c r="E31">
        <v>5.1644636746818398</v>
      </c>
      <c r="P31" s="2" t="s">
        <v>31</v>
      </c>
      <c r="Q31" s="3">
        <v>41821</v>
      </c>
      <c r="R31">
        <v>-0.83197509746166798</v>
      </c>
      <c r="S31">
        <v>5.1644636746818398</v>
      </c>
    </row>
    <row r="32" spans="1:19" x14ac:dyDescent="0.25">
      <c r="A32" s="2" t="s">
        <v>32</v>
      </c>
      <c r="B32" s="3">
        <v>41852</v>
      </c>
      <c r="C32">
        <v>-2.3606345241768101</v>
      </c>
      <c r="D32">
        <v>10.3433550916152</v>
      </c>
      <c r="E32">
        <v>5.4741565624655601</v>
      </c>
      <c r="P32" s="2" t="s">
        <v>32</v>
      </c>
      <c r="Q32" s="3">
        <v>41852</v>
      </c>
      <c r="R32">
        <v>-0.211536162959991</v>
      </c>
      <c r="S32">
        <v>5.4741565624655601</v>
      </c>
    </row>
    <row r="33" spans="1:19" x14ac:dyDescent="0.25">
      <c r="A33" s="2" t="s">
        <v>33</v>
      </c>
      <c r="B33" s="3">
        <v>41883</v>
      </c>
      <c r="C33">
        <v>-3.7278255144243402</v>
      </c>
      <c r="D33">
        <v>11.063599742485801</v>
      </c>
      <c r="E33">
        <v>6.0184022117354203</v>
      </c>
      <c r="P33" s="2" t="s">
        <v>33</v>
      </c>
      <c r="Q33" s="3">
        <v>41883</v>
      </c>
      <c r="R33">
        <v>-0.79781496212751901</v>
      </c>
      <c r="S33">
        <v>6.0184022117354203</v>
      </c>
    </row>
    <row r="34" spans="1:19" x14ac:dyDescent="0.25">
      <c r="A34" s="2" t="s">
        <v>34</v>
      </c>
      <c r="B34" s="3">
        <v>41913</v>
      </c>
      <c r="C34">
        <v>-3.19114249130903</v>
      </c>
      <c r="D34">
        <v>12.040665283639701</v>
      </c>
      <c r="E34">
        <v>6.2561576231343103</v>
      </c>
      <c r="P34" s="2" t="s">
        <v>34</v>
      </c>
      <c r="Q34" s="3">
        <v>41913</v>
      </c>
      <c r="R34">
        <v>-0.73236754846279795</v>
      </c>
      <c r="S34">
        <v>6.2561576231343103</v>
      </c>
    </row>
    <row r="35" spans="1:19" x14ac:dyDescent="0.25">
      <c r="A35" s="2" t="s">
        <v>35</v>
      </c>
      <c r="B35" s="3">
        <v>41944</v>
      </c>
      <c r="C35">
        <v>-2.8100800747214301</v>
      </c>
      <c r="D35">
        <v>11.3204629617214</v>
      </c>
      <c r="E35">
        <v>5.9282931307476101</v>
      </c>
      <c r="P35" s="2" t="s">
        <v>35</v>
      </c>
      <c r="Q35" s="3">
        <v>41944</v>
      </c>
      <c r="R35">
        <v>-0.20741879489703</v>
      </c>
      <c r="S35">
        <v>5.9282931307476101</v>
      </c>
    </row>
    <row r="36" spans="1:19" x14ac:dyDescent="0.25">
      <c r="A36" s="2" t="s">
        <v>36</v>
      </c>
      <c r="B36" s="3">
        <v>41974</v>
      </c>
      <c r="C36">
        <v>-3.3847988776835298</v>
      </c>
      <c r="D36">
        <v>14.6255223306544</v>
      </c>
      <c r="E36">
        <v>7.6454266341788104</v>
      </c>
      <c r="P36" s="2" t="s">
        <v>36</v>
      </c>
      <c r="Q36" s="3">
        <v>41974</v>
      </c>
      <c r="R36">
        <v>-1.5697619520466599</v>
      </c>
      <c r="S36">
        <v>7.6454266341788104</v>
      </c>
    </row>
    <row r="37" spans="1:19" x14ac:dyDescent="0.25">
      <c r="A37" s="2" t="s">
        <v>37</v>
      </c>
      <c r="B37" s="3">
        <v>42005</v>
      </c>
      <c r="C37">
        <v>-1.8844664534915601</v>
      </c>
      <c r="D37">
        <v>19.753133747208299</v>
      </c>
      <c r="E37">
        <v>10.5896930095691</v>
      </c>
      <c r="P37" s="2" t="s">
        <v>37</v>
      </c>
      <c r="Q37" s="3">
        <v>42005</v>
      </c>
      <c r="R37">
        <v>-0.25455350785199599</v>
      </c>
      <c r="S37">
        <v>10.5896930095691</v>
      </c>
    </row>
    <row r="38" spans="1:19" x14ac:dyDescent="0.25">
      <c r="A38" s="2" t="s">
        <v>38</v>
      </c>
      <c r="B38" s="3">
        <v>42036</v>
      </c>
      <c r="C38">
        <v>-2.1072364651890898</v>
      </c>
      <c r="D38">
        <v>22.867790541309098</v>
      </c>
      <c r="E38">
        <v>12.240321135705299</v>
      </c>
      <c r="P38" s="2" t="s">
        <v>38</v>
      </c>
      <c r="Q38" s="3">
        <v>42036</v>
      </c>
      <c r="R38">
        <v>-0.80141845513694898</v>
      </c>
      <c r="S38">
        <v>12.240321135705299</v>
      </c>
    </row>
    <row r="39" spans="1:19" x14ac:dyDescent="0.25">
      <c r="A39" s="2" t="s">
        <v>39</v>
      </c>
      <c r="B39" s="3">
        <v>42064</v>
      </c>
      <c r="C39">
        <v>-0.34193502579229501</v>
      </c>
      <c r="D39">
        <v>27.777418052213299</v>
      </c>
      <c r="E39">
        <v>15.0901334311267</v>
      </c>
      <c r="P39" s="2" t="s">
        <v>39</v>
      </c>
      <c r="Q39" s="3">
        <v>42064</v>
      </c>
      <c r="R39">
        <v>0.69099700903055805</v>
      </c>
      <c r="S39">
        <v>15.0901334311267</v>
      </c>
    </row>
    <row r="40" spans="1:19" x14ac:dyDescent="0.25">
      <c r="A40" s="2" t="s">
        <v>40</v>
      </c>
      <c r="B40" s="3">
        <v>42095</v>
      </c>
      <c r="C40">
        <v>9.45084612433367E-2</v>
      </c>
      <c r="D40">
        <v>26.593478045280399</v>
      </c>
      <c r="E40">
        <v>14.795177318254099</v>
      </c>
      <c r="P40" s="2" t="s">
        <v>40</v>
      </c>
      <c r="Q40" s="3">
        <v>42095</v>
      </c>
      <c r="R40">
        <v>1.14681667171267</v>
      </c>
      <c r="S40">
        <v>14.795177318254099</v>
      </c>
    </row>
    <row r="41" spans="1:19" x14ac:dyDescent="0.25">
      <c r="A41" s="2" t="s">
        <v>41</v>
      </c>
      <c r="B41" s="3">
        <v>42125</v>
      </c>
      <c r="C41">
        <v>-0.95963434787316204</v>
      </c>
      <c r="D41">
        <v>26.406400190025298</v>
      </c>
      <c r="E41">
        <v>14.7144215339819</v>
      </c>
      <c r="P41" s="2" t="s">
        <v>41</v>
      </c>
      <c r="Q41" s="3">
        <v>42125</v>
      </c>
      <c r="R41">
        <v>0.77531500188317004</v>
      </c>
      <c r="S41">
        <v>14.7144215339819</v>
      </c>
    </row>
    <row r="42" spans="1:19" x14ac:dyDescent="0.25">
      <c r="A42" s="2" t="s">
        <v>42</v>
      </c>
      <c r="B42" s="3">
        <v>42156</v>
      </c>
      <c r="C42">
        <v>-0.42549374876836898</v>
      </c>
      <c r="D42">
        <v>30.220473777603701</v>
      </c>
      <c r="E42">
        <v>16.7748215227038</v>
      </c>
      <c r="P42" s="2" t="s">
        <v>42</v>
      </c>
      <c r="Q42" s="3">
        <v>42156</v>
      </c>
      <c r="R42">
        <v>1.2337185874162</v>
      </c>
      <c r="S42">
        <v>16.7748215227038</v>
      </c>
    </row>
    <row r="43" spans="1:19" x14ac:dyDescent="0.25">
      <c r="A43" s="2" t="s">
        <v>43</v>
      </c>
      <c r="B43" s="3">
        <v>42186</v>
      </c>
      <c r="C43">
        <v>1.21255037021859</v>
      </c>
      <c r="D43">
        <v>26.502989754580799</v>
      </c>
      <c r="E43">
        <v>14.345414899729199</v>
      </c>
      <c r="P43" s="2" t="s">
        <v>43</v>
      </c>
      <c r="Q43" s="3">
        <v>42186</v>
      </c>
      <c r="R43">
        <v>2.4556301591354002</v>
      </c>
      <c r="S43">
        <v>14.345414899729199</v>
      </c>
    </row>
    <row r="44" spans="1:19" x14ac:dyDescent="0.25">
      <c r="A44" s="2" t="s">
        <v>44</v>
      </c>
      <c r="B44" s="3">
        <v>42217</v>
      </c>
      <c r="C44">
        <v>-0.41501818634781501</v>
      </c>
      <c r="D44">
        <v>23.315378322640299</v>
      </c>
      <c r="E44">
        <v>12.504829661878899</v>
      </c>
      <c r="P44" s="2" t="s">
        <v>44</v>
      </c>
      <c r="Q44" s="3">
        <v>42217</v>
      </c>
      <c r="R44">
        <v>1.3682410320656</v>
      </c>
      <c r="S44">
        <v>12.504829661878899</v>
      </c>
    </row>
    <row r="45" spans="1:19" x14ac:dyDescent="0.25">
      <c r="A45" s="2" t="s">
        <v>45</v>
      </c>
      <c r="B45" s="3">
        <v>42248</v>
      </c>
      <c r="C45">
        <v>-1.04538901211448</v>
      </c>
      <c r="D45">
        <v>22.455568950526601</v>
      </c>
      <c r="E45">
        <v>12.070215267752999</v>
      </c>
      <c r="P45" s="2" t="s">
        <v>45</v>
      </c>
      <c r="Q45" s="3">
        <v>42248</v>
      </c>
      <c r="R45">
        <v>0.71680958210549295</v>
      </c>
      <c r="S45">
        <v>12.070215267752999</v>
      </c>
    </row>
    <row r="46" spans="1:19" x14ac:dyDescent="0.25">
      <c r="A46" s="2" t="s">
        <v>46</v>
      </c>
      <c r="B46" s="3">
        <v>42278</v>
      </c>
      <c r="C46">
        <v>-0.83366494987566797</v>
      </c>
      <c r="D46">
        <v>25.322180869097899</v>
      </c>
      <c r="E46">
        <v>13.603171299979699</v>
      </c>
      <c r="P46" s="2" t="s">
        <v>46</v>
      </c>
      <c r="Q46" s="3">
        <v>42278</v>
      </c>
      <c r="R46">
        <v>1.1541239872478699</v>
      </c>
      <c r="S46">
        <v>13.603171299979699</v>
      </c>
    </row>
    <row r="47" spans="1:19" x14ac:dyDescent="0.25">
      <c r="A47" s="2" t="s">
        <v>47</v>
      </c>
      <c r="B47" s="3">
        <v>42309</v>
      </c>
      <c r="C47">
        <v>-1.6474190596271501</v>
      </c>
      <c r="D47">
        <v>24.707152629813699</v>
      </c>
      <c r="E47">
        <v>13.2395434082471</v>
      </c>
      <c r="P47" s="2" t="s">
        <v>47</v>
      </c>
      <c r="Q47" s="3">
        <v>42309</v>
      </c>
      <c r="R47">
        <v>0.77345917382609697</v>
      </c>
      <c r="S47">
        <v>13.2395434082471</v>
      </c>
    </row>
    <row r="48" spans="1:19" x14ac:dyDescent="0.25">
      <c r="A48" s="2" t="s">
        <v>48</v>
      </c>
      <c r="B48" s="3">
        <v>42339</v>
      </c>
      <c r="C48">
        <v>-1.9966889977186999</v>
      </c>
      <c r="D48">
        <v>26.075537975316202</v>
      </c>
      <c r="E48">
        <v>14.024736271488001</v>
      </c>
      <c r="P48" s="2" t="s">
        <v>48</v>
      </c>
      <c r="Q48" s="3">
        <v>42339</v>
      </c>
      <c r="R48">
        <v>-0.107058403775784</v>
      </c>
      <c r="S48">
        <v>14.024736271488001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S36"/>
  <sheetViews>
    <sheetView workbookViewId="0">
      <selection activeCell="J24" sqref="J24"/>
    </sheetView>
  </sheetViews>
  <sheetFormatPr defaultRowHeight="15" x14ac:dyDescent="0.25"/>
  <sheetData>
    <row r="1" spans="1:19" x14ac:dyDescent="0.25">
      <c r="A1" s="1"/>
      <c r="C1" t="s">
        <v>0</v>
      </c>
      <c r="D1" t="s">
        <v>1</v>
      </c>
      <c r="E1" t="s">
        <v>83</v>
      </c>
      <c r="P1" s="2"/>
      <c r="Q1" t="s">
        <v>80</v>
      </c>
      <c r="R1" t="s">
        <v>0</v>
      </c>
      <c r="S1" t="s">
        <v>1</v>
      </c>
    </row>
    <row r="2" spans="1:19" x14ac:dyDescent="0.25">
      <c r="A2" t="s">
        <v>2</v>
      </c>
      <c r="B2" s="3">
        <v>41306</v>
      </c>
      <c r="C2">
        <v>0.71276848379194802</v>
      </c>
      <c r="D2">
        <v>0.39908119615756898</v>
      </c>
      <c r="E2">
        <v>0.129326095623883</v>
      </c>
      <c r="P2" t="s">
        <v>2</v>
      </c>
      <c r="Q2" s="3">
        <v>41306</v>
      </c>
      <c r="R2">
        <v>0.33648042161936698</v>
      </c>
      <c r="S2">
        <v>0.129326095623883</v>
      </c>
    </row>
    <row r="3" spans="1:19" x14ac:dyDescent="0.25">
      <c r="A3" t="s">
        <v>3</v>
      </c>
      <c r="B3" s="3">
        <v>41334</v>
      </c>
      <c r="C3">
        <v>0.42702927051789802</v>
      </c>
      <c r="D3">
        <v>0.35889525885568502</v>
      </c>
      <c r="E3">
        <v>0.116245544015892</v>
      </c>
      <c r="P3" t="s">
        <v>3</v>
      </c>
      <c r="Q3" s="3">
        <v>41334</v>
      </c>
      <c r="R3">
        <v>0.240844914484284</v>
      </c>
      <c r="S3">
        <v>0.116245544015892</v>
      </c>
    </row>
    <row r="4" spans="1:19" x14ac:dyDescent="0.25">
      <c r="A4" t="s">
        <v>4</v>
      </c>
      <c r="B4" s="3">
        <v>41365</v>
      </c>
      <c r="C4">
        <v>0.155659063498614</v>
      </c>
      <c r="D4">
        <v>0.80065444429948696</v>
      </c>
      <c r="E4">
        <v>0.112313539684239</v>
      </c>
      <c r="P4" t="s">
        <v>4</v>
      </c>
      <c r="Q4" s="3">
        <v>41365</v>
      </c>
      <c r="R4">
        <v>0.24331643141751699</v>
      </c>
      <c r="S4">
        <v>0.112313539684239</v>
      </c>
    </row>
    <row r="5" spans="1:19" x14ac:dyDescent="0.25">
      <c r="A5" t="s">
        <v>5</v>
      </c>
      <c r="B5" s="3">
        <v>41395</v>
      </c>
      <c r="C5">
        <v>0.33922572828228897</v>
      </c>
      <c r="D5">
        <v>0.558819729187221</v>
      </c>
      <c r="E5">
        <v>0.13088341283692401</v>
      </c>
      <c r="P5" t="s">
        <v>5</v>
      </c>
      <c r="Q5" s="3">
        <v>41395</v>
      </c>
      <c r="R5">
        <v>0.31641231324521801</v>
      </c>
      <c r="S5">
        <v>0.13088341283692401</v>
      </c>
    </row>
    <row r="6" spans="1:19" x14ac:dyDescent="0.25">
      <c r="A6" t="s">
        <v>6</v>
      </c>
      <c r="B6" s="3">
        <v>41426</v>
      </c>
      <c r="C6">
        <v>-0.122808040879141</v>
      </c>
      <c r="D6">
        <v>0.844651211966996</v>
      </c>
      <c r="E6">
        <v>0.251978642599271</v>
      </c>
      <c r="P6" t="s">
        <v>6</v>
      </c>
      <c r="Q6" s="3">
        <v>41426</v>
      </c>
      <c r="R6">
        <v>0.259968577337577</v>
      </c>
      <c r="S6">
        <v>0.251978642599271</v>
      </c>
    </row>
    <row r="7" spans="1:19" x14ac:dyDescent="0.25">
      <c r="A7" t="s">
        <v>7</v>
      </c>
      <c r="B7" s="3">
        <v>41456</v>
      </c>
      <c r="C7">
        <v>0.34639649064059902</v>
      </c>
      <c r="D7">
        <v>0.75163876596655599</v>
      </c>
      <c r="E7">
        <v>0.24809645831205299</v>
      </c>
      <c r="P7" t="s">
        <v>7</v>
      </c>
      <c r="Q7" s="3">
        <v>41456</v>
      </c>
      <c r="R7">
        <v>0.54946555519762597</v>
      </c>
      <c r="S7">
        <v>0.24809645831205299</v>
      </c>
    </row>
    <row r="8" spans="1:19" x14ac:dyDescent="0.25">
      <c r="A8" t="s">
        <v>8</v>
      </c>
      <c r="B8" s="3">
        <v>41487</v>
      </c>
      <c r="C8">
        <v>0.25075415614896901</v>
      </c>
      <c r="D8">
        <v>0.48571258531203698</v>
      </c>
      <c r="E8">
        <v>0.10386476612279601</v>
      </c>
      <c r="P8" t="s">
        <v>8</v>
      </c>
      <c r="Q8" s="3">
        <v>41487</v>
      </c>
      <c r="R8">
        <v>0.59532237617852002</v>
      </c>
      <c r="S8">
        <v>0.10386476612279601</v>
      </c>
    </row>
    <row r="9" spans="1:19" x14ac:dyDescent="0.25">
      <c r="A9" t="s">
        <v>9</v>
      </c>
      <c r="B9" s="3">
        <v>41518</v>
      </c>
      <c r="C9">
        <v>0.368292330969611</v>
      </c>
      <c r="D9">
        <v>0.51072362235038404</v>
      </c>
      <c r="E9">
        <v>6.0066365227451297E-2</v>
      </c>
      <c r="P9" t="s">
        <v>9</v>
      </c>
      <c r="Q9" s="3">
        <v>41518</v>
      </c>
      <c r="R9">
        <v>0.91385176714373595</v>
      </c>
      <c r="S9">
        <v>6.0066365227451297E-2</v>
      </c>
    </row>
    <row r="10" spans="1:19" x14ac:dyDescent="0.25">
      <c r="A10" t="s">
        <v>10</v>
      </c>
      <c r="B10" s="3">
        <v>41548</v>
      </c>
      <c r="C10">
        <v>0.29472670688135399</v>
      </c>
      <c r="D10">
        <v>0.47502624383905001</v>
      </c>
      <c r="E10">
        <v>4.6097426837221601E-2</v>
      </c>
      <c r="P10" t="s">
        <v>10</v>
      </c>
      <c r="Q10" s="3">
        <v>41548</v>
      </c>
      <c r="R10">
        <v>0.61034340849187596</v>
      </c>
      <c r="S10">
        <v>4.6097426837221601E-2</v>
      </c>
    </row>
    <row r="11" spans="1:19" x14ac:dyDescent="0.25">
      <c r="A11" s="1" t="s">
        <v>11</v>
      </c>
      <c r="B11" s="3">
        <v>41579</v>
      </c>
      <c r="C11">
        <v>-0.12763939929805199</v>
      </c>
      <c r="D11">
        <v>0.47269804299150397</v>
      </c>
      <c r="E11">
        <v>4.2162121583633201E-2</v>
      </c>
      <c r="P11" s="2" t="s">
        <v>11</v>
      </c>
      <c r="Q11" s="3">
        <v>41579</v>
      </c>
      <c r="R11">
        <v>0.38190698725533201</v>
      </c>
      <c r="S11">
        <v>4.2162121583633201E-2</v>
      </c>
    </row>
    <row r="12" spans="1:19" x14ac:dyDescent="0.25">
      <c r="A12" s="1" t="s">
        <v>12</v>
      </c>
      <c r="B12" s="3">
        <v>41609</v>
      </c>
      <c r="C12">
        <v>-0.145577096986438</v>
      </c>
      <c r="D12">
        <v>0.58374586297826903</v>
      </c>
      <c r="E12">
        <v>9.3919216252480495E-2</v>
      </c>
      <c r="P12" s="2" t="s">
        <v>12</v>
      </c>
      <c r="Q12" s="3">
        <v>41609</v>
      </c>
      <c r="R12">
        <v>0.29026067880275602</v>
      </c>
      <c r="S12">
        <v>9.3919216252480495E-2</v>
      </c>
    </row>
    <row r="13" spans="1:19" x14ac:dyDescent="0.25">
      <c r="A13" s="1" t="s">
        <v>13</v>
      </c>
      <c r="B13" s="3">
        <v>41640</v>
      </c>
      <c r="C13">
        <v>0.30140286287693202</v>
      </c>
      <c r="D13">
        <v>0.58481909510167396</v>
      </c>
      <c r="E13">
        <v>8.40393172672593E-2</v>
      </c>
      <c r="P13" s="2" t="s">
        <v>13</v>
      </c>
      <c r="Q13" s="3">
        <v>41640</v>
      </c>
      <c r="R13">
        <v>0.89805023039181098</v>
      </c>
      <c r="S13">
        <v>8.40393172672593E-2</v>
      </c>
    </row>
    <row r="14" spans="1:19" x14ac:dyDescent="0.25">
      <c r="A14" s="1" t="s">
        <v>14</v>
      </c>
      <c r="B14" s="3">
        <v>41671</v>
      </c>
      <c r="C14">
        <v>-0.144079358667804</v>
      </c>
      <c r="D14">
        <v>0.54791833824434599</v>
      </c>
      <c r="E14">
        <v>5.6904509225774703E-2</v>
      </c>
      <c r="P14" s="2" t="s">
        <v>14</v>
      </c>
      <c r="Q14" s="3">
        <v>41671</v>
      </c>
      <c r="R14">
        <v>0.323062981076772</v>
      </c>
      <c r="S14">
        <v>5.6904509225774703E-2</v>
      </c>
    </row>
    <row r="15" spans="1:19" x14ac:dyDescent="0.25">
      <c r="A15" s="1" t="s">
        <v>15</v>
      </c>
      <c r="B15" s="3">
        <v>41699</v>
      </c>
      <c r="C15">
        <v>-0.14516002926139299</v>
      </c>
      <c r="D15">
        <v>0.59500395794634997</v>
      </c>
      <c r="E15">
        <v>6.8659364979384296E-2</v>
      </c>
      <c r="P15" s="2" t="s">
        <v>15</v>
      </c>
      <c r="Q15" s="3">
        <v>41699</v>
      </c>
      <c r="R15">
        <v>0.208341749440633</v>
      </c>
      <c r="S15">
        <v>6.8659364979384296E-2</v>
      </c>
    </row>
    <row r="16" spans="1:19" x14ac:dyDescent="0.25">
      <c r="A16" s="1" t="s">
        <v>16</v>
      </c>
      <c r="B16" s="3">
        <v>41730</v>
      </c>
      <c r="C16">
        <v>-0.137106784352614</v>
      </c>
      <c r="D16">
        <v>0.74450500086066196</v>
      </c>
      <c r="E16">
        <v>0.15138602683052399</v>
      </c>
      <c r="P16" s="2" t="s">
        <v>16</v>
      </c>
      <c r="Q16" s="3">
        <v>41730</v>
      </c>
      <c r="R16">
        <v>0.60918322388976398</v>
      </c>
      <c r="S16">
        <v>0.15138602683052399</v>
      </c>
    </row>
    <row r="17" spans="1:19" x14ac:dyDescent="0.25">
      <c r="A17" s="1" t="s">
        <v>17</v>
      </c>
      <c r="B17" s="3">
        <v>41760</v>
      </c>
      <c r="C17">
        <v>-0.32030731972547699</v>
      </c>
      <c r="D17">
        <v>0.90498070938850295</v>
      </c>
      <c r="E17">
        <v>0.16641833180208701</v>
      </c>
      <c r="P17" s="2" t="s">
        <v>17</v>
      </c>
      <c r="Q17" s="3">
        <v>41760</v>
      </c>
      <c r="R17">
        <v>0.52737952328527604</v>
      </c>
      <c r="S17">
        <v>0.16641833180208701</v>
      </c>
    </row>
    <row r="18" spans="1:19" x14ac:dyDescent="0.25">
      <c r="A18" s="1" t="s">
        <v>18</v>
      </c>
      <c r="B18" s="3">
        <v>41791</v>
      </c>
      <c r="C18">
        <v>-0.444464279079337</v>
      </c>
      <c r="D18">
        <v>1.0316953570868601</v>
      </c>
      <c r="E18">
        <v>0.246524929467973</v>
      </c>
      <c r="P18" s="2" t="s">
        <v>18</v>
      </c>
      <c r="Q18" s="3">
        <v>41791</v>
      </c>
      <c r="R18">
        <v>0.52786147526445704</v>
      </c>
      <c r="S18">
        <v>0.246524929467973</v>
      </c>
    </row>
    <row r="19" spans="1:19" x14ac:dyDescent="0.25">
      <c r="A19" s="1" t="s">
        <v>19</v>
      </c>
      <c r="B19" s="3">
        <v>41821</v>
      </c>
      <c r="C19">
        <v>-1.4731492075169299</v>
      </c>
      <c r="D19">
        <v>1.26337944538784</v>
      </c>
      <c r="E19">
        <v>0.46028877426586001</v>
      </c>
      <c r="P19" s="2" t="s">
        <v>19</v>
      </c>
      <c r="Q19" s="3">
        <v>41821</v>
      </c>
      <c r="R19">
        <v>0.26196289839456299</v>
      </c>
      <c r="S19">
        <v>0.46028877426586001</v>
      </c>
    </row>
    <row r="20" spans="1:19" x14ac:dyDescent="0.25">
      <c r="A20" s="1" t="s">
        <v>20</v>
      </c>
      <c r="B20" s="3">
        <v>41852</v>
      </c>
      <c r="C20">
        <v>-1.50311454595347</v>
      </c>
      <c r="D20">
        <v>1.4613976768574</v>
      </c>
      <c r="E20">
        <v>0.59841768138326801</v>
      </c>
      <c r="P20" s="2" t="s">
        <v>20</v>
      </c>
      <c r="Q20" s="3">
        <v>41852</v>
      </c>
      <c r="R20">
        <v>0.17953110499234801</v>
      </c>
      <c r="S20">
        <v>0.59841768138326801</v>
      </c>
    </row>
    <row r="21" spans="1:19" x14ac:dyDescent="0.25">
      <c r="A21" s="1" t="s">
        <v>21</v>
      </c>
      <c r="B21" s="3">
        <v>41883</v>
      </c>
      <c r="C21">
        <v>-0.94210577411821805</v>
      </c>
      <c r="D21">
        <v>1.6933669695743701</v>
      </c>
      <c r="E21">
        <v>0.77426127955390101</v>
      </c>
      <c r="P21" s="2" t="s">
        <v>21</v>
      </c>
      <c r="Q21" s="3">
        <v>41883</v>
      </c>
      <c r="R21">
        <v>0.22827814987449499</v>
      </c>
      <c r="S21">
        <v>0.77426127955390101</v>
      </c>
    </row>
    <row r="22" spans="1:19" x14ac:dyDescent="0.25">
      <c r="A22" s="1" t="s">
        <v>22</v>
      </c>
      <c r="B22" s="3">
        <v>41913</v>
      </c>
      <c r="C22">
        <v>-1.5890803609049899</v>
      </c>
      <c r="D22">
        <v>1.96347798255027</v>
      </c>
      <c r="E22">
        <v>0.87234607029267297</v>
      </c>
      <c r="P22" s="2" t="s">
        <v>22</v>
      </c>
      <c r="Q22" s="3">
        <v>41913</v>
      </c>
      <c r="R22">
        <v>-0.34476946938870601</v>
      </c>
      <c r="S22">
        <v>0.87234607029267297</v>
      </c>
    </row>
    <row r="23" spans="1:19" x14ac:dyDescent="0.25">
      <c r="A23" s="1" t="s">
        <v>23</v>
      </c>
      <c r="B23" s="3">
        <v>41944</v>
      </c>
      <c r="C23">
        <v>-1.0562538751450301</v>
      </c>
      <c r="D23">
        <v>1.93522022804127</v>
      </c>
      <c r="E23">
        <v>0.83955766410141996</v>
      </c>
      <c r="P23" s="2" t="s">
        <v>23</v>
      </c>
      <c r="Q23" s="3">
        <v>41944</v>
      </c>
      <c r="R23">
        <v>0.53567356479832196</v>
      </c>
      <c r="S23">
        <v>0.83955766410141996</v>
      </c>
    </row>
    <row r="24" spans="1:19" x14ac:dyDescent="0.25">
      <c r="A24" s="1" t="s">
        <v>24</v>
      </c>
      <c r="B24" s="3">
        <v>41974</v>
      </c>
      <c r="C24">
        <v>-1.9749827167868901</v>
      </c>
      <c r="D24">
        <v>2.6121005955417198</v>
      </c>
      <c r="E24">
        <v>1.2646079944636599</v>
      </c>
      <c r="P24" s="2" t="s">
        <v>24</v>
      </c>
      <c r="Q24" s="3">
        <v>41974</v>
      </c>
      <c r="R24">
        <v>-0.43458874852944102</v>
      </c>
      <c r="S24">
        <v>1.2646079944636599</v>
      </c>
    </row>
    <row r="25" spans="1:19" x14ac:dyDescent="0.25">
      <c r="A25" s="1" t="s">
        <v>25</v>
      </c>
      <c r="B25" s="3">
        <v>42005</v>
      </c>
      <c r="C25">
        <v>-2.0134282312327798</v>
      </c>
      <c r="D25">
        <v>3.6993366870942599</v>
      </c>
      <c r="E25">
        <v>2.0276918406428299</v>
      </c>
      <c r="P25" s="2" t="s">
        <v>25</v>
      </c>
      <c r="Q25" s="3">
        <v>42005</v>
      </c>
      <c r="R25">
        <v>-0.21994255104686999</v>
      </c>
      <c r="S25">
        <v>2.0276918406428299</v>
      </c>
    </row>
    <row r="26" spans="1:19" x14ac:dyDescent="0.25">
      <c r="A26" s="1" t="s">
        <v>26</v>
      </c>
      <c r="B26" s="3">
        <v>42036</v>
      </c>
      <c r="C26">
        <v>-1.5623975860944701</v>
      </c>
      <c r="D26">
        <v>5.0827599650105997</v>
      </c>
      <c r="E26">
        <v>2.9018513972817099</v>
      </c>
      <c r="P26" s="2" t="s">
        <v>26</v>
      </c>
      <c r="Q26" s="3">
        <v>42036</v>
      </c>
      <c r="R26">
        <v>-0.78138128978097998</v>
      </c>
      <c r="S26">
        <v>2.9018513972817099</v>
      </c>
    </row>
    <row r="27" spans="1:19" x14ac:dyDescent="0.25">
      <c r="A27" s="1" t="s">
        <v>27</v>
      </c>
      <c r="B27" s="3">
        <v>42064</v>
      </c>
      <c r="C27">
        <v>-2.0214965277749899</v>
      </c>
      <c r="D27">
        <v>7.7491333735890304</v>
      </c>
      <c r="E27">
        <v>4.4900098593052196</v>
      </c>
      <c r="P27" s="2" t="s">
        <v>27</v>
      </c>
      <c r="Q27" s="3">
        <v>42064</v>
      </c>
      <c r="R27">
        <v>-0.70371671000610803</v>
      </c>
      <c r="S27">
        <v>4.4900098593052196</v>
      </c>
    </row>
    <row r="28" spans="1:19" x14ac:dyDescent="0.25">
      <c r="A28" s="1" t="s">
        <v>28</v>
      </c>
      <c r="B28" s="3">
        <v>42095</v>
      </c>
      <c r="C28">
        <v>-2.24438593908289</v>
      </c>
      <c r="D28">
        <v>7.9544470034967301</v>
      </c>
      <c r="E28">
        <v>5.1283119377664503</v>
      </c>
      <c r="P28" s="2" t="s">
        <v>28</v>
      </c>
      <c r="Q28" s="3">
        <v>42095</v>
      </c>
      <c r="R28">
        <v>-0.53321652441067302</v>
      </c>
      <c r="S28">
        <v>5.1283119377664503</v>
      </c>
    </row>
    <row r="29" spans="1:19" x14ac:dyDescent="0.25">
      <c r="A29" s="1" t="s">
        <v>29</v>
      </c>
      <c r="B29" s="3">
        <v>42125</v>
      </c>
      <c r="C29">
        <v>-2.1831326224857901</v>
      </c>
      <c r="D29">
        <v>8.9383718128827105</v>
      </c>
      <c r="E29">
        <v>6.0349991906272704</v>
      </c>
      <c r="P29" s="2" t="s">
        <v>29</v>
      </c>
      <c r="Q29" s="3">
        <v>42125</v>
      </c>
      <c r="R29">
        <v>-0.58783942596099004</v>
      </c>
      <c r="S29">
        <v>6.0349991906272704</v>
      </c>
    </row>
    <row r="30" spans="1:19" x14ac:dyDescent="0.25">
      <c r="A30" s="1" t="s">
        <v>30</v>
      </c>
      <c r="B30" s="3">
        <v>42156</v>
      </c>
      <c r="C30">
        <v>-3.5275106567579599</v>
      </c>
      <c r="D30">
        <v>13.004716708899901</v>
      </c>
      <c r="E30">
        <v>8.2933626506079694</v>
      </c>
      <c r="P30" s="2" t="s">
        <v>30</v>
      </c>
      <c r="Q30" s="3">
        <v>42156</v>
      </c>
      <c r="R30">
        <v>-1.3215563343871299</v>
      </c>
      <c r="S30">
        <v>8.2933626506079694</v>
      </c>
    </row>
    <row r="31" spans="1:19" x14ac:dyDescent="0.25">
      <c r="A31" s="1" t="s">
        <v>31</v>
      </c>
      <c r="B31" s="3">
        <v>42186</v>
      </c>
      <c r="C31">
        <v>-3.09724429978677</v>
      </c>
      <c r="D31">
        <v>11.573608853840099</v>
      </c>
      <c r="E31">
        <v>7.0280316778516996</v>
      </c>
      <c r="P31" s="2" t="s">
        <v>31</v>
      </c>
      <c r="Q31" s="3">
        <v>42186</v>
      </c>
      <c r="R31">
        <v>-1.1791374484927799</v>
      </c>
      <c r="S31">
        <v>7.0280316778516996</v>
      </c>
    </row>
    <row r="32" spans="1:19" x14ac:dyDescent="0.25">
      <c r="A32" s="1" t="s">
        <v>32</v>
      </c>
      <c r="B32" s="3">
        <v>42217</v>
      </c>
      <c r="C32">
        <v>-2.67128873777316</v>
      </c>
      <c r="D32">
        <v>10.053315143237599</v>
      </c>
      <c r="E32">
        <v>5.9339741408238504</v>
      </c>
      <c r="P32" s="2" t="s">
        <v>32</v>
      </c>
      <c r="Q32" s="3">
        <v>42217</v>
      </c>
      <c r="R32">
        <v>-0.68803413055595897</v>
      </c>
      <c r="S32">
        <v>5.9339741408238504</v>
      </c>
    </row>
    <row r="33" spans="1:19" x14ac:dyDescent="0.25">
      <c r="A33" s="1" t="s">
        <v>33</v>
      </c>
      <c r="B33" s="3">
        <v>42248</v>
      </c>
      <c r="C33">
        <v>-4.3394472021357897</v>
      </c>
      <c r="D33">
        <v>10.2975760471498</v>
      </c>
      <c r="E33">
        <v>6.1203128587191902</v>
      </c>
      <c r="P33" s="2" t="s">
        <v>33</v>
      </c>
      <c r="Q33" s="3">
        <v>42248</v>
      </c>
      <c r="R33">
        <v>-1.38699788954884</v>
      </c>
      <c r="S33">
        <v>6.1203128587191902</v>
      </c>
    </row>
    <row r="34" spans="1:19" x14ac:dyDescent="0.25">
      <c r="A34" s="1" t="s">
        <v>34</v>
      </c>
      <c r="B34" s="3">
        <v>42278</v>
      </c>
      <c r="C34">
        <v>-3.3028984987182102</v>
      </c>
      <c r="D34">
        <v>13.4031568886043</v>
      </c>
      <c r="E34">
        <v>7.6766436529631399</v>
      </c>
      <c r="P34" s="2" t="s">
        <v>34</v>
      </c>
      <c r="Q34" s="3">
        <v>42278</v>
      </c>
      <c r="R34">
        <v>-1.20620377364333</v>
      </c>
      <c r="S34">
        <v>7.6766436529631399</v>
      </c>
    </row>
    <row r="35" spans="1:19" x14ac:dyDescent="0.25">
      <c r="A35" s="1" t="s">
        <v>35</v>
      </c>
      <c r="B35" s="3">
        <v>42309</v>
      </c>
      <c r="C35">
        <v>-3.4153301500688702</v>
      </c>
      <c r="D35">
        <v>13.459879586592301</v>
      </c>
      <c r="E35">
        <v>7.6701049363784897</v>
      </c>
      <c r="P35" s="2" t="s">
        <v>35</v>
      </c>
      <c r="Q35" s="3">
        <v>42309</v>
      </c>
      <c r="R35">
        <v>-1.69746507733046</v>
      </c>
      <c r="S35">
        <v>7.6701049363784897</v>
      </c>
    </row>
    <row r="36" spans="1:19" x14ac:dyDescent="0.25">
      <c r="A36" s="1" t="s">
        <v>36</v>
      </c>
      <c r="B36" s="3">
        <v>42339</v>
      </c>
      <c r="C36">
        <v>-4.5239972333397596</v>
      </c>
      <c r="D36">
        <v>15.196250479885499</v>
      </c>
      <c r="E36">
        <v>8.6049359220885808</v>
      </c>
      <c r="P36" s="2" t="s">
        <v>36</v>
      </c>
      <c r="Q36" s="3">
        <v>42339</v>
      </c>
      <c r="R36">
        <v>-2.4018710587396801</v>
      </c>
      <c r="S36">
        <v>8.6049359220885808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H91"/>
  <sheetViews>
    <sheetView workbookViewId="0">
      <selection activeCell="J20" sqref="J20"/>
    </sheetView>
  </sheetViews>
  <sheetFormatPr defaultRowHeight="15" x14ac:dyDescent="0.25"/>
  <sheetData>
    <row r="1" spans="1:8" x14ac:dyDescent="0.25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</row>
    <row r="2" spans="1:8" x14ac:dyDescent="0.25">
      <c r="A2">
        <v>1564739</v>
      </c>
      <c r="B2">
        <v>100.72</v>
      </c>
      <c r="C2">
        <v>5.423</v>
      </c>
      <c r="D2">
        <v>4.37</v>
      </c>
      <c r="E2">
        <v>4.6166999999999998</v>
      </c>
      <c r="F2">
        <v>0</v>
      </c>
      <c r="G2">
        <v>-10.11</v>
      </c>
      <c r="H2" s="4">
        <f>(C2-D2-E2/4)*100</f>
        <v>-10.117500000000001</v>
      </c>
    </row>
    <row r="3" spans="1:8" x14ac:dyDescent="0.25">
      <c r="A3">
        <v>1564739</v>
      </c>
      <c r="B3">
        <v>100.57</v>
      </c>
      <c r="C3">
        <v>5.423</v>
      </c>
      <c r="D3">
        <v>4.3620000000000001</v>
      </c>
      <c r="E3">
        <v>4.6166999999999998</v>
      </c>
      <c r="F3">
        <v>0</v>
      </c>
      <c r="G3">
        <v>-9.31</v>
      </c>
      <c r="H3" s="4">
        <f t="shared" ref="H3:H37" si="0">(C3-D3-E3/4)*100</f>
        <v>-9.3175000000000008</v>
      </c>
    </row>
    <row r="4" spans="1:8" x14ac:dyDescent="0.25">
      <c r="A4">
        <v>1564739</v>
      </c>
      <c r="B4">
        <v>99.07</v>
      </c>
      <c r="C4">
        <v>5.423</v>
      </c>
      <c r="D4">
        <v>4.2274000000000003</v>
      </c>
      <c r="E4">
        <v>4.3670999999999998</v>
      </c>
      <c r="F4">
        <v>0</v>
      </c>
      <c r="G4">
        <v>10.38</v>
      </c>
      <c r="H4" s="4">
        <f t="shared" si="0"/>
        <v>10.382499999999983</v>
      </c>
    </row>
    <row r="5" spans="1:8" x14ac:dyDescent="0.25">
      <c r="A5">
        <v>1564739</v>
      </c>
      <c r="B5">
        <v>97.62</v>
      </c>
      <c r="C5">
        <v>5.423</v>
      </c>
      <c r="D5">
        <v>4.2487000000000004</v>
      </c>
      <c r="E5">
        <v>4.3670999999999998</v>
      </c>
      <c r="F5">
        <v>0</v>
      </c>
      <c r="G5">
        <v>4.8600000000000003</v>
      </c>
      <c r="H5" s="4">
        <f t="shared" si="0"/>
        <v>8.2524999999999729</v>
      </c>
    </row>
    <row r="6" spans="1:8" x14ac:dyDescent="0.25">
      <c r="A6">
        <v>1564740</v>
      </c>
      <c r="B6">
        <v>100.5</v>
      </c>
      <c r="C6">
        <v>5.8689999999999998</v>
      </c>
      <c r="D6">
        <v>4.37</v>
      </c>
      <c r="E6">
        <v>4.3997000000000002</v>
      </c>
      <c r="F6">
        <v>0</v>
      </c>
      <c r="G6">
        <v>39.9</v>
      </c>
      <c r="H6" s="4">
        <f t="shared" si="0"/>
        <v>39.907499999999963</v>
      </c>
    </row>
    <row r="7" spans="1:8" x14ac:dyDescent="0.25">
      <c r="A7">
        <v>1564740</v>
      </c>
      <c r="B7">
        <v>101.07</v>
      </c>
      <c r="C7">
        <v>5.8689999999999998</v>
      </c>
      <c r="D7">
        <v>4.3620000000000001</v>
      </c>
      <c r="E7">
        <v>4.4096000000000002</v>
      </c>
      <c r="F7">
        <v>0</v>
      </c>
      <c r="G7">
        <v>40.450000000000003</v>
      </c>
      <c r="H7" s="4">
        <f t="shared" si="0"/>
        <v>40.459999999999965</v>
      </c>
    </row>
    <row r="8" spans="1:8" x14ac:dyDescent="0.25">
      <c r="A8">
        <v>1564740</v>
      </c>
      <c r="B8">
        <v>99.68</v>
      </c>
      <c r="C8">
        <v>5.8689999999999998</v>
      </c>
      <c r="D8">
        <v>4.2274000000000003</v>
      </c>
      <c r="E8">
        <v>4.1596000000000002</v>
      </c>
      <c r="F8">
        <v>0</v>
      </c>
      <c r="G8">
        <v>60.16</v>
      </c>
      <c r="H8" s="4">
        <f t="shared" si="0"/>
        <v>60.169999999999945</v>
      </c>
    </row>
    <row r="9" spans="1:8" x14ac:dyDescent="0.25">
      <c r="A9">
        <v>1564740</v>
      </c>
      <c r="B9">
        <v>98.32</v>
      </c>
      <c r="C9">
        <v>5.8689999999999998</v>
      </c>
      <c r="D9">
        <v>4.2487000000000004</v>
      </c>
      <c r="E9">
        <v>4.1596000000000002</v>
      </c>
      <c r="F9">
        <v>0</v>
      </c>
      <c r="G9">
        <v>56.1</v>
      </c>
      <c r="H9" s="4">
        <f t="shared" si="0"/>
        <v>58.039999999999935</v>
      </c>
    </row>
    <row r="10" spans="1:8" x14ac:dyDescent="0.25">
      <c r="A10">
        <v>1564740</v>
      </c>
      <c r="B10">
        <v>97.97</v>
      </c>
      <c r="C10">
        <v>5.8689999999999998</v>
      </c>
      <c r="D10">
        <v>4.05</v>
      </c>
      <c r="E10">
        <v>1.9096</v>
      </c>
      <c r="F10">
        <v>0</v>
      </c>
      <c r="G10">
        <v>169.22</v>
      </c>
      <c r="H10" s="4">
        <f t="shared" si="0"/>
        <v>134.16</v>
      </c>
    </row>
    <row r="11" spans="1:8" x14ac:dyDescent="0.25">
      <c r="A11">
        <v>1564741</v>
      </c>
      <c r="B11">
        <v>101.62</v>
      </c>
      <c r="C11">
        <v>5.492</v>
      </c>
      <c r="D11">
        <v>4.37</v>
      </c>
      <c r="E11">
        <v>4.5221999999999998</v>
      </c>
      <c r="F11">
        <v>0</v>
      </c>
      <c r="G11">
        <v>-0.85</v>
      </c>
      <c r="H11" s="4">
        <f t="shared" si="0"/>
        <v>-0.85500000000000576</v>
      </c>
    </row>
    <row r="12" spans="1:8" x14ac:dyDescent="0.25">
      <c r="A12">
        <v>1564741</v>
      </c>
      <c r="B12">
        <v>101.47</v>
      </c>
      <c r="C12">
        <v>5.492</v>
      </c>
      <c r="D12">
        <v>4.3620000000000001</v>
      </c>
      <c r="E12">
        <v>4.5221999999999998</v>
      </c>
      <c r="F12">
        <v>0</v>
      </c>
      <c r="G12">
        <v>-0.05</v>
      </c>
      <c r="H12" s="4">
        <f t="shared" si="0"/>
        <v>-5.5000000000005045E-2</v>
      </c>
    </row>
    <row r="13" spans="1:8" x14ac:dyDescent="0.25">
      <c r="A13">
        <v>1564741</v>
      </c>
      <c r="B13">
        <v>99.95</v>
      </c>
      <c r="C13">
        <v>5.492</v>
      </c>
      <c r="D13">
        <v>4.2274000000000003</v>
      </c>
      <c r="E13">
        <v>4.2721999999999998</v>
      </c>
      <c r="F13">
        <v>0</v>
      </c>
      <c r="G13">
        <v>19.649999999999999</v>
      </c>
      <c r="H13" s="4">
        <f t="shared" si="0"/>
        <v>19.65499999999998</v>
      </c>
    </row>
    <row r="14" spans="1:8" x14ac:dyDescent="0.25">
      <c r="A14">
        <v>1564741</v>
      </c>
      <c r="B14">
        <v>98.52</v>
      </c>
      <c r="C14">
        <v>5.492</v>
      </c>
      <c r="D14">
        <v>4.2487000000000004</v>
      </c>
      <c r="E14">
        <v>4.2721999999999998</v>
      </c>
      <c r="F14">
        <v>0</v>
      </c>
      <c r="G14">
        <v>15.01</v>
      </c>
      <c r="H14" s="4">
        <f t="shared" si="0"/>
        <v>17.52499999999997</v>
      </c>
    </row>
    <row r="15" spans="1:8" x14ac:dyDescent="0.25">
      <c r="A15">
        <v>1564741</v>
      </c>
      <c r="B15">
        <v>97.08</v>
      </c>
      <c r="C15">
        <v>5.4909999999999997</v>
      </c>
      <c r="D15">
        <v>4.2478999999999996</v>
      </c>
      <c r="E15">
        <v>4.2721999999999998</v>
      </c>
      <c r="F15">
        <v>0</v>
      </c>
      <c r="G15">
        <v>14.99</v>
      </c>
      <c r="H15" s="4">
        <f t="shared" si="0"/>
        <v>17.505000000000017</v>
      </c>
    </row>
    <row r="16" spans="1:8" x14ac:dyDescent="0.25">
      <c r="A16">
        <v>1564741</v>
      </c>
      <c r="B16">
        <v>97.43</v>
      </c>
      <c r="C16">
        <v>5.5220000000000002</v>
      </c>
      <c r="D16">
        <v>3.8725000000000001</v>
      </c>
      <c r="E16">
        <v>1.25</v>
      </c>
      <c r="F16">
        <v>0</v>
      </c>
      <c r="G16">
        <v>196.7</v>
      </c>
      <c r="H16" s="4">
        <f t="shared" si="0"/>
        <v>133.70000000000002</v>
      </c>
    </row>
    <row r="17" spans="1:8" x14ac:dyDescent="0.25">
      <c r="A17">
        <v>1564741</v>
      </c>
      <c r="B17">
        <v>97.14</v>
      </c>
      <c r="C17">
        <v>5.5220000000000002</v>
      </c>
      <c r="D17">
        <v>3.754</v>
      </c>
      <c r="E17">
        <v>4.25</v>
      </c>
      <c r="F17">
        <v>0</v>
      </c>
      <c r="G17">
        <v>70.55</v>
      </c>
      <c r="H17" s="4">
        <f t="shared" si="0"/>
        <v>70.550000000000026</v>
      </c>
    </row>
    <row r="18" spans="1:8" x14ac:dyDescent="0.25">
      <c r="A18">
        <v>1564742</v>
      </c>
      <c r="B18">
        <v>103.15</v>
      </c>
      <c r="C18">
        <v>5.766</v>
      </c>
      <c r="D18">
        <v>4.37</v>
      </c>
      <c r="E18">
        <v>4.25</v>
      </c>
      <c r="F18">
        <v>0</v>
      </c>
      <c r="G18">
        <v>33.35</v>
      </c>
      <c r="H18" s="4">
        <f t="shared" si="0"/>
        <v>33.349999999999994</v>
      </c>
    </row>
    <row r="19" spans="1:8" x14ac:dyDescent="0.25">
      <c r="A19">
        <v>1564742</v>
      </c>
      <c r="B19">
        <v>102.71</v>
      </c>
      <c r="C19">
        <v>5.766</v>
      </c>
      <c r="D19">
        <v>4.3620000000000001</v>
      </c>
      <c r="E19">
        <v>4.25</v>
      </c>
      <c r="F19">
        <v>0</v>
      </c>
      <c r="G19">
        <v>34.15</v>
      </c>
      <c r="H19" s="4">
        <f t="shared" si="0"/>
        <v>34.149999999999991</v>
      </c>
    </row>
    <row r="20" spans="1:8" x14ac:dyDescent="0.25">
      <c r="A20">
        <v>1564742</v>
      </c>
      <c r="B20">
        <v>101.65</v>
      </c>
      <c r="C20">
        <v>5.766</v>
      </c>
      <c r="D20">
        <v>4.2274000000000003</v>
      </c>
      <c r="E20">
        <v>4</v>
      </c>
      <c r="F20">
        <v>0</v>
      </c>
      <c r="G20">
        <v>53.86</v>
      </c>
      <c r="H20" s="4">
        <f t="shared" si="0"/>
        <v>53.859999999999971</v>
      </c>
    </row>
    <row r="21" spans="1:8" x14ac:dyDescent="0.25">
      <c r="A21">
        <v>1564742</v>
      </c>
      <c r="B21">
        <v>100.64</v>
      </c>
      <c r="C21">
        <v>5.766</v>
      </c>
      <c r="D21">
        <v>4.2487000000000004</v>
      </c>
      <c r="E21">
        <v>4</v>
      </c>
      <c r="F21">
        <v>0</v>
      </c>
      <c r="G21">
        <v>51.73</v>
      </c>
      <c r="H21" s="4">
        <f t="shared" si="0"/>
        <v>51.729999999999961</v>
      </c>
    </row>
    <row r="22" spans="1:8" x14ac:dyDescent="0.25">
      <c r="A22">
        <v>1564742</v>
      </c>
      <c r="B22">
        <v>99.68</v>
      </c>
      <c r="C22">
        <v>5.766</v>
      </c>
      <c r="D22">
        <v>4.2478999999999996</v>
      </c>
      <c r="E22">
        <v>4</v>
      </c>
      <c r="F22">
        <v>0</v>
      </c>
      <c r="G22">
        <v>51.81</v>
      </c>
      <c r="H22" s="4">
        <f t="shared" si="0"/>
        <v>51.810000000000045</v>
      </c>
    </row>
    <row r="23" spans="1:8" x14ac:dyDescent="0.25">
      <c r="A23">
        <v>1564742</v>
      </c>
      <c r="B23">
        <v>98.92</v>
      </c>
      <c r="C23">
        <v>5.7670000000000003</v>
      </c>
      <c r="D23">
        <v>4.0674999999999999</v>
      </c>
      <c r="E23">
        <v>4</v>
      </c>
      <c r="F23">
        <v>0</v>
      </c>
      <c r="G23">
        <v>69.95</v>
      </c>
      <c r="H23" s="4">
        <f t="shared" si="0"/>
        <v>69.950000000000045</v>
      </c>
    </row>
    <row r="24" spans="1:8" x14ac:dyDescent="0.25">
      <c r="A24">
        <v>1564742</v>
      </c>
      <c r="B24">
        <v>99.53</v>
      </c>
      <c r="C24">
        <v>5.7670000000000003</v>
      </c>
      <c r="D24">
        <v>4.05</v>
      </c>
      <c r="E24">
        <v>4</v>
      </c>
      <c r="F24">
        <v>0</v>
      </c>
      <c r="G24">
        <v>71.7</v>
      </c>
      <c r="H24" s="4">
        <f t="shared" si="0"/>
        <v>71.700000000000045</v>
      </c>
    </row>
    <row r="25" spans="1:8" x14ac:dyDescent="0.25">
      <c r="A25">
        <v>1564742</v>
      </c>
      <c r="B25">
        <v>97.23</v>
      </c>
      <c r="C25">
        <v>5.7670000000000003</v>
      </c>
      <c r="D25">
        <v>4.03</v>
      </c>
      <c r="E25">
        <v>4</v>
      </c>
      <c r="F25">
        <v>0</v>
      </c>
      <c r="G25">
        <v>73.7</v>
      </c>
      <c r="H25" s="4">
        <f t="shared" si="0"/>
        <v>73.700000000000017</v>
      </c>
    </row>
    <row r="26" spans="1:8" x14ac:dyDescent="0.25">
      <c r="A26">
        <v>1564742</v>
      </c>
      <c r="B26">
        <v>97.43</v>
      </c>
      <c r="C26">
        <v>5.7670000000000003</v>
      </c>
      <c r="D26">
        <v>4.0087000000000002</v>
      </c>
      <c r="E26">
        <v>4</v>
      </c>
      <c r="F26">
        <v>0</v>
      </c>
      <c r="G26">
        <v>75.83</v>
      </c>
      <c r="H26" s="4">
        <f t="shared" si="0"/>
        <v>75.830000000000013</v>
      </c>
    </row>
    <row r="27" spans="1:8" x14ac:dyDescent="0.25">
      <c r="A27">
        <v>1564742</v>
      </c>
      <c r="B27">
        <v>99.97</v>
      </c>
      <c r="C27">
        <v>5.7709999999999999</v>
      </c>
      <c r="D27">
        <v>4.0374999999999996</v>
      </c>
      <c r="E27">
        <v>4</v>
      </c>
      <c r="F27">
        <v>0</v>
      </c>
      <c r="G27">
        <v>73.349999999999994</v>
      </c>
      <c r="H27" s="4">
        <f t="shared" si="0"/>
        <v>73.350000000000023</v>
      </c>
    </row>
    <row r="28" spans="1:8" x14ac:dyDescent="0.25">
      <c r="A28">
        <v>1564742</v>
      </c>
      <c r="B28">
        <v>100.08</v>
      </c>
      <c r="C28">
        <v>5.7709999999999999</v>
      </c>
      <c r="D28">
        <v>3.9060000000000001</v>
      </c>
      <c r="E28">
        <v>4</v>
      </c>
      <c r="F28">
        <v>0</v>
      </c>
      <c r="G28">
        <v>86.5</v>
      </c>
      <c r="H28" s="4">
        <f t="shared" si="0"/>
        <v>86.499999999999972</v>
      </c>
    </row>
    <row r="29" spans="1:8" x14ac:dyDescent="0.25">
      <c r="A29">
        <v>1564742</v>
      </c>
      <c r="B29">
        <v>99.78</v>
      </c>
      <c r="C29">
        <v>5.7750000000000004</v>
      </c>
      <c r="D29">
        <v>3.8725000000000001</v>
      </c>
      <c r="E29">
        <v>4.25</v>
      </c>
      <c r="F29">
        <v>0</v>
      </c>
      <c r="G29">
        <v>84</v>
      </c>
      <c r="H29" s="4">
        <f t="shared" si="0"/>
        <v>84.000000000000028</v>
      </c>
    </row>
    <row r="30" spans="1:8" x14ac:dyDescent="0.25">
      <c r="A30">
        <v>1564742</v>
      </c>
      <c r="B30">
        <v>99.63</v>
      </c>
      <c r="C30">
        <v>5.7750000000000004</v>
      </c>
      <c r="D30">
        <v>3.754</v>
      </c>
      <c r="E30">
        <v>4.25</v>
      </c>
      <c r="F30">
        <v>0</v>
      </c>
      <c r="G30">
        <v>95.85</v>
      </c>
      <c r="H30" s="4">
        <f t="shared" si="0"/>
        <v>95.850000000000037</v>
      </c>
    </row>
    <row r="31" spans="1:8" x14ac:dyDescent="0.25">
      <c r="A31">
        <v>1564742</v>
      </c>
      <c r="B31">
        <v>99.48</v>
      </c>
      <c r="C31">
        <v>5.7750000000000004</v>
      </c>
      <c r="D31">
        <v>3.5762</v>
      </c>
      <c r="E31">
        <v>4.25</v>
      </c>
      <c r="F31">
        <v>0</v>
      </c>
      <c r="G31">
        <v>113.63</v>
      </c>
      <c r="H31" s="4">
        <f t="shared" si="0"/>
        <v>113.63000000000002</v>
      </c>
    </row>
    <row r="32" spans="1:8" x14ac:dyDescent="0.25">
      <c r="A32">
        <v>1564742</v>
      </c>
      <c r="B32">
        <v>97.17</v>
      </c>
      <c r="C32">
        <v>5.7779999999999996</v>
      </c>
      <c r="D32">
        <v>3.6162000000000001</v>
      </c>
      <c r="E32">
        <v>4.25</v>
      </c>
      <c r="F32">
        <v>0</v>
      </c>
      <c r="G32">
        <v>109.93</v>
      </c>
      <c r="H32" s="4">
        <f t="shared" si="0"/>
        <v>109.92999999999995</v>
      </c>
    </row>
    <row r="33" spans="1:8" x14ac:dyDescent="0.25">
      <c r="A33">
        <v>1564744</v>
      </c>
      <c r="B33">
        <v>103.7</v>
      </c>
      <c r="C33">
        <v>5.8849999999999998</v>
      </c>
      <c r="D33">
        <v>4.37</v>
      </c>
      <c r="E33">
        <v>4.25</v>
      </c>
      <c r="F33">
        <v>0</v>
      </c>
      <c r="G33">
        <v>45.25</v>
      </c>
      <c r="H33" s="4">
        <f t="shared" si="0"/>
        <v>45.249999999999972</v>
      </c>
    </row>
    <row r="34" spans="1:8" x14ac:dyDescent="0.25">
      <c r="A34">
        <v>1564744</v>
      </c>
      <c r="B34">
        <v>103.51</v>
      </c>
      <c r="C34">
        <v>5.8849999999999998</v>
      </c>
      <c r="D34">
        <v>4.3620000000000001</v>
      </c>
      <c r="E34">
        <v>4.25</v>
      </c>
      <c r="F34">
        <v>0</v>
      </c>
      <c r="G34">
        <v>46.05</v>
      </c>
      <c r="H34" s="4">
        <f t="shared" si="0"/>
        <v>46.049999999999969</v>
      </c>
    </row>
    <row r="35" spans="1:8" x14ac:dyDescent="0.25">
      <c r="A35">
        <v>1564744</v>
      </c>
      <c r="B35">
        <v>103.45</v>
      </c>
      <c r="C35">
        <v>5.899</v>
      </c>
      <c r="D35">
        <v>4.2274000000000003</v>
      </c>
      <c r="E35">
        <v>4</v>
      </c>
      <c r="F35">
        <v>0</v>
      </c>
      <c r="G35">
        <v>67.16</v>
      </c>
      <c r="H35" s="4">
        <f t="shared" si="0"/>
        <v>67.159999999999968</v>
      </c>
    </row>
    <row r="36" spans="1:8" x14ac:dyDescent="0.25">
      <c r="A36">
        <v>1564744</v>
      </c>
      <c r="B36">
        <v>102.13</v>
      </c>
      <c r="C36">
        <v>5.8979999999999997</v>
      </c>
      <c r="D36">
        <v>4.2487000000000004</v>
      </c>
      <c r="E36">
        <v>4</v>
      </c>
      <c r="F36">
        <v>0</v>
      </c>
      <c r="G36">
        <v>64.930000000000007</v>
      </c>
      <c r="H36" s="4">
        <f t="shared" si="0"/>
        <v>64.929999999999936</v>
      </c>
    </row>
    <row r="37" spans="1:8" x14ac:dyDescent="0.25">
      <c r="A37">
        <v>1564744</v>
      </c>
      <c r="B37">
        <v>100.84</v>
      </c>
      <c r="C37">
        <v>5.8979999999999997</v>
      </c>
      <c r="D37">
        <v>4.2478999999999996</v>
      </c>
      <c r="E37">
        <v>4</v>
      </c>
      <c r="F37">
        <v>0</v>
      </c>
      <c r="G37">
        <v>65.010000000000005</v>
      </c>
      <c r="H37" s="4">
        <f t="shared" si="0"/>
        <v>65.010000000000019</v>
      </c>
    </row>
    <row r="38" spans="1:8" x14ac:dyDescent="0.25">
      <c r="A38">
        <v>1564744</v>
      </c>
      <c r="B38">
        <v>100.31</v>
      </c>
      <c r="C38">
        <v>5.8979999999999997</v>
      </c>
      <c r="D38">
        <v>4.0674999999999999</v>
      </c>
      <c r="E38">
        <v>4</v>
      </c>
      <c r="F38">
        <v>0</v>
      </c>
      <c r="G38">
        <v>83.05</v>
      </c>
    </row>
    <row r="39" spans="1:8" x14ac:dyDescent="0.25">
      <c r="A39">
        <v>1564744</v>
      </c>
      <c r="B39">
        <v>100.96</v>
      </c>
      <c r="C39">
        <v>5.8979999999999997</v>
      </c>
      <c r="D39">
        <v>4.05</v>
      </c>
      <c r="E39">
        <v>4</v>
      </c>
      <c r="F39">
        <v>0</v>
      </c>
      <c r="G39">
        <v>84.8</v>
      </c>
    </row>
    <row r="40" spans="1:8" x14ac:dyDescent="0.25">
      <c r="A40">
        <v>1564744</v>
      </c>
      <c r="B40">
        <v>99.27</v>
      </c>
      <c r="C40">
        <v>5.8979999999999997</v>
      </c>
      <c r="D40">
        <v>4.03</v>
      </c>
      <c r="E40">
        <v>4</v>
      </c>
      <c r="F40">
        <v>0</v>
      </c>
      <c r="G40">
        <v>86.8</v>
      </c>
    </row>
    <row r="41" spans="1:8" x14ac:dyDescent="0.25">
      <c r="A41">
        <v>1564744</v>
      </c>
      <c r="B41">
        <v>99.36</v>
      </c>
      <c r="C41">
        <v>5.8979999999999997</v>
      </c>
      <c r="D41">
        <v>4.0087000000000002</v>
      </c>
      <c r="E41">
        <v>4</v>
      </c>
      <c r="F41">
        <v>0</v>
      </c>
      <c r="G41">
        <v>88.93</v>
      </c>
    </row>
    <row r="42" spans="1:8" x14ac:dyDescent="0.25">
      <c r="A42">
        <v>1564744</v>
      </c>
      <c r="B42">
        <v>99.45</v>
      </c>
      <c r="C42">
        <v>5.8979999999999997</v>
      </c>
      <c r="D42">
        <v>4.0374999999999996</v>
      </c>
      <c r="E42">
        <v>4</v>
      </c>
      <c r="F42">
        <v>0</v>
      </c>
      <c r="G42">
        <v>86.05</v>
      </c>
    </row>
    <row r="43" spans="1:8" x14ac:dyDescent="0.25">
      <c r="A43">
        <v>1564744</v>
      </c>
      <c r="B43">
        <v>99.54</v>
      </c>
      <c r="C43">
        <v>5.8979999999999997</v>
      </c>
      <c r="D43">
        <v>3.9060000000000001</v>
      </c>
      <c r="E43">
        <v>4</v>
      </c>
      <c r="F43">
        <v>0</v>
      </c>
      <c r="G43">
        <v>99.2</v>
      </c>
    </row>
    <row r="44" spans="1:8" x14ac:dyDescent="0.25">
      <c r="A44">
        <v>1564744</v>
      </c>
      <c r="B44">
        <v>99.17</v>
      </c>
      <c r="C44">
        <v>5.899</v>
      </c>
      <c r="D44">
        <v>3.8725000000000001</v>
      </c>
      <c r="E44">
        <v>4.25</v>
      </c>
      <c r="F44">
        <v>0</v>
      </c>
      <c r="G44">
        <v>96.4</v>
      </c>
    </row>
    <row r="45" spans="1:8" x14ac:dyDescent="0.25">
      <c r="A45">
        <v>1564744</v>
      </c>
      <c r="B45">
        <v>100.12</v>
      </c>
      <c r="C45">
        <v>5.8550000000000004</v>
      </c>
      <c r="D45">
        <v>3.754</v>
      </c>
      <c r="E45">
        <v>4.25</v>
      </c>
      <c r="F45">
        <v>0</v>
      </c>
      <c r="G45">
        <v>102.78</v>
      </c>
    </row>
    <row r="46" spans="1:8" x14ac:dyDescent="0.25">
      <c r="A46">
        <v>1564744</v>
      </c>
      <c r="B46">
        <v>99.85</v>
      </c>
      <c r="C46">
        <v>5.8550000000000004</v>
      </c>
      <c r="D46">
        <v>3.5762</v>
      </c>
      <c r="E46">
        <v>4.25</v>
      </c>
      <c r="F46">
        <v>0</v>
      </c>
      <c r="G46">
        <v>120.56</v>
      </c>
    </row>
    <row r="47" spans="1:8" x14ac:dyDescent="0.25">
      <c r="A47">
        <v>1564744</v>
      </c>
      <c r="B47">
        <v>98.45</v>
      </c>
      <c r="C47">
        <v>5.8550000000000004</v>
      </c>
      <c r="D47">
        <v>3.6162000000000001</v>
      </c>
      <c r="E47">
        <v>4.25</v>
      </c>
      <c r="F47">
        <v>0</v>
      </c>
      <c r="G47">
        <v>116.56</v>
      </c>
    </row>
    <row r="48" spans="1:8" x14ac:dyDescent="0.25">
      <c r="A48">
        <v>1564744</v>
      </c>
      <c r="B48">
        <v>97.09</v>
      </c>
      <c r="C48">
        <v>5.8550000000000004</v>
      </c>
      <c r="D48">
        <v>3.67</v>
      </c>
      <c r="E48">
        <v>4.25</v>
      </c>
      <c r="F48">
        <v>0</v>
      </c>
      <c r="G48">
        <v>111.18</v>
      </c>
    </row>
    <row r="49" spans="1:7" x14ac:dyDescent="0.25">
      <c r="A49">
        <v>1564788</v>
      </c>
      <c r="B49">
        <v>101.4</v>
      </c>
      <c r="C49">
        <v>5.2759999999999998</v>
      </c>
      <c r="D49">
        <v>4.37</v>
      </c>
      <c r="E49">
        <v>4.6039000000000003</v>
      </c>
      <c r="F49">
        <v>0</v>
      </c>
      <c r="G49">
        <v>-24.49</v>
      </c>
    </row>
    <row r="50" spans="1:7" x14ac:dyDescent="0.25">
      <c r="A50">
        <v>1564788</v>
      </c>
      <c r="B50">
        <v>101.34</v>
      </c>
      <c r="C50">
        <v>5.2759999999999998</v>
      </c>
      <c r="D50">
        <v>4.3620000000000001</v>
      </c>
      <c r="E50">
        <v>4.6043000000000003</v>
      </c>
      <c r="F50">
        <v>0</v>
      </c>
      <c r="G50">
        <v>-23.7</v>
      </c>
    </row>
    <row r="51" spans="1:7" x14ac:dyDescent="0.25">
      <c r="A51">
        <v>1564788</v>
      </c>
      <c r="B51">
        <v>99.72</v>
      </c>
      <c r="C51">
        <v>5.2759999999999998</v>
      </c>
      <c r="D51">
        <v>4.2274000000000003</v>
      </c>
      <c r="E51">
        <v>4.3543000000000003</v>
      </c>
      <c r="F51">
        <v>0</v>
      </c>
      <c r="G51">
        <v>-3.99</v>
      </c>
    </row>
    <row r="52" spans="1:7" x14ac:dyDescent="0.25">
      <c r="A52">
        <v>1564788</v>
      </c>
      <c r="B52">
        <v>98.13</v>
      </c>
      <c r="C52">
        <v>5.2759999999999998</v>
      </c>
      <c r="D52">
        <v>4.2487000000000004</v>
      </c>
      <c r="E52">
        <v>4.3543000000000003</v>
      </c>
      <c r="F52">
        <v>0</v>
      </c>
      <c r="G52">
        <v>-9.39</v>
      </c>
    </row>
    <row r="53" spans="1:7" x14ac:dyDescent="0.25">
      <c r="A53">
        <v>1564789</v>
      </c>
      <c r="B53">
        <v>102.43</v>
      </c>
      <c r="C53">
        <v>5.5679999999999996</v>
      </c>
      <c r="D53">
        <v>4.37</v>
      </c>
      <c r="E53">
        <v>4.3193000000000001</v>
      </c>
      <c r="F53">
        <v>0</v>
      </c>
      <c r="G53">
        <v>11.81</v>
      </c>
    </row>
    <row r="54" spans="1:7" x14ac:dyDescent="0.25">
      <c r="A54">
        <v>1564789</v>
      </c>
      <c r="B54">
        <v>102.19</v>
      </c>
      <c r="C54">
        <v>5.5679999999999996</v>
      </c>
      <c r="D54">
        <v>4.3620000000000001</v>
      </c>
      <c r="E54">
        <v>4.3193000000000001</v>
      </c>
      <c r="F54">
        <v>0</v>
      </c>
      <c r="G54">
        <v>12.61</v>
      </c>
    </row>
    <row r="55" spans="1:7" x14ac:dyDescent="0.25">
      <c r="A55">
        <v>1564789</v>
      </c>
      <c r="B55">
        <v>100.44</v>
      </c>
      <c r="C55">
        <v>5.5679999999999996</v>
      </c>
      <c r="D55">
        <v>4.2274000000000003</v>
      </c>
      <c r="E55">
        <v>4.0693000000000001</v>
      </c>
      <c r="F55">
        <v>0</v>
      </c>
      <c r="G55">
        <v>32.32</v>
      </c>
    </row>
    <row r="56" spans="1:7" x14ac:dyDescent="0.25">
      <c r="A56">
        <v>1564789</v>
      </c>
      <c r="B56">
        <v>98.75</v>
      </c>
      <c r="C56">
        <v>5.5679999999999996</v>
      </c>
      <c r="D56">
        <v>4.2487000000000004</v>
      </c>
      <c r="E56">
        <v>4.0693000000000001</v>
      </c>
      <c r="F56">
        <v>0</v>
      </c>
      <c r="G56">
        <v>29.55</v>
      </c>
    </row>
    <row r="57" spans="1:7" x14ac:dyDescent="0.25">
      <c r="A57">
        <v>1564789</v>
      </c>
      <c r="B57">
        <v>97.11</v>
      </c>
      <c r="C57">
        <v>5.5679999999999996</v>
      </c>
      <c r="D57">
        <v>4.2478999999999996</v>
      </c>
      <c r="E57">
        <v>4.0693000000000001</v>
      </c>
      <c r="F57">
        <v>0</v>
      </c>
      <c r="G57">
        <v>29.63</v>
      </c>
    </row>
    <row r="58" spans="1:7" x14ac:dyDescent="0.25">
      <c r="A58">
        <v>1564790</v>
      </c>
      <c r="B58">
        <v>102.91</v>
      </c>
      <c r="C58">
        <v>5.9480000000000004</v>
      </c>
      <c r="D58">
        <v>4.37</v>
      </c>
      <c r="E58">
        <v>4.4385000000000003</v>
      </c>
      <c r="F58">
        <v>0</v>
      </c>
      <c r="G58">
        <v>46.83</v>
      </c>
    </row>
    <row r="59" spans="1:7" x14ac:dyDescent="0.25">
      <c r="A59">
        <v>1564790</v>
      </c>
      <c r="B59">
        <v>102.82</v>
      </c>
      <c r="C59">
        <v>5.9480000000000004</v>
      </c>
      <c r="D59">
        <v>4.3620000000000001</v>
      </c>
      <c r="E59">
        <v>4.4385000000000003</v>
      </c>
      <c r="F59">
        <v>0</v>
      </c>
      <c r="G59">
        <v>47.63</v>
      </c>
    </row>
    <row r="60" spans="1:7" x14ac:dyDescent="0.25">
      <c r="A60">
        <v>1564790</v>
      </c>
      <c r="B60">
        <v>101.04</v>
      </c>
      <c r="C60">
        <v>5.9480000000000004</v>
      </c>
      <c r="D60">
        <v>4.2274000000000003</v>
      </c>
      <c r="E60">
        <v>4.1885000000000003</v>
      </c>
      <c r="F60">
        <v>0</v>
      </c>
      <c r="G60">
        <v>67.34</v>
      </c>
    </row>
    <row r="61" spans="1:7" x14ac:dyDescent="0.25">
      <c r="A61">
        <v>1564790</v>
      </c>
      <c r="B61">
        <v>99.32</v>
      </c>
      <c r="C61">
        <v>5.9480000000000004</v>
      </c>
      <c r="D61">
        <v>4.2487000000000004</v>
      </c>
      <c r="E61">
        <v>4.1885000000000003</v>
      </c>
      <c r="F61">
        <v>0</v>
      </c>
      <c r="G61">
        <v>62.93</v>
      </c>
    </row>
    <row r="62" spans="1:7" x14ac:dyDescent="0.25">
      <c r="A62">
        <v>1564790</v>
      </c>
      <c r="B62">
        <v>97.65</v>
      </c>
      <c r="C62">
        <v>5.9480000000000004</v>
      </c>
      <c r="D62">
        <v>4.2478999999999996</v>
      </c>
      <c r="E62">
        <v>4.1885000000000003</v>
      </c>
      <c r="F62">
        <v>0</v>
      </c>
      <c r="G62">
        <v>63.01</v>
      </c>
    </row>
    <row r="63" spans="1:7" x14ac:dyDescent="0.25">
      <c r="A63">
        <v>1564790</v>
      </c>
      <c r="B63">
        <v>97.41</v>
      </c>
      <c r="C63">
        <v>5.9480000000000004</v>
      </c>
      <c r="D63">
        <v>4.05</v>
      </c>
      <c r="E63">
        <v>1.9384999999999999</v>
      </c>
      <c r="F63">
        <v>0</v>
      </c>
      <c r="G63">
        <v>176.05</v>
      </c>
    </row>
    <row r="64" spans="1:7" x14ac:dyDescent="0.25">
      <c r="A64">
        <v>1564791</v>
      </c>
      <c r="B64">
        <v>102.32</v>
      </c>
      <c r="C64">
        <v>5.4989999999999997</v>
      </c>
      <c r="D64">
        <v>4.37</v>
      </c>
      <c r="E64">
        <v>4.3456999999999999</v>
      </c>
      <c r="F64">
        <v>0</v>
      </c>
      <c r="G64">
        <v>4.25</v>
      </c>
    </row>
    <row r="65" spans="1:7" x14ac:dyDescent="0.25">
      <c r="A65">
        <v>1564791</v>
      </c>
      <c r="B65">
        <v>102.11</v>
      </c>
      <c r="C65">
        <v>5.4989999999999997</v>
      </c>
      <c r="D65">
        <v>4.3620000000000001</v>
      </c>
      <c r="E65">
        <v>4.3456999999999999</v>
      </c>
      <c r="F65">
        <v>0</v>
      </c>
      <c r="G65">
        <v>5.05</v>
      </c>
    </row>
    <row r="66" spans="1:7" x14ac:dyDescent="0.25">
      <c r="A66">
        <v>1564791</v>
      </c>
      <c r="B66">
        <v>100.61</v>
      </c>
      <c r="C66">
        <v>5.4989999999999997</v>
      </c>
      <c r="D66">
        <v>4.2274000000000003</v>
      </c>
      <c r="E66">
        <v>4.0956999999999999</v>
      </c>
      <c r="F66">
        <v>0</v>
      </c>
      <c r="G66">
        <v>24.76</v>
      </c>
    </row>
    <row r="67" spans="1:7" x14ac:dyDescent="0.25">
      <c r="A67">
        <v>1564791</v>
      </c>
      <c r="B67">
        <v>99.14</v>
      </c>
      <c r="C67">
        <v>5.4989999999999997</v>
      </c>
      <c r="D67">
        <v>4.2487000000000004</v>
      </c>
      <c r="E67">
        <v>4.0956999999999999</v>
      </c>
      <c r="F67">
        <v>0</v>
      </c>
      <c r="G67">
        <v>21.47</v>
      </c>
    </row>
    <row r="68" spans="1:7" x14ac:dyDescent="0.25">
      <c r="A68">
        <v>1564791</v>
      </c>
      <c r="B68">
        <v>97.72</v>
      </c>
      <c r="C68">
        <v>5.4989999999999997</v>
      </c>
      <c r="D68">
        <v>4.2478999999999996</v>
      </c>
      <c r="E68">
        <v>4.0956999999999999</v>
      </c>
      <c r="F68">
        <v>0</v>
      </c>
      <c r="G68">
        <v>21.55</v>
      </c>
    </row>
    <row r="69" spans="1:7" x14ac:dyDescent="0.25">
      <c r="A69">
        <v>1564791</v>
      </c>
      <c r="B69">
        <v>97.19</v>
      </c>
      <c r="C69">
        <v>5.4989999999999997</v>
      </c>
      <c r="D69">
        <v>4.0674999999999999</v>
      </c>
      <c r="E69">
        <v>4.0956999999999999</v>
      </c>
      <c r="F69">
        <v>0</v>
      </c>
      <c r="G69">
        <v>39.590000000000003</v>
      </c>
    </row>
    <row r="70" spans="1:7" x14ac:dyDescent="0.25">
      <c r="A70">
        <v>1564792</v>
      </c>
      <c r="B70">
        <v>100.08</v>
      </c>
      <c r="C70">
        <v>5.9370000000000003</v>
      </c>
      <c r="D70">
        <v>4.37</v>
      </c>
      <c r="E70">
        <v>4.3209</v>
      </c>
      <c r="F70">
        <v>0</v>
      </c>
      <c r="G70">
        <v>48.67</v>
      </c>
    </row>
    <row r="71" spans="1:7" x14ac:dyDescent="0.25">
      <c r="A71">
        <v>1564792</v>
      </c>
      <c r="B71">
        <v>99.86</v>
      </c>
      <c r="C71">
        <v>5.9370000000000003</v>
      </c>
      <c r="D71">
        <v>4.3620000000000001</v>
      </c>
      <c r="E71">
        <v>4.3212999999999999</v>
      </c>
      <c r="F71">
        <v>0</v>
      </c>
      <c r="G71">
        <v>49.46</v>
      </c>
    </row>
    <row r="72" spans="1:7" x14ac:dyDescent="0.25">
      <c r="A72">
        <v>1564792</v>
      </c>
      <c r="B72">
        <v>98.49</v>
      </c>
      <c r="C72">
        <v>5.9370000000000003</v>
      </c>
      <c r="D72">
        <v>4.2274000000000003</v>
      </c>
      <c r="E72">
        <v>4.0720999999999998</v>
      </c>
      <c r="F72">
        <v>0</v>
      </c>
      <c r="G72">
        <v>69.150000000000006</v>
      </c>
    </row>
    <row r="73" spans="1:7" x14ac:dyDescent="0.25">
      <c r="A73">
        <v>1564792</v>
      </c>
      <c r="B73">
        <v>97.01</v>
      </c>
      <c r="C73">
        <v>5.9340000000000002</v>
      </c>
      <c r="D73">
        <v>4.2487000000000004</v>
      </c>
      <c r="E73">
        <v>4.0742000000000003</v>
      </c>
      <c r="F73">
        <v>0</v>
      </c>
      <c r="G73">
        <v>65.98</v>
      </c>
    </row>
    <row r="74" spans="1:7" x14ac:dyDescent="0.25">
      <c r="A74">
        <v>1564793</v>
      </c>
      <c r="B74">
        <v>98.24</v>
      </c>
      <c r="C74">
        <v>5.6050000000000004</v>
      </c>
      <c r="D74">
        <v>4.37</v>
      </c>
      <c r="E74">
        <v>5.5430999999999999</v>
      </c>
      <c r="F74">
        <v>0</v>
      </c>
      <c r="G74">
        <v>-15.07</v>
      </c>
    </row>
    <row r="75" spans="1:7" x14ac:dyDescent="0.25">
      <c r="A75">
        <v>1564793</v>
      </c>
      <c r="B75">
        <v>98.13</v>
      </c>
      <c r="C75">
        <v>5.6050000000000004</v>
      </c>
      <c r="D75">
        <v>4.3620000000000001</v>
      </c>
      <c r="E75">
        <v>5.5415000000000001</v>
      </c>
      <c r="F75">
        <v>0</v>
      </c>
      <c r="G75">
        <v>-14.23</v>
      </c>
    </row>
    <row r="76" spans="1:7" x14ac:dyDescent="0.25">
      <c r="A76">
        <v>1564975</v>
      </c>
      <c r="B76">
        <v>98.51</v>
      </c>
      <c r="C76">
        <v>5.4770000000000003</v>
      </c>
      <c r="D76">
        <v>4.0087000000000002</v>
      </c>
      <c r="E76">
        <v>4</v>
      </c>
      <c r="F76">
        <v>0</v>
      </c>
      <c r="G76">
        <v>46.83</v>
      </c>
    </row>
    <row r="77" spans="1:7" x14ac:dyDescent="0.25">
      <c r="A77">
        <v>1564975</v>
      </c>
      <c r="B77">
        <v>99.77</v>
      </c>
      <c r="C77">
        <v>5.4770000000000003</v>
      </c>
      <c r="D77">
        <v>4.05</v>
      </c>
      <c r="E77">
        <v>4</v>
      </c>
      <c r="F77">
        <v>0</v>
      </c>
      <c r="G77">
        <v>42.7</v>
      </c>
    </row>
    <row r="78" spans="1:7" x14ac:dyDescent="0.25">
      <c r="A78">
        <v>1564975</v>
      </c>
      <c r="B78">
        <v>102.77</v>
      </c>
      <c r="C78">
        <v>5.51</v>
      </c>
      <c r="D78">
        <v>4.2274000000000003</v>
      </c>
      <c r="E78">
        <v>4</v>
      </c>
      <c r="F78">
        <v>0</v>
      </c>
      <c r="G78">
        <v>28.26</v>
      </c>
    </row>
    <row r="79" spans="1:7" x14ac:dyDescent="0.25">
      <c r="A79">
        <v>1564975</v>
      </c>
      <c r="B79">
        <v>98.26</v>
      </c>
      <c r="C79">
        <v>5.4770000000000003</v>
      </c>
      <c r="D79">
        <v>3.9060000000000001</v>
      </c>
      <c r="E79">
        <v>4</v>
      </c>
      <c r="F79">
        <v>0</v>
      </c>
      <c r="G79">
        <v>57.1</v>
      </c>
    </row>
    <row r="80" spans="1:7" x14ac:dyDescent="0.25">
      <c r="A80">
        <v>1564975</v>
      </c>
      <c r="B80">
        <v>100.47</v>
      </c>
      <c r="C80">
        <v>5.4889999999999999</v>
      </c>
      <c r="D80">
        <v>4.0674999999999999</v>
      </c>
      <c r="E80">
        <v>4</v>
      </c>
      <c r="F80">
        <v>0</v>
      </c>
      <c r="G80">
        <v>42.15</v>
      </c>
    </row>
    <row r="81" spans="1:7" x14ac:dyDescent="0.25">
      <c r="A81">
        <v>1564975</v>
      </c>
      <c r="B81">
        <v>104.46</v>
      </c>
      <c r="C81">
        <v>5.51</v>
      </c>
      <c r="D81">
        <v>4.37</v>
      </c>
      <c r="E81">
        <v>4.25</v>
      </c>
      <c r="F81">
        <v>0</v>
      </c>
      <c r="G81">
        <v>7.75</v>
      </c>
    </row>
    <row r="82" spans="1:7" x14ac:dyDescent="0.25">
      <c r="A82">
        <v>1564975</v>
      </c>
      <c r="B82">
        <v>98.63</v>
      </c>
      <c r="C82">
        <v>5.4770000000000003</v>
      </c>
      <c r="D82">
        <v>4.03</v>
      </c>
      <c r="E82">
        <v>4</v>
      </c>
      <c r="F82">
        <v>0</v>
      </c>
      <c r="G82">
        <v>44.7</v>
      </c>
    </row>
    <row r="83" spans="1:7" x14ac:dyDescent="0.25">
      <c r="A83">
        <v>1564975</v>
      </c>
      <c r="B83">
        <v>97.81</v>
      </c>
      <c r="C83">
        <v>5.4770000000000003</v>
      </c>
      <c r="D83">
        <v>3.8725000000000001</v>
      </c>
      <c r="E83">
        <v>4.25</v>
      </c>
      <c r="F83">
        <v>0</v>
      </c>
      <c r="G83">
        <v>54.2</v>
      </c>
    </row>
    <row r="84" spans="1:7" x14ac:dyDescent="0.25">
      <c r="A84">
        <v>1564975</v>
      </c>
      <c r="B84">
        <v>98.38</v>
      </c>
      <c r="C84">
        <v>5.4770000000000003</v>
      </c>
      <c r="D84">
        <v>4.0374999999999996</v>
      </c>
      <c r="E84">
        <v>4</v>
      </c>
      <c r="F84">
        <v>0</v>
      </c>
      <c r="G84">
        <v>43.95</v>
      </c>
    </row>
    <row r="85" spans="1:7" x14ac:dyDescent="0.25">
      <c r="A85">
        <v>1564975</v>
      </c>
      <c r="B85">
        <v>101.1</v>
      </c>
      <c r="C85">
        <v>5.51</v>
      </c>
      <c r="D85">
        <v>4.2487000000000004</v>
      </c>
      <c r="E85">
        <v>4</v>
      </c>
      <c r="F85">
        <v>0</v>
      </c>
      <c r="G85">
        <v>26.13</v>
      </c>
    </row>
    <row r="86" spans="1:7" x14ac:dyDescent="0.25">
      <c r="A86">
        <v>1564975</v>
      </c>
      <c r="B86">
        <v>104.1</v>
      </c>
      <c r="C86">
        <v>5.51</v>
      </c>
      <c r="D86">
        <v>4.3620000000000001</v>
      </c>
      <c r="E86">
        <v>4.25</v>
      </c>
      <c r="F86">
        <v>0</v>
      </c>
      <c r="G86">
        <v>8.5500000000000007</v>
      </c>
    </row>
    <row r="87" spans="1:7" x14ac:dyDescent="0.25">
      <c r="A87">
        <v>1564975</v>
      </c>
      <c r="B87">
        <v>101.1</v>
      </c>
      <c r="C87">
        <v>5.4880000000000004</v>
      </c>
      <c r="D87">
        <v>4.2478999999999996</v>
      </c>
      <c r="E87">
        <v>4</v>
      </c>
      <c r="F87">
        <v>0</v>
      </c>
      <c r="G87">
        <v>24.01</v>
      </c>
    </row>
    <row r="88" spans="1:7" x14ac:dyDescent="0.25">
      <c r="A88">
        <v>1564975</v>
      </c>
      <c r="B88">
        <v>97.36</v>
      </c>
      <c r="C88">
        <v>5.4770000000000003</v>
      </c>
      <c r="D88">
        <v>3.754</v>
      </c>
      <c r="E88">
        <v>4.25</v>
      </c>
      <c r="F88">
        <v>0</v>
      </c>
      <c r="G88">
        <v>66.05</v>
      </c>
    </row>
    <row r="89" spans="1:7" x14ac:dyDescent="0.25">
      <c r="A89">
        <v>1565010</v>
      </c>
      <c r="B89">
        <v>99.35</v>
      </c>
      <c r="C89">
        <v>5.5910000000000002</v>
      </c>
      <c r="D89">
        <v>4.3620000000000001</v>
      </c>
      <c r="E89">
        <v>4.3193000000000001</v>
      </c>
      <c r="F89">
        <v>0</v>
      </c>
      <c r="G89">
        <v>14.91</v>
      </c>
    </row>
    <row r="90" spans="1:7" x14ac:dyDescent="0.25">
      <c r="A90">
        <v>1565010</v>
      </c>
      <c r="B90">
        <v>99.68</v>
      </c>
      <c r="C90">
        <v>5.5940000000000003</v>
      </c>
      <c r="D90">
        <v>4.37</v>
      </c>
      <c r="E90">
        <v>4.3183999999999996</v>
      </c>
      <c r="F90">
        <v>0</v>
      </c>
      <c r="G90">
        <v>14.43</v>
      </c>
    </row>
    <row r="91" spans="1:7" x14ac:dyDescent="0.25">
      <c r="A91">
        <v>1565010</v>
      </c>
      <c r="B91">
        <v>97.65</v>
      </c>
      <c r="C91">
        <v>5.5910000000000002</v>
      </c>
      <c r="D91">
        <v>4.2274000000000003</v>
      </c>
      <c r="E91">
        <v>4.0705</v>
      </c>
      <c r="F91">
        <v>0</v>
      </c>
      <c r="G91">
        <v>34.590000000000003</v>
      </c>
    </row>
  </sheetData>
  <conditionalFormatting sqref="G1:G1048576">
    <cfRule type="cellIs" dxfId="0" priority="1" operator="greaterThanOrEqual">
      <formula>50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B2388"/>
  <sheetViews>
    <sheetView workbookViewId="0">
      <selection activeCell="Y46" sqref="Y46"/>
    </sheetView>
  </sheetViews>
  <sheetFormatPr defaultRowHeight="15" x14ac:dyDescent="0.25"/>
  <cols>
    <col min="1" max="1" width="10.7109375" bestFit="1" customWidth="1"/>
    <col min="2" max="2" width="11.42578125" bestFit="1" customWidth="1"/>
  </cols>
  <sheetData>
    <row r="1" spans="1:2" x14ac:dyDescent="0.25">
      <c r="B1" t="s">
        <v>84</v>
      </c>
    </row>
    <row r="2" spans="1:2" x14ac:dyDescent="0.25">
      <c r="A2" s="3">
        <v>26025</v>
      </c>
      <c r="B2">
        <v>7.33</v>
      </c>
    </row>
    <row r="3" spans="1:2" x14ac:dyDescent="0.25">
      <c r="A3" s="3">
        <v>26032</v>
      </c>
      <c r="B3">
        <v>7.31</v>
      </c>
    </row>
    <row r="4" spans="1:2" x14ac:dyDescent="0.25">
      <c r="A4" s="3">
        <v>26039</v>
      </c>
      <c r="B4">
        <v>7.31</v>
      </c>
    </row>
    <row r="5" spans="1:2" x14ac:dyDescent="0.25">
      <c r="A5" s="3">
        <v>26046</v>
      </c>
      <c r="B5">
        <v>7.31</v>
      </c>
    </row>
    <row r="6" spans="1:2" x14ac:dyDescent="0.25">
      <c r="A6" s="3">
        <v>26053</v>
      </c>
      <c r="B6">
        <v>7.29</v>
      </c>
    </row>
    <row r="7" spans="1:2" x14ac:dyDescent="0.25">
      <c r="A7" s="3">
        <v>26060</v>
      </c>
      <c r="B7">
        <v>7.38</v>
      </c>
    </row>
    <row r="8" spans="1:2" x14ac:dyDescent="0.25">
      <c r="A8" s="3">
        <v>26067</v>
      </c>
      <c r="B8">
        <v>7.42</v>
      </c>
    </row>
    <row r="9" spans="1:2" x14ac:dyDescent="0.25">
      <c r="A9" s="3">
        <v>26074</v>
      </c>
      <c r="B9">
        <v>7.44</v>
      </c>
    </row>
    <row r="10" spans="1:2" x14ac:dyDescent="0.25">
      <c r="A10" s="3">
        <v>26081</v>
      </c>
      <c r="B10">
        <v>7.46</v>
      </c>
    </row>
    <row r="11" spans="1:2" x14ac:dyDescent="0.25">
      <c r="A11" s="3">
        <v>26088</v>
      </c>
      <c r="B11">
        <v>7.52</v>
      </c>
    </row>
    <row r="12" spans="1:2" x14ac:dyDescent="0.25">
      <c r="A12" s="3">
        <v>26095</v>
      </c>
      <c r="B12">
        <v>7.52</v>
      </c>
    </row>
    <row r="13" spans="1:2" x14ac:dyDescent="0.25">
      <c r="A13" s="3">
        <v>26102</v>
      </c>
      <c r="B13">
        <v>7.54</v>
      </c>
    </row>
    <row r="14" spans="1:2" x14ac:dyDescent="0.25">
      <c r="A14" s="3">
        <v>26109</v>
      </c>
      <c r="B14">
        <v>7.54</v>
      </c>
    </row>
    <row r="15" spans="1:2" x14ac:dyDescent="0.25">
      <c r="A15" s="3">
        <v>26116</v>
      </c>
      <c r="B15">
        <v>7.54</v>
      </c>
    </row>
    <row r="16" spans="1:2" x14ac:dyDescent="0.25">
      <c r="A16" s="3">
        <v>26123</v>
      </c>
      <c r="B16">
        <v>7.54</v>
      </c>
    </row>
    <row r="17" spans="1:2" x14ac:dyDescent="0.25">
      <c r="A17" s="3">
        <v>26130</v>
      </c>
      <c r="B17">
        <v>7.6</v>
      </c>
    </row>
    <row r="18" spans="1:2" x14ac:dyDescent="0.25">
      <c r="A18" s="3">
        <v>26137</v>
      </c>
      <c r="B18">
        <v>7.65</v>
      </c>
    </row>
    <row r="19" spans="1:2" x14ac:dyDescent="0.25">
      <c r="A19" s="3">
        <v>26144</v>
      </c>
      <c r="B19">
        <v>7.69</v>
      </c>
    </row>
    <row r="20" spans="1:2" x14ac:dyDescent="0.25">
      <c r="A20" s="3">
        <v>26151</v>
      </c>
      <c r="B20">
        <v>7.66</v>
      </c>
    </row>
    <row r="21" spans="1:2" x14ac:dyDescent="0.25">
      <c r="A21" s="3">
        <v>26158</v>
      </c>
      <c r="B21">
        <v>7.73</v>
      </c>
    </row>
    <row r="22" spans="1:2" x14ac:dyDescent="0.25">
      <c r="A22" s="3">
        <v>26165</v>
      </c>
      <c r="B22">
        <v>7.71</v>
      </c>
    </row>
    <row r="23" spans="1:2" x14ac:dyDescent="0.25">
      <c r="A23" s="3">
        <v>26172</v>
      </c>
      <c r="B23">
        <v>7.69</v>
      </c>
    </row>
    <row r="24" spans="1:2" x14ac:dyDescent="0.25">
      <c r="A24" s="3">
        <v>26179</v>
      </c>
      <c r="B24">
        <v>7.71</v>
      </c>
    </row>
    <row r="25" spans="1:2" x14ac:dyDescent="0.25">
      <c r="A25" s="3">
        <v>26186</v>
      </c>
      <c r="B25">
        <v>7.67</v>
      </c>
    </row>
    <row r="26" spans="1:2" x14ac:dyDescent="0.25">
      <c r="A26" s="3">
        <v>26193</v>
      </c>
      <c r="B26">
        <v>7.7</v>
      </c>
    </row>
    <row r="27" spans="1:2" x14ac:dyDescent="0.25">
      <c r="A27" s="3">
        <v>26200</v>
      </c>
      <c r="B27">
        <v>7.67</v>
      </c>
    </row>
    <row r="28" spans="1:2" x14ac:dyDescent="0.25">
      <c r="A28" s="3">
        <v>26207</v>
      </c>
      <c r="B28">
        <v>7.67</v>
      </c>
    </row>
    <row r="29" spans="1:2" x14ac:dyDescent="0.25">
      <c r="A29" s="3">
        <v>26214</v>
      </c>
      <c r="B29">
        <v>7.63</v>
      </c>
    </row>
    <row r="30" spans="1:2" x14ac:dyDescent="0.25">
      <c r="A30" s="3">
        <v>26221</v>
      </c>
      <c r="B30">
        <v>7.63</v>
      </c>
    </row>
    <row r="31" spans="1:2" x14ac:dyDescent="0.25">
      <c r="A31" s="3">
        <v>26228</v>
      </c>
      <c r="B31">
        <v>7.58</v>
      </c>
    </row>
    <row r="32" spans="1:2" x14ac:dyDescent="0.25">
      <c r="A32" s="3">
        <v>26235</v>
      </c>
      <c r="B32">
        <v>7.63</v>
      </c>
    </row>
    <row r="33" spans="1:2" x14ac:dyDescent="0.25">
      <c r="A33" s="3">
        <v>26242</v>
      </c>
      <c r="B33">
        <v>7.59</v>
      </c>
    </row>
    <row r="34" spans="1:2" x14ac:dyDescent="0.25">
      <c r="A34" s="3">
        <v>26249</v>
      </c>
      <c r="B34">
        <v>7.56</v>
      </c>
    </row>
    <row r="35" spans="1:2" x14ac:dyDescent="0.25">
      <c r="A35" s="3">
        <v>26256</v>
      </c>
      <c r="B35">
        <v>7.54</v>
      </c>
    </row>
    <row r="36" spans="1:2" x14ac:dyDescent="0.25">
      <c r="A36" s="3">
        <v>26263</v>
      </c>
      <c r="B36">
        <v>7.51</v>
      </c>
    </row>
    <row r="37" spans="1:2" x14ac:dyDescent="0.25">
      <c r="A37" s="3">
        <v>26270</v>
      </c>
      <c r="B37">
        <v>7.49</v>
      </c>
    </row>
    <row r="38" spans="1:2" x14ac:dyDescent="0.25">
      <c r="A38" s="3">
        <v>26277</v>
      </c>
      <c r="B38">
        <v>7.47</v>
      </c>
    </row>
    <row r="39" spans="1:2" x14ac:dyDescent="0.25">
      <c r="A39" s="3">
        <v>26284</v>
      </c>
      <c r="B39">
        <v>7.48</v>
      </c>
    </row>
    <row r="40" spans="1:2" x14ac:dyDescent="0.25">
      <c r="A40" s="3">
        <v>26291</v>
      </c>
      <c r="B40">
        <v>7.48</v>
      </c>
    </row>
    <row r="41" spans="1:2" x14ac:dyDescent="0.25">
      <c r="A41" s="3">
        <v>26298</v>
      </c>
      <c r="B41">
        <v>7.48</v>
      </c>
    </row>
    <row r="42" spans="1:2" x14ac:dyDescent="0.25">
      <c r="A42" s="3">
        <v>26305</v>
      </c>
      <c r="B42">
        <v>7.46</v>
      </c>
    </row>
    <row r="43" spans="1:2" x14ac:dyDescent="0.25">
      <c r="A43" s="3">
        <v>26312</v>
      </c>
      <c r="B43">
        <v>7.46</v>
      </c>
    </row>
    <row r="44" spans="1:2" x14ac:dyDescent="0.25">
      <c r="A44" s="3">
        <v>26319</v>
      </c>
      <c r="B44">
        <v>7.43</v>
      </c>
    </row>
    <row r="45" spans="1:2" x14ac:dyDescent="0.25">
      <c r="A45" s="3">
        <v>26326</v>
      </c>
      <c r="B45">
        <v>7.4</v>
      </c>
    </row>
    <row r="46" spans="1:2" x14ac:dyDescent="0.25">
      <c r="A46" s="3">
        <v>26333</v>
      </c>
      <c r="B46">
        <v>7.35</v>
      </c>
    </row>
    <row r="47" spans="1:2" x14ac:dyDescent="0.25">
      <c r="A47" s="3">
        <v>26340</v>
      </c>
      <c r="B47">
        <v>7.33</v>
      </c>
    </row>
    <row r="48" spans="1:2" x14ac:dyDescent="0.25">
      <c r="A48" s="3">
        <v>26347</v>
      </c>
      <c r="B48">
        <v>7.31</v>
      </c>
    </row>
    <row r="49" spans="1:2" x14ac:dyDescent="0.25">
      <c r="A49" s="3">
        <v>26354</v>
      </c>
      <c r="B49">
        <v>7.31</v>
      </c>
    </row>
    <row r="50" spans="1:2" x14ac:dyDescent="0.25">
      <c r="A50" s="3">
        <v>26361</v>
      </c>
      <c r="B50">
        <v>7.32</v>
      </c>
    </row>
    <row r="51" spans="1:2" x14ac:dyDescent="0.25">
      <c r="A51" s="3">
        <v>26368</v>
      </c>
      <c r="B51">
        <v>7.32</v>
      </c>
    </row>
    <row r="52" spans="1:2" x14ac:dyDescent="0.25">
      <c r="A52" s="3">
        <v>26375</v>
      </c>
      <c r="B52">
        <v>7.31</v>
      </c>
    </row>
    <row r="53" spans="1:2" x14ac:dyDescent="0.25">
      <c r="A53" s="3">
        <v>26382</v>
      </c>
      <c r="B53">
        <v>7.31</v>
      </c>
    </row>
    <row r="54" spans="1:2" x14ac:dyDescent="0.25">
      <c r="A54" s="3">
        <v>26389</v>
      </c>
      <c r="B54">
        <v>7.23</v>
      </c>
    </row>
    <row r="55" spans="1:2" x14ac:dyDescent="0.25">
      <c r="A55" s="3">
        <v>26396</v>
      </c>
      <c r="B55">
        <v>7.25</v>
      </c>
    </row>
    <row r="56" spans="1:2" x14ac:dyDescent="0.25">
      <c r="A56" s="3">
        <v>26403</v>
      </c>
      <c r="B56">
        <v>7.29</v>
      </c>
    </row>
    <row r="57" spans="1:2" x14ac:dyDescent="0.25">
      <c r="A57" s="3">
        <v>26410</v>
      </c>
      <c r="B57">
        <v>7.29</v>
      </c>
    </row>
    <row r="58" spans="1:2" x14ac:dyDescent="0.25">
      <c r="A58" s="3">
        <v>26417</v>
      </c>
      <c r="B58">
        <v>7.33</v>
      </c>
    </row>
    <row r="59" spans="1:2" x14ac:dyDescent="0.25">
      <c r="A59" s="3">
        <v>26424</v>
      </c>
      <c r="B59">
        <v>7.33</v>
      </c>
    </row>
    <row r="60" spans="1:2" x14ac:dyDescent="0.25">
      <c r="A60" s="3">
        <v>26431</v>
      </c>
      <c r="B60">
        <v>7.38</v>
      </c>
    </row>
    <row r="61" spans="1:2" x14ac:dyDescent="0.25">
      <c r="A61" s="3">
        <v>26438</v>
      </c>
      <c r="B61">
        <v>7.38</v>
      </c>
    </row>
    <row r="62" spans="1:2" x14ac:dyDescent="0.25">
      <c r="A62" s="3">
        <v>26445</v>
      </c>
      <c r="B62">
        <v>7.4</v>
      </c>
    </row>
    <row r="63" spans="1:2" x14ac:dyDescent="0.25">
      <c r="A63" s="3">
        <v>26452</v>
      </c>
      <c r="B63">
        <v>7.36</v>
      </c>
    </row>
    <row r="64" spans="1:2" x14ac:dyDescent="0.25">
      <c r="A64" s="3">
        <v>26459</v>
      </c>
      <c r="B64">
        <v>7.38</v>
      </c>
    </row>
    <row r="65" spans="1:2" x14ac:dyDescent="0.25">
      <c r="A65" s="3">
        <v>26466</v>
      </c>
      <c r="B65">
        <v>7.38</v>
      </c>
    </row>
    <row r="66" spans="1:2" x14ac:dyDescent="0.25">
      <c r="A66" s="3">
        <v>26473</v>
      </c>
      <c r="B66">
        <v>7.36</v>
      </c>
    </row>
    <row r="67" spans="1:2" x14ac:dyDescent="0.25">
      <c r="A67" s="3">
        <v>26480</v>
      </c>
      <c r="B67">
        <v>7.38</v>
      </c>
    </row>
    <row r="68" spans="1:2" x14ac:dyDescent="0.25">
      <c r="A68" s="3">
        <v>26487</v>
      </c>
      <c r="B68">
        <v>7.38</v>
      </c>
    </row>
    <row r="69" spans="1:2" x14ac:dyDescent="0.25">
      <c r="A69" s="3">
        <v>26494</v>
      </c>
      <c r="B69">
        <v>7.4</v>
      </c>
    </row>
    <row r="70" spans="1:2" x14ac:dyDescent="0.25">
      <c r="A70" s="3">
        <v>26501</v>
      </c>
      <c r="B70">
        <v>7.4</v>
      </c>
    </row>
    <row r="71" spans="1:2" x14ac:dyDescent="0.25">
      <c r="A71" s="3">
        <v>26508</v>
      </c>
      <c r="B71">
        <v>7.4</v>
      </c>
    </row>
    <row r="72" spans="1:2" x14ac:dyDescent="0.25">
      <c r="A72" s="3">
        <v>26515</v>
      </c>
      <c r="B72">
        <v>7.35</v>
      </c>
    </row>
    <row r="73" spans="1:2" x14ac:dyDescent="0.25">
      <c r="A73" s="3">
        <v>26522</v>
      </c>
      <c r="B73">
        <v>7.41</v>
      </c>
    </row>
    <row r="74" spans="1:2" x14ac:dyDescent="0.25">
      <c r="A74" s="3">
        <v>26529</v>
      </c>
      <c r="B74">
        <v>7.42</v>
      </c>
    </row>
    <row r="75" spans="1:2" x14ac:dyDescent="0.25">
      <c r="A75" s="3">
        <v>26536</v>
      </c>
      <c r="B75">
        <v>7.42</v>
      </c>
    </row>
    <row r="76" spans="1:2" x14ac:dyDescent="0.25">
      <c r="A76" s="3">
        <v>26543</v>
      </c>
      <c r="B76">
        <v>7.42</v>
      </c>
    </row>
    <row r="77" spans="1:2" x14ac:dyDescent="0.25">
      <c r="A77" s="3">
        <v>26550</v>
      </c>
      <c r="B77">
        <v>7.42</v>
      </c>
    </row>
    <row r="78" spans="1:2" x14ac:dyDescent="0.25">
      <c r="A78" s="3">
        <v>26557</v>
      </c>
      <c r="B78">
        <v>7.42</v>
      </c>
    </row>
    <row r="79" spans="1:2" x14ac:dyDescent="0.25">
      <c r="A79" s="3">
        <v>26564</v>
      </c>
      <c r="B79">
        <v>7.41</v>
      </c>
    </row>
    <row r="80" spans="1:2" x14ac:dyDescent="0.25">
      <c r="A80" s="3">
        <v>26571</v>
      </c>
      <c r="B80">
        <v>7.43</v>
      </c>
    </row>
    <row r="81" spans="1:2" x14ac:dyDescent="0.25">
      <c r="A81" s="3">
        <v>26578</v>
      </c>
      <c r="B81">
        <v>7.41</v>
      </c>
    </row>
    <row r="82" spans="1:2" x14ac:dyDescent="0.25">
      <c r="A82" s="3">
        <v>26585</v>
      </c>
      <c r="B82">
        <v>7.41</v>
      </c>
    </row>
    <row r="83" spans="1:2" x14ac:dyDescent="0.25">
      <c r="A83" s="3">
        <v>26592</v>
      </c>
      <c r="B83">
        <v>7.44</v>
      </c>
    </row>
    <row r="84" spans="1:2" x14ac:dyDescent="0.25">
      <c r="A84" s="3">
        <v>26599</v>
      </c>
      <c r="B84">
        <v>7.42</v>
      </c>
    </row>
    <row r="85" spans="1:2" x14ac:dyDescent="0.25">
      <c r="A85" s="3">
        <v>26606</v>
      </c>
      <c r="B85">
        <v>7.43</v>
      </c>
    </row>
    <row r="86" spans="1:2" x14ac:dyDescent="0.25">
      <c r="A86" s="3">
        <v>26613</v>
      </c>
      <c r="B86">
        <v>7.42</v>
      </c>
    </row>
    <row r="87" spans="1:2" x14ac:dyDescent="0.25">
      <c r="A87" s="3">
        <v>26620</v>
      </c>
      <c r="B87">
        <v>7.42</v>
      </c>
    </row>
    <row r="88" spans="1:2" x14ac:dyDescent="0.25">
      <c r="A88" s="3">
        <v>26627</v>
      </c>
      <c r="B88">
        <v>7.44</v>
      </c>
    </row>
    <row r="89" spans="1:2" x14ac:dyDescent="0.25">
      <c r="A89" s="3">
        <v>26634</v>
      </c>
      <c r="B89">
        <v>7.45</v>
      </c>
    </row>
    <row r="90" spans="1:2" x14ac:dyDescent="0.25">
      <c r="A90" s="3">
        <v>26641</v>
      </c>
      <c r="B90">
        <v>7.43</v>
      </c>
    </row>
    <row r="91" spans="1:2" x14ac:dyDescent="0.25">
      <c r="A91" s="3">
        <v>26648</v>
      </c>
      <c r="B91">
        <v>7.43</v>
      </c>
    </row>
    <row r="92" spans="1:2" x14ac:dyDescent="0.25">
      <c r="A92" s="3">
        <v>26655</v>
      </c>
      <c r="B92">
        <v>7.45</v>
      </c>
    </row>
    <row r="93" spans="1:2" x14ac:dyDescent="0.25">
      <c r="A93" s="3">
        <v>26662</v>
      </c>
      <c r="B93">
        <v>7.45</v>
      </c>
    </row>
    <row r="94" spans="1:2" x14ac:dyDescent="0.25">
      <c r="A94" s="3">
        <v>26669</v>
      </c>
      <c r="B94">
        <v>7.44</v>
      </c>
    </row>
    <row r="95" spans="1:2" x14ac:dyDescent="0.25">
      <c r="A95" s="3">
        <v>26676</v>
      </c>
      <c r="B95">
        <v>7.44</v>
      </c>
    </row>
    <row r="96" spans="1:2" x14ac:dyDescent="0.25">
      <c r="A96" s="3">
        <v>26683</v>
      </c>
      <c r="B96">
        <v>7.44</v>
      </c>
    </row>
    <row r="97" spans="1:2" x14ac:dyDescent="0.25">
      <c r="A97" s="3">
        <v>26690</v>
      </c>
      <c r="B97">
        <v>7.43</v>
      </c>
    </row>
    <row r="98" spans="1:2" x14ac:dyDescent="0.25">
      <c r="A98" s="3">
        <v>26697</v>
      </c>
      <c r="B98">
        <v>7.43</v>
      </c>
    </row>
    <row r="99" spans="1:2" x14ac:dyDescent="0.25">
      <c r="A99" s="3">
        <v>26704</v>
      </c>
      <c r="B99">
        <v>7.43</v>
      </c>
    </row>
    <row r="100" spans="1:2" x14ac:dyDescent="0.25">
      <c r="A100" s="3">
        <v>26711</v>
      </c>
      <c r="B100">
        <v>7.45</v>
      </c>
    </row>
    <row r="101" spans="1:2" x14ac:dyDescent="0.25">
      <c r="A101" s="3">
        <v>26718</v>
      </c>
      <c r="B101">
        <v>7.45</v>
      </c>
    </row>
    <row r="102" spans="1:2" x14ac:dyDescent="0.25">
      <c r="A102" s="3">
        <v>26725</v>
      </c>
      <c r="B102">
        <v>7.45</v>
      </c>
    </row>
    <row r="103" spans="1:2" x14ac:dyDescent="0.25">
      <c r="A103" s="3">
        <v>26732</v>
      </c>
      <c r="B103">
        <v>7.45</v>
      </c>
    </row>
    <row r="104" spans="1:2" x14ac:dyDescent="0.25">
      <c r="A104" s="3">
        <v>26739</v>
      </c>
      <c r="B104">
        <v>7.45</v>
      </c>
    </row>
    <row r="105" spans="1:2" x14ac:dyDescent="0.25">
      <c r="A105" s="3">
        <v>26746</v>
      </c>
      <c r="B105">
        <v>7.45</v>
      </c>
    </row>
    <row r="106" spans="1:2" x14ac:dyDescent="0.25">
      <c r="A106" s="3">
        <v>26753</v>
      </c>
      <c r="B106">
        <v>7.49</v>
      </c>
    </row>
    <row r="107" spans="1:2" x14ac:dyDescent="0.25">
      <c r="A107" s="3">
        <v>26760</v>
      </c>
      <c r="B107">
        <v>7.51</v>
      </c>
    </row>
    <row r="108" spans="1:2" x14ac:dyDescent="0.25">
      <c r="A108" s="3">
        <v>26767</v>
      </c>
      <c r="B108">
        <v>7.54</v>
      </c>
    </row>
    <row r="109" spans="1:2" x14ac:dyDescent="0.25">
      <c r="A109" s="3">
        <v>26774</v>
      </c>
      <c r="B109">
        <v>7.56</v>
      </c>
    </row>
    <row r="110" spans="1:2" x14ac:dyDescent="0.25">
      <c r="A110" s="3">
        <v>26781</v>
      </c>
      <c r="B110">
        <v>7.56</v>
      </c>
    </row>
    <row r="111" spans="1:2" x14ac:dyDescent="0.25">
      <c r="A111" s="3">
        <v>26788</v>
      </c>
      <c r="B111">
        <v>7.58</v>
      </c>
    </row>
    <row r="112" spans="1:2" x14ac:dyDescent="0.25">
      <c r="A112" s="3">
        <v>26795</v>
      </c>
      <c r="B112">
        <v>7.64</v>
      </c>
    </row>
    <row r="113" spans="1:2" x14ac:dyDescent="0.25">
      <c r="A113" s="3">
        <v>26802</v>
      </c>
      <c r="B113">
        <v>7.69</v>
      </c>
    </row>
    <row r="114" spans="1:2" x14ac:dyDescent="0.25">
      <c r="A114" s="3">
        <v>26808</v>
      </c>
      <c r="B114">
        <v>7.7</v>
      </c>
    </row>
    <row r="115" spans="1:2" x14ac:dyDescent="0.25">
      <c r="A115" s="3">
        <v>26816</v>
      </c>
      <c r="B115">
        <v>7.7</v>
      </c>
    </row>
    <row r="116" spans="1:2" x14ac:dyDescent="0.25">
      <c r="A116" s="3">
        <v>26823</v>
      </c>
      <c r="B116">
        <v>7.73</v>
      </c>
    </row>
    <row r="117" spans="1:2" x14ac:dyDescent="0.25">
      <c r="A117" s="3">
        <v>26830</v>
      </c>
      <c r="B117">
        <v>7.73</v>
      </c>
    </row>
    <row r="118" spans="1:2" x14ac:dyDescent="0.25">
      <c r="A118" s="3">
        <v>26837</v>
      </c>
      <c r="B118">
        <v>7.75</v>
      </c>
    </row>
    <row r="119" spans="1:2" x14ac:dyDescent="0.25">
      <c r="A119" s="3">
        <v>26844</v>
      </c>
      <c r="B119">
        <v>7.76</v>
      </c>
    </row>
    <row r="120" spans="1:2" x14ac:dyDescent="0.25">
      <c r="A120" s="3">
        <v>26851</v>
      </c>
      <c r="B120">
        <v>7.89</v>
      </c>
    </row>
    <row r="121" spans="1:2" x14ac:dyDescent="0.25">
      <c r="A121" s="3">
        <v>26858</v>
      </c>
      <c r="B121">
        <v>8.01</v>
      </c>
    </row>
    <row r="122" spans="1:2" x14ac:dyDescent="0.25">
      <c r="A122" s="3">
        <v>26865</v>
      </c>
      <c r="B122">
        <v>8.1199999999999992</v>
      </c>
    </row>
    <row r="123" spans="1:2" x14ac:dyDescent="0.25">
      <c r="A123" s="3">
        <v>26872</v>
      </c>
      <c r="B123">
        <v>8.18</v>
      </c>
    </row>
    <row r="124" spans="1:2" x14ac:dyDescent="0.25">
      <c r="A124" s="3">
        <v>26879</v>
      </c>
      <c r="B124">
        <v>8.26</v>
      </c>
    </row>
    <row r="125" spans="1:2" x14ac:dyDescent="0.25">
      <c r="A125" s="3">
        <v>26886</v>
      </c>
      <c r="B125">
        <v>8.4</v>
      </c>
    </row>
    <row r="126" spans="1:2" x14ac:dyDescent="0.25">
      <c r="A126" s="3">
        <v>26893</v>
      </c>
      <c r="B126">
        <v>8.5500000000000007</v>
      </c>
    </row>
    <row r="127" spans="1:2" x14ac:dyDescent="0.25">
      <c r="A127" s="3">
        <v>26900</v>
      </c>
      <c r="B127">
        <v>8.61</v>
      </c>
    </row>
    <row r="128" spans="1:2" x14ac:dyDescent="0.25">
      <c r="A128" s="3">
        <v>26907</v>
      </c>
      <c r="B128">
        <v>8.66</v>
      </c>
    </row>
    <row r="129" spans="1:2" x14ac:dyDescent="0.25">
      <c r="A129" s="3">
        <v>26914</v>
      </c>
      <c r="B129">
        <v>8.77</v>
      </c>
    </row>
    <row r="130" spans="1:2" x14ac:dyDescent="0.25">
      <c r="A130" s="3">
        <v>26921</v>
      </c>
      <c r="B130">
        <v>8.81</v>
      </c>
    </row>
    <row r="131" spans="1:2" x14ac:dyDescent="0.25">
      <c r="A131" s="3">
        <v>26928</v>
      </c>
      <c r="B131">
        <v>8.83</v>
      </c>
    </row>
    <row r="132" spans="1:2" x14ac:dyDescent="0.25">
      <c r="A132" s="3">
        <v>26935</v>
      </c>
      <c r="B132">
        <v>8.85</v>
      </c>
    </row>
    <row r="133" spans="1:2" x14ac:dyDescent="0.25">
      <c r="A133" s="3">
        <v>26942</v>
      </c>
      <c r="B133">
        <v>8.82</v>
      </c>
    </row>
    <row r="134" spans="1:2" x14ac:dyDescent="0.25">
      <c r="A134" s="3">
        <v>26949</v>
      </c>
      <c r="B134">
        <v>8.83</v>
      </c>
    </row>
    <row r="135" spans="1:2" x14ac:dyDescent="0.25">
      <c r="A135" s="3">
        <v>26956</v>
      </c>
      <c r="B135">
        <v>8.75</v>
      </c>
    </row>
    <row r="136" spans="1:2" x14ac:dyDescent="0.25">
      <c r="A136" s="3">
        <v>26963</v>
      </c>
      <c r="B136">
        <v>8.68</v>
      </c>
    </row>
    <row r="137" spans="1:2" x14ac:dyDescent="0.25">
      <c r="A137" s="3">
        <v>26970</v>
      </c>
      <c r="B137">
        <v>8.6199999999999992</v>
      </c>
    </row>
    <row r="138" spans="1:2" x14ac:dyDescent="0.25">
      <c r="A138" s="3">
        <v>26977</v>
      </c>
      <c r="B138">
        <v>8.59</v>
      </c>
    </row>
    <row r="139" spans="1:2" x14ac:dyDescent="0.25">
      <c r="A139" s="3">
        <v>26984</v>
      </c>
      <c r="B139">
        <v>8.58</v>
      </c>
    </row>
    <row r="140" spans="1:2" x14ac:dyDescent="0.25">
      <c r="A140" s="3">
        <v>26991</v>
      </c>
      <c r="B140">
        <v>8.57</v>
      </c>
    </row>
    <row r="141" spans="1:2" x14ac:dyDescent="0.25">
      <c r="A141" s="3">
        <v>26998</v>
      </c>
      <c r="B141">
        <v>8.5500000000000007</v>
      </c>
    </row>
    <row r="142" spans="1:2" x14ac:dyDescent="0.25">
      <c r="A142" s="3">
        <v>27005</v>
      </c>
      <c r="B142">
        <v>8.5299999999999994</v>
      </c>
    </row>
    <row r="143" spans="1:2" x14ac:dyDescent="0.25">
      <c r="A143" s="3">
        <v>27012</v>
      </c>
      <c r="B143">
        <v>8.5299999999999994</v>
      </c>
    </row>
    <row r="144" spans="1:2" x14ac:dyDescent="0.25">
      <c r="A144" s="3">
        <v>27019</v>
      </c>
      <c r="B144">
        <v>8.5299999999999994</v>
      </c>
    </row>
    <row r="145" spans="1:2" x14ac:dyDescent="0.25">
      <c r="A145" s="3">
        <v>27026</v>
      </c>
      <c r="B145">
        <v>8.56</v>
      </c>
    </row>
    <row r="146" spans="1:2" x14ac:dyDescent="0.25">
      <c r="A146" s="3">
        <v>27033</v>
      </c>
      <c r="B146">
        <v>8.56</v>
      </c>
    </row>
    <row r="147" spans="1:2" x14ac:dyDescent="0.25">
      <c r="A147" s="3">
        <v>27040</v>
      </c>
      <c r="B147">
        <v>8.5299999999999994</v>
      </c>
    </row>
    <row r="148" spans="1:2" x14ac:dyDescent="0.25">
      <c r="A148" s="3">
        <v>27047</v>
      </c>
      <c r="B148">
        <v>8.5500000000000007</v>
      </c>
    </row>
    <row r="149" spans="1:2" x14ac:dyDescent="0.25">
      <c r="A149" s="3">
        <v>27054</v>
      </c>
      <c r="B149">
        <v>8.52</v>
      </c>
    </row>
    <row r="150" spans="1:2" x14ac:dyDescent="0.25">
      <c r="A150" s="3">
        <v>27061</v>
      </c>
      <c r="B150">
        <v>8.48</v>
      </c>
    </row>
    <row r="151" spans="1:2" x14ac:dyDescent="0.25">
      <c r="A151" s="3">
        <v>27068</v>
      </c>
      <c r="B151">
        <v>8.4600000000000009</v>
      </c>
    </row>
    <row r="152" spans="1:2" x14ac:dyDescent="0.25">
      <c r="A152" s="3">
        <v>27075</v>
      </c>
      <c r="B152">
        <v>8.4600000000000009</v>
      </c>
    </row>
    <row r="153" spans="1:2" x14ac:dyDescent="0.25">
      <c r="A153" s="3">
        <v>27082</v>
      </c>
      <c r="B153">
        <v>8.42</v>
      </c>
    </row>
    <row r="154" spans="1:2" x14ac:dyDescent="0.25">
      <c r="A154" s="3">
        <v>27089</v>
      </c>
      <c r="B154">
        <v>8.41</v>
      </c>
    </row>
    <row r="155" spans="1:2" x14ac:dyDescent="0.25">
      <c r="A155" s="3">
        <v>27096</v>
      </c>
      <c r="B155">
        <v>8.41</v>
      </c>
    </row>
    <row r="156" spans="1:2" x14ac:dyDescent="0.25">
      <c r="A156" s="3">
        <v>27103</v>
      </c>
      <c r="B156">
        <v>8.4</v>
      </c>
    </row>
    <row r="157" spans="1:2" x14ac:dyDescent="0.25">
      <c r="A157" s="3">
        <v>27110</v>
      </c>
      <c r="B157">
        <v>8.4</v>
      </c>
    </row>
    <row r="158" spans="1:2" x14ac:dyDescent="0.25">
      <c r="A158" s="3">
        <v>27117</v>
      </c>
      <c r="B158">
        <v>8.41</v>
      </c>
    </row>
    <row r="159" spans="1:2" x14ac:dyDescent="0.25">
      <c r="A159" s="3">
        <v>27124</v>
      </c>
      <c r="B159">
        <v>8.44</v>
      </c>
    </row>
    <row r="160" spans="1:2" x14ac:dyDescent="0.25">
      <c r="A160" s="3">
        <v>27131</v>
      </c>
      <c r="B160">
        <v>8.5299999999999994</v>
      </c>
    </row>
    <row r="161" spans="1:2" x14ac:dyDescent="0.25">
      <c r="A161" s="3">
        <v>27138</v>
      </c>
      <c r="B161">
        <v>8.6300000000000008</v>
      </c>
    </row>
    <row r="162" spans="1:2" x14ac:dyDescent="0.25">
      <c r="A162" s="3">
        <v>27145</v>
      </c>
      <c r="B162">
        <v>8.73</v>
      </c>
    </row>
    <row r="163" spans="1:2" x14ac:dyDescent="0.25">
      <c r="A163" s="3">
        <v>27152</v>
      </c>
      <c r="B163">
        <v>8.8699999999999992</v>
      </c>
    </row>
    <row r="164" spans="1:2" x14ac:dyDescent="0.25">
      <c r="A164" s="3">
        <v>27159</v>
      </c>
      <c r="B164">
        <v>8.98</v>
      </c>
    </row>
    <row r="165" spans="1:2" x14ac:dyDescent="0.25">
      <c r="A165" s="3">
        <v>27166</v>
      </c>
      <c r="B165">
        <v>8.9700000000000006</v>
      </c>
    </row>
    <row r="166" spans="1:2" x14ac:dyDescent="0.25">
      <c r="A166" s="3">
        <v>27173</v>
      </c>
      <c r="B166">
        <v>9.01</v>
      </c>
    </row>
    <row r="167" spans="1:2" x14ac:dyDescent="0.25">
      <c r="A167" s="3">
        <v>27180</v>
      </c>
      <c r="B167">
        <v>9.0299999999999994</v>
      </c>
    </row>
    <row r="168" spans="1:2" x14ac:dyDescent="0.25">
      <c r="A168" s="3">
        <v>27187</v>
      </c>
      <c r="B168">
        <v>9.06</v>
      </c>
    </row>
    <row r="169" spans="1:2" x14ac:dyDescent="0.25">
      <c r="A169" s="3">
        <v>27194</v>
      </c>
      <c r="B169">
        <v>9.11</v>
      </c>
    </row>
    <row r="170" spans="1:2" x14ac:dyDescent="0.25">
      <c r="A170" s="3">
        <v>27201</v>
      </c>
      <c r="B170">
        <v>9.07</v>
      </c>
    </row>
    <row r="171" spans="1:2" x14ac:dyDescent="0.25">
      <c r="A171" s="3">
        <v>27208</v>
      </c>
      <c r="B171">
        <v>9.1</v>
      </c>
    </row>
    <row r="172" spans="1:2" x14ac:dyDescent="0.25">
      <c r="A172" s="3">
        <v>27215</v>
      </c>
      <c r="B172">
        <v>9.14</v>
      </c>
    </row>
    <row r="173" spans="1:2" x14ac:dyDescent="0.25">
      <c r="A173" s="3">
        <v>27222</v>
      </c>
      <c r="B173">
        <v>9.19</v>
      </c>
    </row>
    <row r="174" spans="1:2" x14ac:dyDescent="0.25">
      <c r="A174" s="3">
        <v>27229</v>
      </c>
      <c r="B174">
        <v>9.3699999999999992</v>
      </c>
    </row>
    <row r="175" spans="1:2" x14ac:dyDescent="0.25">
      <c r="A175" s="3">
        <v>27236</v>
      </c>
      <c r="B175">
        <v>9.42</v>
      </c>
    </row>
    <row r="176" spans="1:2" x14ac:dyDescent="0.25">
      <c r="A176" s="3">
        <v>27243</v>
      </c>
      <c r="B176">
        <v>9.4700000000000006</v>
      </c>
    </row>
    <row r="177" spans="1:2" x14ac:dyDescent="0.25">
      <c r="A177" s="3">
        <v>27250</v>
      </c>
      <c r="B177">
        <v>9.5</v>
      </c>
    </row>
    <row r="178" spans="1:2" x14ac:dyDescent="0.25">
      <c r="A178" s="3">
        <v>27257</v>
      </c>
      <c r="B178">
        <v>9.6</v>
      </c>
    </row>
    <row r="179" spans="1:2" x14ac:dyDescent="0.25">
      <c r="A179" s="3">
        <v>27264</v>
      </c>
      <c r="B179">
        <v>9.6199999999999992</v>
      </c>
    </row>
    <row r="180" spans="1:2" x14ac:dyDescent="0.25">
      <c r="A180" s="3">
        <v>27271</v>
      </c>
      <c r="B180">
        <v>9.74</v>
      </c>
    </row>
    <row r="181" spans="1:2" x14ac:dyDescent="0.25">
      <c r="A181" s="3">
        <v>27278</v>
      </c>
      <c r="B181">
        <v>9.8800000000000008</v>
      </c>
    </row>
    <row r="182" spans="1:2" x14ac:dyDescent="0.25">
      <c r="A182" s="3">
        <v>27285</v>
      </c>
      <c r="B182">
        <v>9.92</v>
      </c>
    </row>
    <row r="183" spans="1:2" x14ac:dyDescent="0.25">
      <c r="A183" s="3">
        <v>27292</v>
      </c>
      <c r="B183">
        <v>10</v>
      </c>
    </row>
    <row r="184" spans="1:2" x14ac:dyDescent="0.25">
      <c r="A184" s="3">
        <v>27299</v>
      </c>
      <c r="B184">
        <v>10.029999999999999</v>
      </c>
    </row>
    <row r="185" spans="1:2" x14ac:dyDescent="0.25">
      <c r="A185" s="3">
        <v>27306</v>
      </c>
      <c r="B185">
        <v>10.02</v>
      </c>
    </row>
    <row r="186" spans="1:2" x14ac:dyDescent="0.25">
      <c r="A186" s="3">
        <v>27313</v>
      </c>
      <c r="B186">
        <v>9.9600000000000009</v>
      </c>
    </row>
    <row r="187" spans="1:2" x14ac:dyDescent="0.25">
      <c r="A187" s="3">
        <v>27320</v>
      </c>
      <c r="B187">
        <v>9.99</v>
      </c>
    </row>
    <row r="188" spans="1:2" x14ac:dyDescent="0.25">
      <c r="A188" s="3">
        <v>27327</v>
      </c>
      <c r="B188">
        <v>9.94</v>
      </c>
    </row>
    <row r="189" spans="1:2" x14ac:dyDescent="0.25">
      <c r="A189" s="3">
        <v>27334</v>
      </c>
      <c r="B189">
        <v>9.8699999999999992</v>
      </c>
    </row>
    <row r="190" spans="1:2" x14ac:dyDescent="0.25">
      <c r="A190" s="3">
        <v>27341</v>
      </c>
      <c r="B190">
        <v>9.81</v>
      </c>
    </row>
    <row r="191" spans="1:2" x14ac:dyDescent="0.25">
      <c r="A191" s="3">
        <v>27348</v>
      </c>
      <c r="B191">
        <v>9.81</v>
      </c>
    </row>
    <row r="192" spans="1:2" x14ac:dyDescent="0.25">
      <c r="A192" s="3">
        <v>27355</v>
      </c>
      <c r="B192">
        <v>9.73</v>
      </c>
    </row>
    <row r="193" spans="1:2" x14ac:dyDescent="0.25">
      <c r="A193" s="3">
        <v>27362</v>
      </c>
      <c r="B193">
        <v>9.7200000000000006</v>
      </c>
    </row>
    <row r="194" spans="1:2" x14ac:dyDescent="0.25">
      <c r="A194" s="3">
        <v>27369</v>
      </c>
      <c r="B194">
        <v>9.69</v>
      </c>
    </row>
    <row r="195" spans="1:2" x14ac:dyDescent="0.25">
      <c r="A195" s="3">
        <v>27376</v>
      </c>
      <c r="B195">
        <v>9.6300000000000008</v>
      </c>
    </row>
    <row r="196" spans="1:2" x14ac:dyDescent="0.25">
      <c r="A196" s="3">
        <v>27383</v>
      </c>
      <c r="B196">
        <v>9.58</v>
      </c>
    </row>
    <row r="197" spans="1:2" x14ac:dyDescent="0.25">
      <c r="A197" s="3">
        <v>27390</v>
      </c>
      <c r="B197">
        <v>9.56</v>
      </c>
    </row>
    <row r="198" spans="1:2" x14ac:dyDescent="0.25">
      <c r="A198" s="3">
        <v>27397</v>
      </c>
      <c r="B198">
        <v>9.6</v>
      </c>
    </row>
    <row r="199" spans="1:2" x14ac:dyDescent="0.25">
      <c r="A199" s="3">
        <v>27404</v>
      </c>
      <c r="B199">
        <v>9.49</v>
      </c>
    </row>
    <row r="200" spans="1:2" x14ac:dyDescent="0.25">
      <c r="A200" s="3">
        <v>27411</v>
      </c>
      <c r="B200">
        <v>9.43</v>
      </c>
    </row>
    <row r="201" spans="1:2" x14ac:dyDescent="0.25">
      <c r="A201" s="3">
        <v>27418</v>
      </c>
      <c r="B201">
        <v>9.35</v>
      </c>
    </row>
    <row r="202" spans="1:2" x14ac:dyDescent="0.25">
      <c r="A202" s="3">
        <v>27425</v>
      </c>
      <c r="B202">
        <v>9.2899999999999991</v>
      </c>
    </row>
    <row r="203" spans="1:2" x14ac:dyDescent="0.25">
      <c r="A203" s="3">
        <v>27432</v>
      </c>
      <c r="B203">
        <v>9.1999999999999993</v>
      </c>
    </row>
    <row r="204" spans="1:2" x14ac:dyDescent="0.25">
      <c r="A204" s="3">
        <v>27439</v>
      </c>
      <c r="B204">
        <v>9.1300000000000008</v>
      </c>
    </row>
    <row r="205" spans="1:2" x14ac:dyDescent="0.25">
      <c r="A205" s="3">
        <v>27446</v>
      </c>
      <c r="B205">
        <v>9.07</v>
      </c>
    </row>
    <row r="206" spans="1:2" x14ac:dyDescent="0.25">
      <c r="A206" s="3">
        <v>27453</v>
      </c>
      <c r="B206">
        <v>9.02</v>
      </c>
    </row>
    <row r="207" spans="1:2" x14ac:dyDescent="0.25">
      <c r="A207" s="3">
        <v>27460</v>
      </c>
      <c r="B207">
        <v>9</v>
      </c>
    </row>
    <row r="208" spans="1:2" x14ac:dyDescent="0.25">
      <c r="A208" s="3">
        <v>27467</v>
      </c>
      <c r="B208">
        <v>8.89</v>
      </c>
    </row>
    <row r="209" spans="1:2" x14ac:dyDescent="0.25">
      <c r="A209" s="3">
        <v>27474</v>
      </c>
      <c r="B209">
        <v>8.86</v>
      </c>
    </row>
    <row r="210" spans="1:2" x14ac:dyDescent="0.25">
      <c r="A210" s="3">
        <v>27481</v>
      </c>
      <c r="B210">
        <v>8.86</v>
      </c>
    </row>
    <row r="211" spans="1:2" x14ac:dyDescent="0.25">
      <c r="A211" s="3">
        <v>27488</v>
      </c>
      <c r="B211">
        <v>8.83</v>
      </c>
    </row>
    <row r="212" spans="1:2" x14ac:dyDescent="0.25">
      <c r="A212" s="3">
        <v>27495</v>
      </c>
      <c r="B212">
        <v>8.81</v>
      </c>
    </row>
    <row r="213" spans="1:2" x14ac:dyDescent="0.25">
      <c r="A213" s="3">
        <v>27502</v>
      </c>
      <c r="B213">
        <v>8.8000000000000007</v>
      </c>
    </row>
    <row r="214" spans="1:2" x14ac:dyDescent="0.25">
      <c r="A214" s="3">
        <v>27509</v>
      </c>
      <c r="B214">
        <v>8.84</v>
      </c>
    </row>
    <row r="215" spans="1:2" x14ac:dyDescent="0.25">
      <c r="A215" s="3">
        <v>27516</v>
      </c>
      <c r="B215">
        <v>8.92</v>
      </c>
    </row>
    <row r="216" spans="1:2" x14ac:dyDescent="0.25">
      <c r="A216" s="3">
        <v>27523</v>
      </c>
      <c r="B216">
        <v>8.8800000000000008</v>
      </c>
    </row>
    <row r="217" spans="1:2" x14ac:dyDescent="0.25">
      <c r="A217" s="3">
        <v>27530</v>
      </c>
      <c r="B217">
        <v>8.92</v>
      </c>
    </row>
    <row r="218" spans="1:2" x14ac:dyDescent="0.25">
      <c r="A218" s="3">
        <v>27537</v>
      </c>
      <c r="B218">
        <v>8.92</v>
      </c>
    </row>
    <row r="219" spans="1:2" x14ac:dyDescent="0.25">
      <c r="A219" s="3">
        <v>27544</v>
      </c>
      <c r="B219">
        <v>8.89</v>
      </c>
    </row>
    <row r="220" spans="1:2" x14ac:dyDescent="0.25">
      <c r="A220" s="3">
        <v>27551</v>
      </c>
      <c r="B220">
        <v>8.89</v>
      </c>
    </row>
    <row r="221" spans="1:2" x14ac:dyDescent="0.25">
      <c r="A221" s="3">
        <v>27558</v>
      </c>
      <c r="B221">
        <v>8.9</v>
      </c>
    </row>
    <row r="222" spans="1:2" x14ac:dyDescent="0.25">
      <c r="A222" s="3">
        <v>27565</v>
      </c>
      <c r="B222">
        <v>8.8800000000000008</v>
      </c>
    </row>
    <row r="223" spans="1:2" x14ac:dyDescent="0.25">
      <c r="A223" s="3">
        <v>27572</v>
      </c>
      <c r="B223">
        <v>8.9</v>
      </c>
    </row>
    <row r="224" spans="1:2" x14ac:dyDescent="0.25">
      <c r="A224" s="3">
        <v>27578</v>
      </c>
      <c r="B224">
        <v>8.8800000000000008</v>
      </c>
    </row>
    <row r="225" spans="1:2" x14ac:dyDescent="0.25">
      <c r="A225" s="3">
        <v>27586</v>
      </c>
      <c r="B225">
        <v>8.9</v>
      </c>
    </row>
    <row r="226" spans="1:2" x14ac:dyDescent="0.25">
      <c r="A226" s="3">
        <v>27593</v>
      </c>
      <c r="B226">
        <v>8.89</v>
      </c>
    </row>
    <row r="227" spans="1:2" x14ac:dyDescent="0.25">
      <c r="A227" s="3">
        <v>27600</v>
      </c>
      <c r="B227">
        <v>8.89</v>
      </c>
    </row>
    <row r="228" spans="1:2" x14ac:dyDescent="0.25">
      <c r="A228" s="3">
        <v>27607</v>
      </c>
      <c r="B228">
        <v>8.89</v>
      </c>
    </row>
    <row r="229" spans="1:2" x14ac:dyDescent="0.25">
      <c r="A229" s="3">
        <v>27614</v>
      </c>
      <c r="B229">
        <v>8.89</v>
      </c>
    </row>
    <row r="230" spans="1:2" x14ac:dyDescent="0.25">
      <c r="A230" s="3">
        <v>27621</v>
      </c>
      <c r="B230">
        <v>8.93</v>
      </c>
    </row>
    <row r="231" spans="1:2" x14ac:dyDescent="0.25">
      <c r="A231" s="3">
        <v>27628</v>
      </c>
      <c r="B231">
        <v>8.98</v>
      </c>
    </row>
    <row r="232" spans="1:2" x14ac:dyDescent="0.25">
      <c r="A232" s="3">
        <v>27635</v>
      </c>
      <c r="B232">
        <v>9.02</v>
      </c>
    </row>
    <row r="233" spans="1:2" x14ac:dyDescent="0.25">
      <c r="A233" s="3">
        <v>27642</v>
      </c>
      <c r="B233">
        <v>9.08</v>
      </c>
    </row>
    <row r="234" spans="1:2" x14ac:dyDescent="0.25">
      <c r="A234" s="3">
        <v>27649</v>
      </c>
      <c r="B234">
        <v>9.16</v>
      </c>
    </row>
    <row r="235" spans="1:2" x14ac:dyDescent="0.25">
      <c r="A235" s="3">
        <v>27656</v>
      </c>
      <c r="B235">
        <v>9.14</v>
      </c>
    </row>
    <row r="236" spans="1:2" x14ac:dyDescent="0.25">
      <c r="A236" s="3">
        <v>27663</v>
      </c>
      <c r="B236">
        <v>9.14</v>
      </c>
    </row>
    <row r="237" spans="1:2" x14ac:dyDescent="0.25">
      <c r="A237" s="3">
        <v>27670</v>
      </c>
      <c r="B237">
        <v>9.1999999999999993</v>
      </c>
    </row>
    <row r="238" spans="1:2" x14ac:dyDescent="0.25">
      <c r="A238" s="3">
        <v>27677</v>
      </c>
      <c r="B238">
        <v>9.2100000000000009</v>
      </c>
    </row>
    <row r="239" spans="1:2" x14ac:dyDescent="0.25">
      <c r="A239" s="3">
        <v>27684</v>
      </c>
      <c r="B239">
        <v>9.2100000000000009</v>
      </c>
    </row>
    <row r="240" spans="1:2" x14ac:dyDescent="0.25">
      <c r="A240" s="3">
        <v>27691</v>
      </c>
      <c r="B240">
        <v>9.26</v>
      </c>
    </row>
    <row r="241" spans="1:2" x14ac:dyDescent="0.25">
      <c r="A241" s="3">
        <v>27698</v>
      </c>
      <c r="B241">
        <v>9.24</v>
      </c>
    </row>
    <row r="242" spans="1:2" x14ac:dyDescent="0.25">
      <c r="A242" s="3">
        <v>27705</v>
      </c>
      <c r="B242">
        <v>9.19</v>
      </c>
    </row>
    <row r="243" spans="1:2" x14ac:dyDescent="0.25">
      <c r="A243" s="3">
        <v>27712</v>
      </c>
      <c r="B243">
        <v>9.16</v>
      </c>
    </row>
    <row r="244" spans="1:2" x14ac:dyDescent="0.25">
      <c r="A244" s="3">
        <v>27719</v>
      </c>
      <c r="B244">
        <v>9.1199999999999992</v>
      </c>
    </row>
    <row r="245" spans="1:2" x14ac:dyDescent="0.25">
      <c r="A245" s="3">
        <v>27726</v>
      </c>
      <c r="B245">
        <v>9.11</v>
      </c>
    </row>
    <row r="246" spans="1:2" x14ac:dyDescent="0.25">
      <c r="A246" s="3">
        <v>27733</v>
      </c>
      <c r="B246">
        <v>9.11</v>
      </c>
    </row>
    <row r="247" spans="1:2" x14ac:dyDescent="0.25">
      <c r="A247" s="3">
        <v>27740</v>
      </c>
      <c r="B247">
        <v>9.11</v>
      </c>
    </row>
    <row r="248" spans="1:2" x14ac:dyDescent="0.25">
      <c r="A248" s="3">
        <v>27747</v>
      </c>
      <c r="B248">
        <v>9.08</v>
      </c>
    </row>
    <row r="249" spans="1:2" x14ac:dyDescent="0.25">
      <c r="A249" s="3">
        <v>27754</v>
      </c>
      <c r="B249">
        <v>9.09</v>
      </c>
    </row>
    <row r="250" spans="1:2" x14ac:dyDescent="0.25">
      <c r="A250" s="3">
        <v>27761</v>
      </c>
      <c r="B250">
        <v>9.1</v>
      </c>
    </row>
    <row r="251" spans="1:2" x14ac:dyDescent="0.25">
      <c r="A251" s="3">
        <v>27768</v>
      </c>
      <c r="B251">
        <v>9.07</v>
      </c>
    </row>
    <row r="252" spans="1:2" x14ac:dyDescent="0.25">
      <c r="A252" s="3">
        <v>27775</v>
      </c>
      <c r="B252">
        <v>9.01</v>
      </c>
    </row>
    <row r="253" spans="1:2" x14ac:dyDescent="0.25">
      <c r="A253" s="3">
        <v>27782</v>
      </c>
      <c r="B253">
        <v>9</v>
      </c>
    </row>
    <row r="254" spans="1:2" x14ac:dyDescent="0.25">
      <c r="A254" s="3">
        <v>27789</v>
      </c>
      <c r="B254">
        <v>8.9</v>
      </c>
    </row>
    <row r="255" spans="1:2" x14ac:dyDescent="0.25">
      <c r="A255" s="3">
        <v>27796</v>
      </c>
      <c r="B255">
        <v>8.86</v>
      </c>
    </row>
    <row r="256" spans="1:2" x14ac:dyDescent="0.25">
      <c r="A256" s="3">
        <v>27803</v>
      </c>
      <c r="B256">
        <v>8.83</v>
      </c>
    </row>
    <row r="257" spans="1:2" x14ac:dyDescent="0.25">
      <c r="A257" s="3">
        <v>27810</v>
      </c>
      <c r="B257">
        <v>8.81</v>
      </c>
    </row>
    <row r="258" spans="1:2" x14ac:dyDescent="0.25">
      <c r="A258" s="3">
        <v>27817</v>
      </c>
      <c r="B258">
        <v>8.75</v>
      </c>
    </row>
    <row r="259" spans="1:2" x14ac:dyDescent="0.25">
      <c r="A259" s="3">
        <v>27824</v>
      </c>
      <c r="B259">
        <v>8.77</v>
      </c>
    </row>
    <row r="260" spans="1:2" x14ac:dyDescent="0.25">
      <c r="A260" s="3">
        <v>27831</v>
      </c>
      <c r="B260">
        <v>8.75</v>
      </c>
    </row>
    <row r="261" spans="1:2" x14ac:dyDescent="0.25">
      <c r="A261" s="3">
        <v>27838</v>
      </c>
      <c r="B261">
        <v>8.75</v>
      </c>
    </row>
    <row r="262" spans="1:2" x14ac:dyDescent="0.25">
      <c r="A262" s="3">
        <v>27845</v>
      </c>
      <c r="B262">
        <v>8.75</v>
      </c>
    </row>
    <row r="263" spans="1:2" x14ac:dyDescent="0.25">
      <c r="A263" s="3">
        <v>27852</v>
      </c>
      <c r="B263">
        <v>8.6999999999999993</v>
      </c>
    </row>
    <row r="264" spans="1:2" x14ac:dyDescent="0.25">
      <c r="A264" s="3">
        <v>27859</v>
      </c>
      <c r="B264">
        <v>8.6999999999999993</v>
      </c>
    </row>
    <row r="265" spans="1:2" x14ac:dyDescent="0.25">
      <c r="A265" s="3">
        <v>27866</v>
      </c>
      <c r="B265">
        <v>8.75</v>
      </c>
    </row>
    <row r="266" spans="1:2" x14ac:dyDescent="0.25">
      <c r="A266" s="3">
        <v>27873</v>
      </c>
      <c r="B266">
        <v>8.75</v>
      </c>
    </row>
    <row r="267" spans="1:2" x14ac:dyDescent="0.25">
      <c r="A267" s="3">
        <v>27880</v>
      </c>
      <c r="B267">
        <v>8.75</v>
      </c>
    </row>
    <row r="268" spans="1:2" x14ac:dyDescent="0.25">
      <c r="A268" s="3">
        <v>27887</v>
      </c>
      <c r="B268">
        <v>8.75</v>
      </c>
    </row>
    <row r="269" spans="1:2" x14ac:dyDescent="0.25">
      <c r="A269" s="3">
        <v>27894</v>
      </c>
      <c r="B269">
        <v>8.75</v>
      </c>
    </row>
    <row r="270" spans="1:2" x14ac:dyDescent="0.25">
      <c r="A270" s="3">
        <v>27901</v>
      </c>
      <c r="B270">
        <v>8.7799999999999994</v>
      </c>
    </row>
    <row r="271" spans="1:2" x14ac:dyDescent="0.25">
      <c r="A271" s="3">
        <v>27908</v>
      </c>
      <c r="B271">
        <v>8.7799999999999994</v>
      </c>
    </row>
    <row r="272" spans="1:2" x14ac:dyDescent="0.25">
      <c r="A272" s="3">
        <v>27915</v>
      </c>
      <c r="B272">
        <v>8.7799999999999994</v>
      </c>
    </row>
    <row r="273" spans="1:2" x14ac:dyDescent="0.25">
      <c r="A273" s="3">
        <v>27922</v>
      </c>
      <c r="B273">
        <v>8.83</v>
      </c>
    </row>
    <row r="274" spans="1:2" x14ac:dyDescent="0.25">
      <c r="A274" s="3">
        <v>27929</v>
      </c>
      <c r="B274">
        <v>8.8800000000000008</v>
      </c>
    </row>
    <row r="275" spans="1:2" x14ac:dyDescent="0.25">
      <c r="A275" s="3">
        <v>27936</v>
      </c>
      <c r="B275">
        <v>8.9</v>
      </c>
    </row>
    <row r="276" spans="1:2" x14ac:dyDescent="0.25">
      <c r="A276" s="3">
        <v>27943</v>
      </c>
      <c r="B276">
        <v>8.93</v>
      </c>
    </row>
    <row r="277" spans="1:2" x14ac:dyDescent="0.25">
      <c r="A277" s="3">
        <v>27950</v>
      </c>
      <c r="B277">
        <v>8.93</v>
      </c>
    </row>
    <row r="278" spans="1:2" x14ac:dyDescent="0.25">
      <c r="A278" s="3">
        <v>27957</v>
      </c>
      <c r="B278">
        <v>8.93</v>
      </c>
    </row>
    <row r="279" spans="1:2" x14ac:dyDescent="0.25">
      <c r="A279" s="3">
        <v>27964</v>
      </c>
      <c r="B279">
        <v>8.9</v>
      </c>
    </row>
    <row r="280" spans="1:2" x14ac:dyDescent="0.25">
      <c r="A280" s="3">
        <v>27971</v>
      </c>
      <c r="B280">
        <v>8.98</v>
      </c>
    </row>
    <row r="281" spans="1:2" x14ac:dyDescent="0.25">
      <c r="A281" s="3">
        <v>27978</v>
      </c>
      <c r="B281">
        <v>9</v>
      </c>
    </row>
    <row r="282" spans="1:2" x14ac:dyDescent="0.25">
      <c r="A282" s="3">
        <v>27985</v>
      </c>
      <c r="B282">
        <v>9</v>
      </c>
    </row>
    <row r="283" spans="1:2" x14ac:dyDescent="0.25">
      <c r="A283" s="3">
        <v>27992</v>
      </c>
      <c r="B283">
        <v>9</v>
      </c>
    </row>
    <row r="284" spans="1:2" x14ac:dyDescent="0.25">
      <c r="A284" s="3">
        <v>27999</v>
      </c>
      <c r="B284">
        <v>9</v>
      </c>
    </row>
    <row r="285" spans="1:2" x14ac:dyDescent="0.25">
      <c r="A285" s="3">
        <v>28006</v>
      </c>
      <c r="B285">
        <v>9</v>
      </c>
    </row>
    <row r="286" spans="1:2" x14ac:dyDescent="0.25">
      <c r="A286" s="3">
        <v>28013</v>
      </c>
      <c r="B286">
        <v>8.9700000000000006</v>
      </c>
    </row>
    <row r="287" spans="1:2" x14ac:dyDescent="0.25">
      <c r="A287" s="3">
        <v>28020</v>
      </c>
      <c r="B287">
        <v>8.9700000000000006</v>
      </c>
    </row>
    <row r="288" spans="1:2" x14ac:dyDescent="0.25">
      <c r="A288" s="3">
        <v>28027</v>
      </c>
      <c r="B288">
        <v>8.9700000000000006</v>
      </c>
    </row>
    <row r="289" spans="1:2" x14ac:dyDescent="0.25">
      <c r="A289" s="3">
        <v>28034</v>
      </c>
      <c r="B289">
        <v>8.9</v>
      </c>
    </row>
    <row r="290" spans="1:2" x14ac:dyDescent="0.25">
      <c r="A290" s="3">
        <v>28041</v>
      </c>
      <c r="B290">
        <v>8.9499999999999993</v>
      </c>
    </row>
    <row r="291" spans="1:2" x14ac:dyDescent="0.25">
      <c r="A291" s="3">
        <v>28048</v>
      </c>
      <c r="B291">
        <v>8.9499999999999993</v>
      </c>
    </row>
    <row r="292" spans="1:2" x14ac:dyDescent="0.25">
      <c r="A292" s="3">
        <v>28055</v>
      </c>
      <c r="B292">
        <v>8.9499999999999993</v>
      </c>
    </row>
    <row r="293" spans="1:2" x14ac:dyDescent="0.25">
      <c r="A293" s="3">
        <v>28062</v>
      </c>
      <c r="B293">
        <v>8.9</v>
      </c>
    </row>
    <row r="294" spans="1:2" x14ac:dyDescent="0.25">
      <c r="A294" s="3">
        <v>28069</v>
      </c>
      <c r="B294">
        <v>8.85</v>
      </c>
    </row>
    <row r="295" spans="1:2" x14ac:dyDescent="0.25">
      <c r="A295" s="3">
        <v>28076</v>
      </c>
      <c r="B295">
        <v>8.8000000000000007</v>
      </c>
    </row>
    <row r="296" spans="1:2" x14ac:dyDescent="0.25">
      <c r="A296" s="3">
        <v>28083</v>
      </c>
      <c r="B296">
        <v>8.8000000000000007</v>
      </c>
    </row>
    <row r="297" spans="1:2" x14ac:dyDescent="0.25">
      <c r="A297" s="3">
        <v>28090</v>
      </c>
      <c r="B297">
        <v>8.8000000000000007</v>
      </c>
    </row>
    <row r="298" spans="1:2" x14ac:dyDescent="0.25">
      <c r="A298" s="3">
        <v>28097</v>
      </c>
      <c r="B298">
        <v>8.8000000000000007</v>
      </c>
    </row>
    <row r="299" spans="1:2" x14ac:dyDescent="0.25">
      <c r="A299" s="3">
        <v>28104</v>
      </c>
      <c r="B299">
        <v>8.8000000000000007</v>
      </c>
    </row>
    <row r="300" spans="1:2" x14ac:dyDescent="0.25">
      <c r="A300" s="3">
        <v>28111</v>
      </c>
      <c r="B300">
        <v>8.8000000000000007</v>
      </c>
    </row>
    <row r="301" spans="1:2" x14ac:dyDescent="0.25">
      <c r="A301" s="3">
        <v>28118</v>
      </c>
      <c r="B301">
        <v>8.7799999999999994</v>
      </c>
    </row>
    <row r="302" spans="1:2" x14ac:dyDescent="0.25">
      <c r="A302" s="3">
        <v>28125</v>
      </c>
      <c r="B302">
        <v>8.7799999999999994</v>
      </c>
    </row>
    <row r="303" spans="1:2" x14ac:dyDescent="0.25">
      <c r="A303" s="3">
        <v>28132</v>
      </c>
      <c r="B303">
        <v>8.6999999999999993</v>
      </c>
    </row>
    <row r="304" spans="1:2" x14ac:dyDescent="0.25">
      <c r="A304" s="3">
        <v>28139</v>
      </c>
      <c r="B304">
        <v>8.73</v>
      </c>
    </row>
    <row r="305" spans="1:2" x14ac:dyDescent="0.25">
      <c r="A305" s="3">
        <v>28146</v>
      </c>
      <c r="B305">
        <v>8.73</v>
      </c>
    </row>
    <row r="306" spans="1:2" x14ac:dyDescent="0.25">
      <c r="A306" s="3">
        <v>28153</v>
      </c>
      <c r="B306">
        <v>8.73</v>
      </c>
    </row>
    <row r="307" spans="1:2" x14ac:dyDescent="0.25">
      <c r="A307" s="3">
        <v>28160</v>
      </c>
      <c r="B307">
        <v>8.68</v>
      </c>
    </row>
    <row r="308" spans="1:2" x14ac:dyDescent="0.25">
      <c r="A308" s="3">
        <v>28167</v>
      </c>
      <c r="B308">
        <v>8.6999999999999993</v>
      </c>
    </row>
    <row r="309" spans="1:2" x14ac:dyDescent="0.25">
      <c r="A309" s="3">
        <v>28174</v>
      </c>
      <c r="B309">
        <v>8.65</v>
      </c>
    </row>
    <row r="310" spans="1:2" x14ac:dyDescent="0.25">
      <c r="A310" s="3">
        <v>28181</v>
      </c>
      <c r="B310">
        <v>8.65</v>
      </c>
    </row>
    <row r="311" spans="1:2" x14ac:dyDescent="0.25">
      <c r="A311" s="3">
        <v>28188</v>
      </c>
      <c r="B311">
        <v>8.65</v>
      </c>
    </row>
    <row r="312" spans="1:2" x14ac:dyDescent="0.25">
      <c r="A312" s="3">
        <v>28195</v>
      </c>
      <c r="B312">
        <v>8.6999999999999993</v>
      </c>
    </row>
    <row r="313" spans="1:2" x14ac:dyDescent="0.25">
      <c r="A313" s="3">
        <v>28202</v>
      </c>
      <c r="B313">
        <v>8.6999999999999993</v>
      </c>
    </row>
    <row r="314" spans="1:2" x14ac:dyDescent="0.25">
      <c r="A314" s="3">
        <v>28209</v>
      </c>
      <c r="B314">
        <v>8.6999999999999993</v>
      </c>
    </row>
    <row r="315" spans="1:2" x14ac:dyDescent="0.25">
      <c r="A315" s="3">
        <v>28216</v>
      </c>
      <c r="B315">
        <v>8.6999999999999993</v>
      </c>
    </row>
    <row r="316" spans="1:2" x14ac:dyDescent="0.25">
      <c r="A316" s="3">
        <v>28223</v>
      </c>
      <c r="B316">
        <v>8.75</v>
      </c>
    </row>
    <row r="317" spans="1:2" x14ac:dyDescent="0.25">
      <c r="A317" s="3">
        <v>28230</v>
      </c>
      <c r="B317">
        <v>8.75</v>
      </c>
    </row>
    <row r="318" spans="1:2" x14ac:dyDescent="0.25">
      <c r="A318" s="3">
        <v>28237</v>
      </c>
      <c r="B318">
        <v>8.7799999999999994</v>
      </c>
    </row>
    <row r="319" spans="1:2" x14ac:dyDescent="0.25">
      <c r="A319" s="3">
        <v>28244</v>
      </c>
      <c r="B319">
        <v>8.7799999999999994</v>
      </c>
    </row>
    <row r="320" spans="1:2" x14ac:dyDescent="0.25">
      <c r="A320" s="3">
        <v>28251</v>
      </c>
      <c r="B320">
        <v>8.7799999999999994</v>
      </c>
    </row>
    <row r="321" spans="1:2" x14ac:dyDescent="0.25">
      <c r="A321" s="3">
        <v>28258</v>
      </c>
      <c r="B321">
        <v>8.83</v>
      </c>
    </row>
    <row r="322" spans="1:2" x14ac:dyDescent="0.25">
      <c r="A322" s="3">
        <v>28265</v>
      </c>
      <c r="B322">
        <v>8.85</v>
      </c>
    </row>
    <row r="323" spans="1:2" x14ac:dyDescent="0.25">
      <c r="A323" s="3">
        <v>28272</v>
      </c>
      <c r="B323">
        <v>8.85</v>
      </c>
    </row>
    <row r="324" spans="1:2" x14ac:dyDescent="0.25">
      <c r="A324" s="3">
        <v>28279</v>
      </c>
      <c r="B324">
        <v>8.85</v>
      </c>
    </row>
    <row r="325" spans="1:2" x14ac:dyDescent="0.25">
      <c r="A325" s="3">
        <v>28286</v>
      </c>
      <c r="B325">
        <v>8.85</v>
      </c>
    </row>
    <row r="326" spans="1:2" x14ac:dyDescent="0.25">
      <c r="A326" s="3">
        <v>28293</v>
      </c>
      <c r="B326">
        <v>8.85</v>
      </c>
    </row>
    <row r="327" spans="1:2" x14ac:dyDescent="0.25">
      <c r="A327" s="3">
        <v>28300</v>
      </c>
      <c r="B327">
        <v>8.8800000000000008</v>
      </c>
    </row>
    <row r="328" spans="1:2" x14ac:dyDescent="0.25">
      <c r="A328" s="3">
        <v>28307</v>
      </c>
      <c r="B328">
        <v>8.9499999999999993</v>
      </c>
    </row>
    <row r="329" spans="1:2" x14ac:dyDescent="0.25">
      <c r="A329" s="3">
        <v>28314</v>
      </c>
      <c r="B329">
        <v>8.93</v>
      </c>
    </row>
    <row r="330" spans="1:2" x14ac:dyDescent="0.25">
      <c r="A330" s="3">
        <v>28321</v>
      </c>
      <c r="B330">
        <v>8.9499999999999993</v>
      </c>
    </row>
    <row r="331" spans="1:2" x14ac:dyDescent="0.25">
      <c r="A331" s="3">
        <v>28328</v>
      </c>
      <c r="B331">
        <v>8.9499999999999993</v>
      </c>
    </row>
    <row r="332" spans="1:2" x14ac:dyDescent="0.25">
      <c r="A332" s="3">
        <v>28335</v>
      </c>
      <c r="B332">
        <v>8.93</v>
      </c>
    </row>
    <row r="333" spans="1:2" x14ac:dyDescent="0.25">
      <c r="A333" s="3">
        <v>28342</v>
      </c>
      <c r="B333">
        <v>8.9499999999999993</v>
      </c>
    </row>
    <row r="334" spans="1:2" x14ac:dyDescent="0.25">
      <c r="A334" s="3">
        <v>28349</v>
      </c>
      <c r="B334">
        <v>8.9499999999999993</v>
      </c>
    </row>
    <row r="335" spans="1:2" x14ac:dyDescent="0.25">
      <c r="A335" s="3">
        <v>28356</v>
      </c>
      <c r="B335">
        <v>8.93</v>
      </c>
    </row>
    <row r="336" spans="1:2" x14ac:dyDescent="0.25">
      <c r="A336" s="3">
        <v>28363</v>
      </c>
      <c r="B336">
        <v>8.93</v>
      </c>
    </row>
    <row r="337" spans="1:2" x14ac:dyDescent="0.25">
      <c r="A337" s="3">
        <v>28370</v>
      </c>
      <c r="B337">
        <v>8.8800000000000008</v>
      </c>
    </row>
    <row r="338" spans="1:2" x14ac:dyDescent="0.25">
      <c r="A338" s="3">
        <v>28377</v>
      </c>
      <c r="B338">
        <v>8.9</v>
      </c>
    </row>
    <row r="339" spans="1:2" x14ac:dyDescent="0.25">
      <c r="A339" s="3">
        <v>28384</v>
      </c>
      <c r="B339">
        <v>8.9</v>
      </c>
    </row>
    <row r="340" spans="1:2" x14ac:dyDescent="0.25">
      <c r="A340" s="3">
        <v>28391</v>
      </c>
      <c r="B340">
        <v>8.9</v>
      </c>
    </row>
    <row r="341" spans="1:2" x14ac:dyDescent="0.25">
      <c r="A341" s="3">
        <v>28398</v>
      </c>
      <c r="B341">
        <v>8.9</v>
      </c>
    </row>
    <row r="342" spans="1:2" x14ac:dyDescent="0.25">
      <c r="A342" s="3">
        <v>28405</v>
      </c>
      <c r="B342">
        <v>8.93</v>
      </c>
    </row>
    <row r="343" spans="1:2" x14ac:dyDescent="0.25">
      <c r="A343" s="3">
        <v>28412</v>
      </c>
      <c r="B343">
        <v>8.93</v>
      </c>
    </row>
    <row r="344" spans="1:2" x14ac:dyDescent="0.25">
      <c r="A344" s="3">
        <v>28419</v>
      </c>
      <c r="B344">
        <v>8.93</v>
      </c>
    </row>
    <row r="345" spans="1:2" x14ac:dyDescent="0.25">
      <c r="A345" s="3">
        <v>28426</v>
      </c>
      <c r="B345">
        <v>8.9</v>
      </c>
    </row>
    <row r="346" spans="1:2" x14ac:dyDescent="0.25">
      <c r="A346" s="3">
        <v>28433</v>
      </c>
      <c r="B346">
        <v>8.9</v>
      </c>
    </row>
    <row r="347" spans="1:2" x14ac:dyDescent="0.25">
      <c r="A347" s="3">
        <v>28440</v>
      </c>
      <c r="B347">
        <v>8.93</v>
      </c>
    </row>
    <row r="348" spans="1:2" x14ac:dyDescent="0.25">
      <c r="A348" s="3">
        <v>28447</v>
      </c>
      <c r="B348">
        <v>8.93</v>
      </c>
    </row>
    <row r="349" spans="1:2" x14ac:dyDescent="0.25">
      <c r="A349" s="3">
        <v>28454</v>
      </c>
      <c r="B349">
        <v>8.93</v>
      </c>
    </row>
    <row r="350" spans="1:2" x14ac:dyDescent="0.25">
      <c r="A350" s="3">
        <v>28461</v>
      </c>
      <c r="B350">
        <v>8.9499999999999993</v>
      </c>
    </row>
    <row r="351" spans="1:2" x14ac:dyDescent="0.25">
      <c r="A351" s="3">
        <v>28468</v>
      </c>
      <c r="B351">
        <v>8.9499999999999993</v>
      </c>
    </row>
    <row r="352" spans="1:2" x14ac:dyDescent="0.25">
      <c r="A352" s="3">
        <v>28475</v>
      </c>
      <c r="B352">
        <v>8.9499999999999993</v>
      </c>
    </row>
    <row r="353" spans="1:2" x14ac:dyDescent="0.25">
      <c r="A353" s="3">
        <v>28482</v>
      </c>
      <c r="B353">
        <v>8.9499999999999993</v>
      </c>
    </row>
    <row r="354" spans="1:2" x14ac:dyDescent="0.25">
      <c r="A354" s="3">
        <v>28489</v>
      </c>
      <c r="B354">
        <v>9</v>
      </c>
    </row>
    <row r="355" spans="1:2" x14ac:dyDescent="0.25">
      <c r="A355" s="3">
        <v>28496</v>
      </c>
      <c r="B355">
        <v>9</v>
      </c>
    </row>
    <row r="356" spans="1:2" x14ac:dyDescent="0.25">
      <c r="A356" s="3">
        <v>28503</v>
      </c>
      <c r="B356">
        <v>9.0299999999999994</v>
      </c>
    </row>
    <row r="357" spans="1:2" x14ac:dyDescent="0.25">
      <c r="A357" s="3">
        <v>28510</v>
      </c>
      <c r="B357">
        <v>8.98</v>
      </c>
    </row>
    <row r="358" spans="1:2" x14ac:dyDescent="0.25">
      <c r="A358" s="3">
        <v>28517</v>
      </c>
      <c r="B358">
        <v>9.0500000000000007</v>
      </c>
    </row>
    <row r="359" spans="1:2" x14ac:dyDescent="0.25">
      <c r="A359" s="3">
        <v>28524</v>
      </c>
      <c r="B359">
        <v>9.1300000000000008</v>
      </c>
    </row>
    <row r="360" spans="1:2" x14ac:dyDescent="0.25">
      <c r="A360" s="3">
        <v>28531</v>
      </c>
      <c r="B360">
        <v>9.15</v>
      </c>
    </row>
    <row r="361" spans="1:2" x14ac:dyDescent="0.25">
      <c r="A361" s="3">
        <v>28538</v>
      </c>
      <c r="B361">
        <v>9.15</v>
      </c>
    </row>
    <row r="362" spans="1:2" x14ac:dyDescent="0.25">
      <c r="A362" s="3">
        <v>28545</v>
      </c>
      <c r="B362">
        <v>9.15</v>
      </c>
    </row>
    <row r="363" spans="1:2" x14ac:dyDescent="0.25">
      <c r="A363" s="3">
        <v>28552</v>
      </c>
      <c r="B363">
        <v>9.15</v>
      </c>
    </row>
    <row r="364" spans="1:2" x14ac:dyDescent="0.25">
      <c r="A364" s="3">
        <v>28559</v>
      </c>
      <c r="B364">
        <v>9.15</v>
      </c>
    </row>
    <row r="365" spans="1:2" x14ac:dyDescent="0.25">
      <c r="A365" s="3">
        <v>28566</v>
      </c>
      <c r="B365">
        <v>9.23</v>
      </c>
    </row>
    <row r="366" spans="1:2" x14ac:dyDescent="0.25">
      <c r="A366" s="3">
        <v>28573</v>
      </c>
      <c r="B366">
        <v>9.23</v>
      </c>
    </row>
    <row r="367" spans="1:2" x14ac:dyDescent="0.25">
      <c r="A367" s="3">
        <v>28580</v>
      </c>
      <c r="B367">
        <v>9.25</v>
      </c>
    </row>
    <row r="368" spans="1:2" x14ac:dyDescent="0.25">
      <c r="A368" s="3">
        <v>28587</v>
      </c>
      <c r="B368">
        <v>9.2799999999999994</v>
      </c>
    </row>
    <row r="369" spans="1:2" x14ac:dyDescent="0.25">
      <c r="A369" s="3">
        <v>28594</v>
      </c>
      <c r="B369">
        <v>9.33</v>
      </c>
    </row>
    <row r="370" spans="1:2" x14ac:dyDescent="0.25">
      <c r="A370" s="3">
        <v>28601</v>
      </c>
      <c r="B370">
        <v>9.3800000000000008</v>
      </c>
    </row>
    <row r="371" spans="1:2" x14ac:dyDescent="0.25">
      <c r="A371" s="3">
        <v>28608</v>
      </c>
      <c r="B371">
        <v>9.43</v>
      </c>
    </row>
    <row r="372" spans="1:2" x14ac:dyDescent="0.25">
      <c r="A372" s="3">
        <v>28615</v>
      </c>
      <c r="B372">
        <v>9.48</v>
      </c>
    </row>
    <row r="373" spans="1:2" x14ac:dyDescent="0.25">
      <c r="A373" s="3">
        <v>28622</v>
      </c>
      <c r="B373">
        <v>9.5500000000000007</v>
      </c>
    </row>
    <row r="374" spans="1:2" x14ac:dyDescent="0.25">
      <c r="A374" s="3">
        <v>28629</v>
      </c>
      <c r="B374">
        <v>9.58</v>
      </c>
    </row>
    <row r="375" spans="1:2" x14ac:dyDescent="0.25">
      <c r="A375" s="3">
        <v>28636</v>
      </c>
      <c r="B375">
        <v>9.68</v>
      </c>
    </row>
    <row r="376" spans="1:2" x14ac:dyDescent="0.25">
      <c r="A376" s="3">
        <v>28643</v>
      </c>
      <c r="B376">
        <v>9.68</v>
      </c>
    </row>
    <row r="377" spans="1:2" x14ac:dyDescent="0.25">
      <c r="A377" s="3">
        <v>28650</v>
      </c>
      <c r="B377">
        <v>9.6999999999999993</v>
      </c>
    </row>
    <row r="378" spans="1:2" x14ac:dyDescent="0.25">
      <c r="A378" s="3">
        <v>28657</v>
      </c>
      <c r="B378">
        <v>9.73</v>
      </c>
    </row>
    <row r="379" spans="1:2" x14ac:dyDescent="0.25">
      <c r="A379" s="3">
        <v>28664</v>
      </c>
      <c r="B379">
        <v>9.6999999999999993</v>
      </c>
    </row>
    <row r="380" spans="1:2" x14ac:dyDescent="0.25">
      <c r="A380" s="3">
        <v>28671</v>
      </c>
      <c r="B380">
        <v>9.73</v>
      </c>
    </row>
    <row r="381" spans="1:2" x14ac:dyDescent="0.25">
      <c r="A381" s="3">
        <v>28678</v>
      </c>
      <c r="B381">
        <v>9.73</v>
      </c>
    </row>
    <row r="382" spans="1:2" x14ac:dyDescent="0.25">
      <c r="A382" s="3">
        <v>28685</v>
      </c>
      <c r="B382">
        <v>9.73</v>
      </c>
    </row>
    <row r="383" spans="1:2" x14ac:dyDescent="0.25">
      <c r="A383" s="3">
        <v>28692</v>
      </c>
      <c r="B383">
        <v>9.75</v>
      </c>
    </row>
    <row r="384" spans="1:2" x14ac:dyDescent="0.25">
      <c r="A384" s="3">
        <v>28699</v>
      </c>
      <c r="B384">
        <v>9.75</v>
      </c>
    </row>
    <row r="385" spans="1:2" x14ac:dyDescent="0.25">
      <c r="A385" s="3">
        <v>28706</v>
      </c>
      <c r="B385">
        <v>9.7799999999999994</v>
      </c>
    </row>
    <row r="386" spans="1:2" x14ac:dyDescent="0.25">
      <c r="A386" s="3">
        <v>28713</v>
      </c>
      <c r="B386">
        <v>9.7799999999999994</v>
      </c>
    </row>
    <row r="387" spans="1:2" x14ac:dyDescent="0.25">
      <c r="A387" s="3">
        <v>28720</v>
      </c>
      <c r="B387">
        <v>9.7799999999999994</v>
      </c>
    </row>
    <row r="388" spans="1:2" x14ac:dyDescent="0.25">
      <c r="A388" s="3">
        <v>28727</v>
      </c>
      <c r="B388">
        <v>9.8000000000000007</v>
      </c>
    </row>
    <row r="389" spans="1:2" x14ac:dyDescent="0.25">
      <c r="A389" s="3">
        <v>28734</v>
      </c>
      <c r="B389">
        <v>9.75</v>
      </c>
    </row>
    <row r="390" spans="1:2" x14ac:dyDescent="0.25">
      <c r="A390" s="3">
        <v>28741</v>
      </c>
      <c r="B390">
        <v>9.75</v>
      </c>
    </row>
    <row r="391" spans="1:2" x14ac:dyDescent="0.25">
      <c r="A391" s="3">
        <v>28748</v>
      </c>
      <c r="B391">
        <v>9.75</v>
      </c>
    </row>
    <row r="392" spans="1:2" x14ac:dyDescent="0.25">
      <c r="A392" s="3">
        <v>28755</v>
      </c>
      <c r="B392">
        <v>9.75</v>
      </c>
    </row>
    <row r="393" spans="1:2" x14ac:dyDescent="0.25">
      <c r="A393" s="3">
        <v>28762</v>
      </c>
      <c r="B393">
        <v>9.7799999999999994</v>
      </c>
    </row>
    <row r="394" spans="1:2" x14ac:dyDescent="0.25">
      <c r="A394" s="3">
        <v>28769</v>
      </c>
      <c r="B394">
        <v>9.85</v>
      </c>
    </row>
    <row r="395" spans="1:2" x14ac:dyDescent="0.25">
      <c r="A395" s="3">
        <v>28776</v>
      </c>
      <c r="B395">
        <v>9.85</v>
      </c>
    </row>
    <row r="396" spans="1:2" x14ac:dyDescent="0.25">
      <c r="A396" s="3">
        <v>28783</v>
      </c>
      <c r="B396">
        <v>9.85</v>
      </c>
    </row>
    <row r="397" spans="1:2" x14ac:dyDescent="0.25">
      <c r="A397" s="3">
        <v>28790</v>
      </c>
      <c r="B397">
        <v>9.8800000000000008</v>
      </c>
    </row>
    <row r="398" spans="1:2" x14ac:dyDescent="0.25">
      <c r="A398" s="3">
        <v>28797</v>
      </c>
      <c r="B398">
        <v>9.9</v>
      </c>
    </row>
    <row r="399" spans="1:2" x14ac:dyDescent="0.25">
      <c r="A399" s="3">
        <v>28804</v>
      </c>
      <c r="B399">
        <v>10.050000000000001</v>
      </c>
    </row>
    <row r="400" spans="1:2" x14ac:dyDescent="0.25">
      <c r="A400" s="3">
        <v>28811</v>
      </c>
      <c r="B400">
        <v>10.199999999999999</v>
      </c>
    </row>
    <row r="401" spans="1:2" x14ac:dyDescent="0.25">
      <c r="A401" s="3">
        <v>28818</v>
      </c>
      <c r="B401">
        <v>10.28</v>
      </c>
    </row>
    <row r="402" spans="1:2" x14ac:dyDescent="0.25">
      <c r="A402" s="3">
        <v>28825</v>
      </c>
      <c r="B402">
        <v>10.3</v>
      </c>
    </row>
    <row r="403" spans="1:2" x14ac:dyDescent="0.25">
      <c r="A403" s="3">
        <v>28832</v>
      </c>
      <c r="B403">
        <v>10.35</v>
      </c>
    </row>
    <row r="404" spans="1:2" x14ac:dyDescent="0.25">
      <c r="A404" s="3">
        <v>28839</v>
      </c>
      <c r="B404">
        <v>10.35</v>
      </c>
    </row>
    <row r="405" spans="1:2" x14ac:dyDescent="0.25">
      <c r="A405" s="3">
        <v>28846</v>
      </c>
      <c r="B405">
        <v>10.35</v>
      </c>
    </row>
    <row r="406" spans="1:2" x14ac:dyDescent="0.25">
      <c r="A406" s="3">
        <v>28853</v>
      </c>
      <c r="B406">
        <v>10.38</v>
      </c>
    </row>
    <row r="407" spans="1:2" x14ac:dyDescent="0.25">
      <c r="A407" s="3">
        <v>28860</v>
      </c>
      <c r="B407">
        <v>10.38</v>
      </c>
    </row>
    <row r="408" spans="1:2" x14ac:dyDescent="0.25">
      <c r="A408" s="3">
        <v>28867</v>
      </c>
      <c r="B408">
        <v>10.38</v>
      </c>
    </row>
    <row r="409" spans="1:2" x14ac:dyDescent="0.25">
      <c r="A409" s="3">
        <v>28874</v>
      </c>
      <c r="B409">
        <v>10.4</v>
      </c>
    </row>
    <row r="410" spans="1:2" x14ac:dyDescent="0.25">
      <c r="A410" s="3">
        <v>28881</v>
      </c>
      <c r="B410">
        <v>10.4</v>
      </c>
    </row>
    <row r="411" spans="1:2" x14ac:dyDescent="0.25">
      <c r="A411" s="3">
        <v>28888</v>
      </c>
      <c r="B411">
        <v>10.4</v>
      </c>
    </row>
    <row r="412" spans="1:2" x14ac:dyDescent="0.25">
      <c r="A412" s="3">
        <v>28895</v>
      </c>
      <c r="B412">
        <v>10.43</v>
      </c>
    </row>
    <row r="413" spans="1:2" x14ac:dyDescent="0.25">
      <c r="A413" s="3">
        <v>28902</v>
      </c>
      <c r="B413">
        <v>10.4</v>
      </c>
    </row>
    <row r="414" spans="1:2" x14ac:dyDescent="0.25">
      <c r="A414" s="3">
        <v>28909</v>
      </c>
      <c r="B414">
        <v>10.4</v>
      </c>
    </row>
    <row r="415" spans="1:2" x14ac:dyDescent="0.25">
      <c r="A415" s="3">
        <v>28916</v>
      </c>
      <c r="B415">
        <v>10.43</v>
      </c>
    </row>
    <row r="416" spans="1:2" x14ac:dyDescent="0.25">
      <c r="A416" s="3">
        <v>28923</v>
      </c>
      <c r="B416">
        <v>10.4</v>
      </c>
    </row>
    <row r="417" spans="1:2" x14ac:dyDescent="0.25">
      <c r="A417" s="3">
        <v>28930</v>
      </c>
      <c r="B417">
        <v>10.4</v>
      </c>
    </row>
    <row r="418" spans="1:2" x14ac:dyDescent="0.25">
      <c r="A418" s="3">
        <v>28937</v>
      </c>
      <c r="B418">
        <v>10.45</v>
      </c>
    </row>
    <row r="419" spans="1:2" x14ac:dyDescent="0.25">
      <c r="A419" s="3">
        <v>28944</v>
      </c>
      <c r="B419">
        <v>10.45</v>
      </c>
    </row>
    <row r="420" spans="1:2" x14ac:dyDescent="0.25">
      <c r="A420" s="3">
        <v>28951</v>
      </c>
      <c r="B420">
        <v>10.48</v>
      </c>
    </row>
    <row r="421" spans="1:2" x14ac:dyDescent="0.25">
      <c r="A421" s="3">
        <v>28958</v>
      </c>
      <c r="B421">
        <v>10.48</v>
      </c>
    </row>
    <row r="422" spans="1:2" x14ac:dyDescent="0.25">
      <c r="A422" s="3">
        <v>28965</v>
      </c>
      <c r="B422">
        <v>10.5</v>
      </c>
    </row>
    <row r="423" spans="1:2" x14ac:dyDescent="0.25">
      <c r="A423" s="3">
        <v>28972</v>
      </c>
      <c r="B423">
        <v>10.53</v>
      </c>
    </row>
    <row r="424" spans="1:2" x14ac:dyDescent="0.25">
      <c r="A424" s="3">
        <v>28979</v>
      </c>
      <c r="B424">
        <v>10.6</v>
      </c>
    </row>
    <row r="425" spans="1:2" x14ac:dyDescent="0.25">
      <c r="A425" s="3">
        <v>28986</v>
      </c>
      <c r="B425">
        <v>10.68</v>
      </c>
    </row>
    <row r="426" spans="1:2" x14ac:dyDescent="0.25">
      <c r="A426" s="3">
        <v>28993</v>
      </c>
      <c r="B426">
        <v>10.73</v>
      </c>
    </row>
    <row r="427" spans="1:2" x14ac:dyDescent="0.25">
      <c r="A427" s="3">
        <v>29000</v>
      </c>
      <c r="B427">
        <v>10.75</v>
      </c>
    </row>
    <row r="428" spans="1:2" x14ac:dyDescent="0.25">
      <c r="A428" s="3">
        <v>29007</v>
      </c>
      <c r="B428">
        <v>10.9</v>
      </c>
    </row>
    <row r="429" spans="1:2" x14ac:dyDescent="0.25">
      <c r="A429" s="3">
        <v>29014</v>
      </c>
      <c r="B429">
        <v>11.03</v>
      </c>
    </row>
    <row r="430" spans="1:2" x14ac:dyDescent="0.25">
      <c r="A430" s="3">
        <v>29021</v>
      </c>
      <c r="B430">
        <v>11.05</v>
      </c>
    </row>
    <row r="431" spans="1:2" x14ac:dyDescent="0.25">
      <c r="A431" s="3">
        <v>29028</v>
      </c>
      <c r="B431">
        <v>11.1</v>
      </c>
    </row>
    <row r="432" spans="1:2" x14ac:dyDescent="0.25">
      <c r="A432" s="3">
        <v>29035</v>
      </c>
      <c r="B432">
        <v>11.1</v>
      </c>
    </row>
    <row r="433" spans="1:2" x14ac:dyDescent="0.25">
      <c r="A433" s="3">
        <v>29042</v>
      </c>
      <c r="B433">
        <v>11.13</v>
      </c>
    </row>
    <row r="434" spans="1:2" x14ac:dyDescent="0.25">
      <c r="A434" s="3">
        <v>29049</v>
      </c>
      <c r="B434">
        <v>11.08</v>
      </c>
    </row>
    <row r="435" spans="1:2" x14ac:dyDescent="0.25">
      <c r="A435" s="3">
        <v>29056</v>
      </c>
      <c r="B435">
        <v>11.08</v>
      </c>
    </row>
    <row r="436" spans="1:2" x14ac:dyDescent="0.25">
      <c r="A436" s="3">
        <v>29063</v>
      </c>
      <c r="B436">
        <v>11.08</v>
      </c>
    </row>
    <row r="437" spans="1:2" x14ac:dyDescent="0.25">
      <c r="A437" s="3">
        <v>29070</v>
      </c>
      <c r="B437">
        <v>11.08</v>
      </c>
    </row>
    <row r="438" spans="1:2" x14ac:dyDescent="0.25">
      <c r="A438" s="3">
        <v>29077</v>
      </c>
      <c r="B438">
        <v>11.08</v>
      </c>
    </row>
    <row r="439" spans="1:2" x14ac:dyDescent="0.25">
      <c r="A439" s="3">
        <v>29084</v>
      </c>
      <c r="B439">
        <v>11.08</v>
      </c>
    </row>
    <row r="440" spans="1:2" x14ac:dyDescent="0.25">
      <c r="A440" s="3">
        <v>29091</v>
      </c>
      <c r="B440">
        <v>11.1</v>
      </c>
    </row>
    <row r="441" spans="1:2" x14ac:dyDescent="0.25">
      <c r="A441" s="3">
        <v>29098</v>
      </c>
      <c r="B441">
        <v>11.13</v>
      </c>
    </row>
    <row r="442" spans="1:2" x14ac:dyDescent="0.25">
      <c r="A442" s="3">
        <v>29105</v>
      </c>
      <c r="B442">
        <v>11.2</v>
      </c>
    </row>
    <row r="443" spans="1:2" x14ac:dyDescent="0.25">
      <c r="A443" s="3">
        <v>29112</v>
      </c>
      <c r="B443">
        <v>11.3</v>
      </c>
    </row>
    <row r="444" spans="1:2" x14ac:dyDescent="0.25">
      <c r="A444" s="3">
        <v>29119</v>
      </c>
      <c r="B444">
        <v>11.35</v>
      </c>
    </row>
    <row r="445" spans="1:2" x14ac:dyDescent="0.25">
      <c r="A445" s="3">
        <v>29126</v>
      </c>
      <c r="B445">
        <v>11.35</v>
      </c>
    </row>
    <row r="446" spans="1:2" x14ac:dyDescent="0.25">
      <c r="A446" s="3">
        <v>29133</v>
      </c>
      <c r="B446">
        <v>11.35</v>
      </c>
    </row>
    <row r="447" spans="1:2" x14ac:dyDescent="0.25">
      <c r="A447" s="3">
        <v>29140</v>
      </c>
      <c r="B447">
        <v>11.45</v>
      </c>
    </row>
    <row r="448" spans="1:2" x14ac:dyDescent="0.25">
      <c r="A448" s="3">
        <v>29147</v>
      </c>
      <c r="B448">
        <v>11.75</v>
      </c>
    </row>
    <row r="449" spans="1:2" x14ac:dyDescent="0.25">
      <c r="A449" s="3">
        <v>29154</v>
      </c>
      <c r="B449">
        <v>12</v>
      </c>
    </row>
    <row r="450" spans="1:2" x14ac:dyDescent="0.25">
      <c r="A450" s="3">
        <v>29161</v>
      </c>
      <c r="B450">
        <v>12.8</v>
      </c>
    </row>
    <row r="451" spans="1:2" x14ac:dyDescent="0.25">
      <c r="A451" s="3">
        <v>29168</v>
      </c>
      <c r="B451">
        <v>12.85</v>
      </c>
    </row>
    <row r="452" spans="1:2" x14ac:dyDescent="0.25">
      <c r="A452" s="3">
        <v>29175</v>
      </c>
      <c r="B452">
        <v>12.8</v>
      </c>
    </row>
    <row r="453" spans="1:2" x14ac:dyDescent="0.25">
      <c r="A453" s="3">
        <v>29182</v>
      </c>
      <c r="B453">
        <v>12.8</v>
      </c>
    </row>
    <row r="454" spans="1:2" x14ac:dyDescent="0.25">
      <c r="A454" s="3">
        <v>29189</v>
      </c>
      <c r="B454">
        <v>12.9</v>
      </c>
    </row>
    <row r="455" spans="1:2" x14ac:dyDescent="0.25">
      <c r="A455" s="3">
        <v>29196</v>
      </c>
      <c r="B455">
        <v>12.9</v>
      </c>
    </row>
    <row r="456" spans="1:2" x14ac:dyDescent="0.25">
      <c r="A456" s="3">
        <v>29203</v>
      </c>
      <c r="B456">
        <v>12.9</v>
      </c>
    </row>
    <row r="457" spans="1:2" x14ac:dyDescent="0.25">
      <c r="A457" s="3">
        <v>29210</v>
      </c>
      <c r="B457">
        <v>12.9</v>
      </c>
    </row>
    <row r="458" spans="1:2" x14ac:dyDescent="0.25">
      <c r="A458" s="3">
        <v>29217</v>
      </c>
      <c r="B458">
        <v>12.9</v>
      </c>
    </row>
    <row r="459" spans="1:2" x14ac:dyDescent="0.25">
      <c r="A459" s="3">
        <v>29224</v>
      </c>
      <c r="B459">
        <v>12.85</v>
      </c>
    </row>
    <row r="460" spans="1:2" x14ac:dyDescent="0.25">
      <c r="A460" s="3">
        <v>29231</v>
      </c>
      <c r="B460">
        <v>12.9</v>
      </c>
    </row>
    <row r="461" spans="1:2" x14ac:dyDescent="0.25">
      <c r="A461" s="3">
        <v>29238</v>
      </c>
      <c r="B461">
        <v>12.87</v>
      </c>
    </row>
    <row r="462" spans="1:2" x14ac:dyDescent="0.25">
      <c r="A462" s="3">
        <v>29245</v>
      </c>
      <c r="B462">
        <v>12.89</v>
      </c>
    </row>
    <row r="463" spans="1:2" x14ac:dyDescent="0.25">
      <c r="A463" s="3">
        <v>29252</v>
      </c>
      <c r="B463">
        <v>12.85</v>
      </c>
    </row>
    <row r="464" spans="1:2" x14ac:dyDescent="0.25">
      <c r="A464" s="3">
        <v>29259</v>
      </c>
      <c r="B464">
        <v>12.85</v>
      </c>
    </row>
    <row r="465" spans="1:2" x14ac:dyDescent="0.25">
      <c r="A465" s="3">
        <v>29266</v>
      </c>
      <c r="B465">
        <v>12.875</v>
      </c>
    </row>
    <row r="466" spans="1:2" x14ac:dyDescent="0.25">
      <c r="A466" s="3">
        <v>29273</v>
      </c>
      <c r="B466">
        <v>13.025</v>
      </c>
    </row>
    <row r="467" spans="1:2" x14ac:dyDescent="0.25">
      <c r="A467" s="3">
        <v>29280</v>
      </c>
      <c r="B467">
        <v>13.59</v>
      </c>
    </row>
    <row r="468" spans="1:2" x14ac:dyDescent="0.25">
      <c r="A468" s="3">
        <v>29287</v>
      </c>
      <c r="B468">
        <v>14</v>
      </c>
    </row>
    <row r="469" spans="1:2" x14ac:dyDescent="0.25">
      <c r="A469" s="3">
        <v>29294</v>
      </c>
      <c r="B469">
        <v>15.4</v>
      </c>
    </row>
    <row r="470" spans="1:2" x14ac:dyDescent="0.25">
      <c r="A470" s="3">
        <v>29301</v>
      </c>
      <c r="B470">
        <v>15.7</v>
      </c>
    </row>
    <row r="471" spans="1:2" x14ac:dyDescent="0.25">
      <c r="A471" s="3">
        <v>29308</v>
      </c>
      <c r="B471">
        <v>16.024999999999999</v>
      </c>
    </row>
    <row r="472" spans="1:2" x14ac:dyDescent="0.25">
      <c r="A472" s="3">
        <v>29315</v>
      </c>
      <c r="B472">
        <v>16.350000000000001</v>
      </c>
    </row>
    <row r="473" spans="1:2" x14ac:dyDescent="0.25">
      <c r="A473" s="3">
        <v>29322</v>
      </c>
      <c r="B473">
        <v>16.350000000000001</v>
      </c>
    </row>
    <row r="474" spans="1:2" x14ac:dyDescent="0.25">
      <c r="A474" s="3">
        <v>29329</v>
      </c>
      <c r="B474">
        <v>16.350000000000001</v>
      </c>
    </row>
    <row r="475" spans="1:2" x14ac:dyDescent="0.25">
      <c r="A475" s="3">
        <v>29336</v>
      </c>
      <c r="B475">
        <v>16.25</v>
      </c>
    </row>
    <row r="476" spans="1:2" x14ac:dyDescent="0.25">
      <c r="A476" s="3">
        <v>29343</v>
      </c>
      <c r="B476">
        <v>15.9</v>
      </c>
    </row>
    <row r="477" spans="1:2" x14ac:dyDescent="0.25">
      <c r="A477" s="3">
        <v>29350</v>
      </c>
      <c r="B477">
        <v>14.675000000000001</v>
      </c>
    </row>
    <row r="478" spans="1:2" x14ac:dyDescent="0.25">
      <c r="A478" s="3">
        <v>29357</v>
      </c>
      <c r="B478">
        <v>14.15</v>
      </c>
    </row>
    <row r="479" spans="1:2" x14ac:dyDescent="0.25">
      <c r="A479" s="3">
        <v>29364</v>
      </c>
      <c r="B479">
        <v>13.375</v>
      </c>
    </row>
    <row r="480" spans="1:2" x14ac:dyDescent="0.25">
      <c r="A480" s="3">
        <v>29371</v>
      </c>
      <c r="B480">
        <v>13.2</v>
      </c>
    </row>
    <row r="481" spans="1:2" x14ac:dyDescent="0.25">
      <c r="A481" s="3">
        <v>29378</v>
      </c>
      <c r="B481">
        <v>13.06</v>
      </c>
    </row>
    <row r="482" spans="1:2" x14ac:dyDescent="0.25">
      <c r="A482" s="3">
        <v>29385</v>
      </c>
      <c r="B482">
        <v>12.85</v>
      </c>
    </row>
    <row r="483" spans="1:2" x14ac:dyDescent="0.25">
      <c r="A483" s="3">
        <v>29392</v>
      </c>
      <c r="B483">
        <v>12.574999999999999</v>
      </c>
    </row>
    <row r="484" spans="1:2" x14ac:dyDescent="0.25">
      <c r="A484" s="3">
        <v>29399</v>
      </c>
      <c r="B484">
        <v>12.35</v>
      </c>
    </row>
    <row r="485" spans="1:2" x14ac:dyDescent="0.25">
      <c r="A485" s="3">
        <v>29406</v>
      </c>
      <c r="B485">
        <v>12.175000000000001</v>
      </c>
    </row>
    <row r="486" spans="1:2" x14ac:dyDescent="0.25">
      <c r="A486" s="3">
        <v>29413</v>
      </c>
      <c r="B486">
        <v>12.225</v>
      </c>
    </row>
    <row r="487" spans="1:2" x14ac:dyDescent="0.25">
      <c r="A487" s="3">
        <v>29420</v>
      </c>
      <c r="B487">
        <v>12.175000000000001</v>
      </c>
    </row>
    <row r="488" spans="1:2" x14ac:dyDescent="0.25">
      <c r="A488" s="3">
        <v>29427</v>
      </c>
      <c r="B488">
        <v>12.175000000000001</v>
      </c>
    </row>
    <row r="489" spans="1:2" x14ac:dyDescent="0.25">
      <c r="A489" s="3">
        <v>29434</v>
      </c>
      <c r="B489">
        <v>12.25</v>
      </c>
    </row>
    <row r="490" spans="1:2" x14ac:dyDescent="0.25">
      <c r="A490" s="3">
        <v>29441</v>
      </c>
      <c r="B490">
        <v>12.25</v>
      </c>
    </row>
    <row r="491" spans="1:2" x14ac:dyDescent="0.25">
      <c r="A491" s="3">
        <v>29448</v>
      </c>
      <c r="B491">
        <v>12.55</v>
      </c>
    </row>
    <row r="492" spans="1:2" x14ac:dyDescent="0.25">
      <c r="A492" s="3">
        <v>29455</v>
      </c>
      <c r="B492">
        <v>12.8</v>
      </c>
    </row>
    <row r="493" spans="1:2" x14ac:dyDescent="0.25">
      <c r="A493" s="3">
        <v>29462</v>
      </c>
      <c r="B493">
        <v>12.95</v>
      </c>
    </row>
    <row r="494" spans="1:2" x14ac:dyDescent="0.25">
      <c r="A494" s="3">
        <v>29469</v>
      </c>
      <c r="B494">
        <v>13.025</v>
      </c>
    </row>
    <row r="495" spans="1:2" x14ac:dyDescent="0.25">
      <c r="A495" s="3">
        <v>29476</v>
      </c>
      <c r="B495">
        <v>13.074999999999999</v>
      </c>
    </row>
    <row r="496" spans="1:2" x14ac:dyDescent="0.25">
      <c r="A496" s="3">
        <v>29483</v>
      </c>
      <c r="B496">
        <v>13.25</v>
      </c>
    </row>
    <row r="497" spans="1:2" x14ac:dyDescent="0.25">
      <c r="A497" s="3">
        <v>29490</v>
      </c>
      <c r="B497">
        <v>13.425000000000001</v>
      </c>
    </row>
    <row r="498" spans="1:2" x14ac:dyDescent="0.25">
      <c r="A498" s="3">
        <v>29497</v>
      </c>
      <c r="B498">
        <v>13.6</v>
      </c>
    </row>
    <row r="499" spans="1:2" x14ac:dyDescent="0.25">
      <c r="A499" s="3">
        <v>29504</v>
      </c>
      <c r="B499">
        <v>13.725</v>
      </c>
    </row>
    <row r="500" spans="1:2" x14ac:dyDescent="0.25">
      <c r="A500" s="3">
        <v>29511</v>
      </c>
      <c r="B500">
        <v>13.775</v>
      </c>
    </row>
    <row r="501" spans="1:2" x14ac:dyDescent="0.25">
      <c r="A501" s="3">
        <v>29518</v>
      </c>
      <c r="B501">
        <v>13.85</v>
      </c>
    </row>
    <row r="502" spans="1:2" x14ac:dyDescent="0.25">
      <c r="A502" s="3">
        <v>29525</v>
      </c>
      <c r="B502">
        <v>14</v>
      </c>
    </row>
    <row r="503" spans="1:2" x14ac:dyDescent="0.25">
      <c r="A503" s="3">
        <v>29532</v>
      </c>
      <c r="B503">
        <v>14.074999999999999</v>
      </c>
    </row>
    <row r="504" spans="1:2" x14ac:dyDescent="0.25">
      <c r="A504" s="3">
        <v>29539</v>
      </c>
      <c r="B504">
        <v>14.175000000000001</v>
      </c>
    </row>
    <row r="505" spans="1:2" x14ac:dyDescent="0.25">
      <c r="A505" s="3">
        <v>29546</v>
      </c>
      <c r="B505">
        <v>14.275</v>
      </c>
    </row>
    <row r="506" spans="1:2" x14ac:dyDescent="0.25">
      <c r="A506" s="3">
        <v>29553</v>
      </c>
      <c r="B506">
        <v>14.275</v>
      </c>
    </row>
    <row r="507" spans="1:2" x14ac:dyDescent="0.25">
      <c r="A507" s="3">
        <v>29560</v>
      </c>
      <c r="B507">
        <v>14.425000000000001</v>
      </c>
    </row>
    <row r="508" spans="1:2" x14ac:dyDescent="0.25">
      <c r="A508" s="3">
        <v>29567</v>
      </c>
      <c r="B508">
        <v>14.824999999999999</v>
      </c>
    </row>
    <row r="509" spans="1:2" x14ac:dyDescent="0.25">
      <c r="A509" s="3">
        <v>29574</v>
      </c>
      <c r="B509">
        <v>14.95</v>
      </c>
    </row>
    <row r="510" spans="1:2" x14ac:dyDescent="0.25">
      <c r="A510" s="3">
        <v>29581</v>
      </c>
      <c r="B510">
        <v>14.95</v>
      </c>
    </row>
    <row r="511" spans="1:2" x14ac:dyDescent="0.25">
      <c r="A511" s="3">
        <v>29588</v>
      </c>
      <c r="B511">
        <v>14.95</v>
      </c>
    </row>
    <row r="512" spans="1:2" x14ac:dyDescent="0.25">
      <c r="A512" s="3">
        <v>29595</v>
      </c>
      <c r="B512">
        <v>14.8</v>
      </c>
    </row>
    <row r="513" spans="1:2" x14ac:dyDescent="0.25">
      <c r="A513" s="3">
        <v>29602</v>
      </c>
      <c r="B513">
        <v>14.85</v>
      </c>
    </row>
    <row r="514" spans="1:2" x14ac:dyDescent="0.25">
      <c r="A514" s="3">
        <v>29609</v>
      </c>
      <c r="B514">
        <v>14.85</v>
      </c>
    </row>
    <row r="515" spans="1:2" x14ac:dyDescent="0.25">
      <c r="A515" s="3">
        <v>29616</v>
      </c>
      <c r="B515">
        <v>15.07</v>
      </c>
    </row>
    <row r="516" spans="1:2" x14ac:dyDescent="0.25">
      <c r="A516" s="3">
        <v>29623</v>
      </c>
      <c r="B516">
        <v>15</v>
      </c>
    </row>
    <row r="517" spans="1:2" x14ac:dyDescent="0.25">
      <c r="A517" s="3">
        <v>29630</v>
      </c>
      <c r="B517">
        <v>15.03</v>
      </c>
    </row>
    <row r="518" spans="1:2" x14ac:dyDescent="0.25">
      <c r="A518" s="3">
        <v>29637</v>
      </c>
      <c r="B518">
        <v>15.2</v>
      </c>
    </row>
    <row r="519" spans="1:2" x14ac:dyDescent="0.25">
      <c r="A519" s="3">
        <v>29644</v>
      </c>
      <c r="B519">
        <v>15.3</v>
      </c>
    </row>
    <row r="520" spans="1:2" x14ac:dyDescent="0.25">
      <c r="A520" s="3">
        <v>29651</v>
      </c>
      <c r="B520">
        <v>15.4</v>
      </c>
    </row>
    <row r="521" spans="1:2" x14ac:dyDescent="0.25">
      <c r="A521" s="3">
        <v>29658</v>
      </c>
      <c r="B521">
        <v>15.4</v>
      </c>
    </row>
    <row r="522" spans="1:2" x14ac:dyDescent="0.25">
      <c r="A522" s="3">
        <v>29665</v>
      </c>
      <c r="B522">
        <v>15.4</v>
      </c>
    </row>
    <row r="523" spans="1:2" x14ac:dyDescent="0.25">
      <c r="A523" s="3">
        <v>29672</v>
      </c>
      <c r="B523">
        <v>15.4</v>
      </c>
    </row>
    <row r="524" spans="1:2" x14ac:dyDescent="0.25">
      <c r="A524" s="3">
        <v>29679</v>
      </c>
      <c r="B524">
        <v>15.4</v>
      </c>
    </row>
    <row r="525" spans="1:2" x14ac:dyDescent="0.25">
      <c r="A525" s="3">
        <v>29686</v>
      </c>
      <c r="B525">
        <v>15.5</v>
      </c>
    </row>
    <row r="526" spans="1:2" x14ac:dyDescent="0.25">
      <c r="A526" s="3">
        <v>29693</v>
      </c>
      <c r="B526">
        <v>15.65</v>
      </c>
    </row>
    <row r="527" spans="1:2" x14ac:dyDescent="0.25">
      <c r="A527" s="3">
        <v>29700</v>
      </c>
      <c r="B527">
        <v>15.77</v>
      </c>
    </row>
    <row r="528" spans="1:2" x14ac:dyDescent="0.25">
      <c r="A528" s="3">
        <v>29707</v>
      </c>
      <c r="B528">
        <v>15.82</v>
      </c>
    </row>
    <row r="529" spans="1:2" x14ac:dyDescent="0.25">
      <c r="A529" s="3">
        <v>29714</v>
      </c>
      <c r="B529">
        <v>16.12</v>
      </c>
    </row>
    <row r="530" spans="1:2" x14ac:dyDescent="0.25">
      <c r="A530" s="3">
        <v>29721</v>
      </c>
      <c r="B530">
        <v>16.64</v>
      </c>
    </row>
    <row r="531" spans="1:2" x14ac:dyDescent="0.25">
      <c r="A531" s="3">
        <v>29728</v>
      </c>
      <c r="B531">
        <v>16.63</v>
      </c>
    </row>
    <row r="532" spans="1:2" x14ac:dyDescent="0.25">
      <c r="A532" s="3">
        <v>29735</v>
      </c>
      <c r="B532">
        <v>16.8</v>
      </c>
    </row>
    <row r="533" spans="1:2" x14ac:dyDescent="0.25">
      <c r="A533" s="3">
        <v>29742</v>
      </c>
      <c r="B533">
        <v>16.760000000000002</v>
      </c>
    </row>
    <row r="534" spans="1:2" x14ac:dyDescent="0.25">
      <c r="A534" s="3">
        <v>29749</v>
      </c>
      <c r="B534">
        <v>16.690000000000001</v>
      </c>
    </row>
    <row r="535" spans="1:2" x14ac:dyDescent="0.25">
      <c r="A535" s="3">
        <v>29756</v>
      </c>
      <c r="B535">
        <v>16.71</v>
      </c>
    </row>
    <row r="536" spans="1:2" x14ac:dyDescent="0.25">
      <c r="A536" s="3">
        <v>29763</v>
      </c>
      <c r="B536">
        <v>16.62</v>
      </c>
    </row>
    <row r="537" spans="1:2" x14ac:dyDescent="0.25">
      <c r="A537" s="3">
        <v>29770</v>
      </c>
      <c r="B537">
        <v>16.64</v>
      </c>
    </row>
    <row r="538" spans="1:2" x14ac:dyDescent="0.25">
      <c r="A538" s="3">
        <v>29777</v>
      </c>
      <c r="B538">
        <v>16.79</v>
      </c>
    </row>
    <row r="539" spans="1:2" x14ac:dyDescent="0.25">
      <c r="A539" s="3">
        <v>29784</v>
      </c>
      <c r="B539">
        <v>16.739999999999998</v>
      </c>
    </row>
    <row r="540" spans="1:2" x14ac:dyDescent="0.25">
      <c r="A540" s="3">
        <v>29791</v>
      </c>
      <c r="B540">
        <v>16.88</v>
      </c>
    </row>
    <row r="541" spans="1:2" x14ac:dyDescent="0.25">
      <c r="A541" s="3">
        <v>29798</v>
      </c>
      <c r="B541">
        <v>17.11</v>
      </c>
    </row>
    <row r="542" spans="1:2" x14ac:dyDescent="0.25">
      <c r="A542" s="3">
        <v>29805</v>
      </c>
      <c r="B542">
        <v>17.13</v>
      </c>
    </row>
    <row r="543" spans="1:2" x14ac:dyDescent="0.25">
      <c r="A543" s="3">
        <v>29812</v>
      </c>
      <c r="B543">
        <v>17.27</v>
      </c>
    </row>
    <row r="544" spans="1:2" x14ac:dyDescent="0.25">
      <c r="A544" s="3">
        <v>29819</v>
      </c>
      <c r="B544">
        <v>17.260000000000002</v>
      </c>
    </row>
    <row r="545" spans="1:2" x14ac:dyDescent="0.25">
      <c r="A545" s="3">
        <v>29826</v>
      </c>
      <c r="B545">
        <v>17.48</v>
      </c>
    </row>
    <row r="546" spans="1:2" x14ac:dyDescent="0.25">
      <c r="A546" s="3">
        <v>29833</v>
      </c>
      <c r="B546">
        <v>17.79</v>
      </c>
    </row>
    <row r="547" spans="1:2" x14ac:dyDescent="0.25">
      <c r="A547" s="3">
        <v>29840</v>
      </c>
      <c r="B547">
        <v>18.22</v>
      </c>
    </row>
    <row r="548" spans="1:2" x14ac:dyDescent="0.25">
      <c r="A548" s="3">
        <v>29847</v>
      </c>
      <c r="B548">
        <v>18.27</v>
      </c>
    </row>
    <row r="549" spans="1:2" x14ac:dyDescent="0.25">
      <c r="A549" s="3">
        <v>29854</v>
      </c>
      <c r="B549">
        <v>18.36</v>
      </c>
    </row>
    <row r="550" spans="1:2" x14ac:dyDescent="0.25">
      <c r="A550" s="3">
        <v>29861</v>
      </c>
      <c r="B550">
        <v>18.28</v>
      </c>
    </row>
    <row r="551" spans="1:2" x14ac:dyDescent="0.25">
      <c r="A551" s="3">
        <v>29868</v>
      </c>
      <c r="B551">
        <v>18.63</v>
      </c>
    </row>
    <row r="552" spans="1:2" x14ac:dyDescent="0.25">
      <c r="A552" s="3">
        <v>29875</v>
      </c>
      <c r="B552">
        <v>18.53</v>
      </c>
    </row>
    <row r="553" spans="1:2" x14ac:dyDescent="0.25">
      <c r="A553" s="3">
        <v>29880</v>
      </c>
      <c r="B553">
        <v>18.39</v>
      </c>
    </row>
    <row r="554" spans="1:2" x14ac:dyDescent="0.25">
      <c r="A554" s="3">
        <v>29889</v>
      </c>
      <c r="B554">
        <v>18.440000000000001</v>
      </c>
    </row>
    <row r="555" spans="1:2" x14ac:dyDescent="0.25">
      <c r="A555" s="3">
        <v>29896</v>
      </c>
      <c r="B555">
        <v>18.37</v>
      </c>
    </row>
    <row r="556" spans="1:2" x14ac:dyDescent="0.25">
      <c r="A556" s="3">
        <v>29903</v>
      </c>
      <c r="B556">
        <v>18.02</v>
      </c>
    </row>
    <row r="557" spans="1:2" x14ac:dyDescent="0.25">
      <c r="A557" s="3">
        <v>29910</v>
      </c>
      <c r="B557">
        <v>17.7</v>
      </c>
    </row>
    <row r="558" spans="1:2" x14ac:dyDescent="0.25">
      <c r="A558" s="3">
        <v>29917</v>
      </c>
      <c r="B558">
        <v>17.21</v>
      </c>
    </row>
    <row r="559" spans="1:2" x14ac:dyDescent="0.25">
      <c r="A559" s="3">
        <v>29924</v>
      </c>
      <c r="B559">
        <v>16.899999999999999</v>
      </c>
    </row>
    <row r="560" spans="1:2" x14ac:dyDescent="0.25">
      <c r="A560" s="3">
        <v>29931</v>
      </c>
      <c r="B560">
        <v>16.940000000000001</v>
      </c>
    </row>
    <row r="561" spans="1:2" x14ac:dyDescent="0.25">
      <c r="A561" s="3">
        <v>29938</v>
      </c>
      <c r="B561">
        <v>16.899999999999999</v>
      </c>
    </row>
    <row r="562" spans="1:2" x14ac:dyDescent="0.25">
      <c r="A562" s="3">
        <v>29945</v>
      </c>
      <c r="B562">
        <v>16.95</v>
      </c>
    </row>
    <row r="563" spans="1:2" x14ac:dyDescent="0.25">
      <c r="A563" s="3">
        <v>29951</v>
      </c>
      <c r="B563">
        <v>17.04</v>
      </c>
    </row>
    <row r="564" spans="1:2" x14ac:dyDescent="0.25">
      <c r="A564" s="3">
        <v>29959</v>
      </c>
      <c r="B564">
        <v>17.3</v>
      </c>
    </row>
    <row r="565" spans="1:2" x14ac:dyDescent="0.25">
      <c r="A565" s="3">
        <v>29966</v>
      </c>
      <c r="B565">
        <v>17.440000000000001</v>
      </c>
    </row>
    <row r="566" spans="1:2" x14ac:dyDescent="0.25">
      <c r="A566" s="3">
        <v>29973</v>
      </c>
      <c r="B566">
        <v>17.61</v>
      </c>
    </row>
    <row r="567" spans="1:2" x14ac:dyDescent="0.25">
      <c r="A567" s="3">
        <v>29980</v>
      </c>
      <c r="B567">
        <v>17.59</v>
      </c>
    </row>
    <row r="568" spans="1:2" x14ac:dyDescent="0.25">
      <c r="A568" s="3">
        <v>29987</v>
      </c>
      <c r="B568">
        <v>17.559999999999999</v>
      </c>
    </row>
    <row r="569" spans="1:2" x14ac:dyDescent="0.25">
      <c r="A569" s="3">
        <v>29994</v>
      </c>
      <c r="B569">
        <v>17.649999999999999</v>
      </c>
    </row>
    <row r="570" spans="1:2" x14ac:dyDescent="0.25">
      <c r="A570" s="3">
        <v>30001</v>
      </c>
      <c r="B570">
        <v>17.66</v>
      </c>
    </row>
    <row r="571" spans="1:2" x14ac:dyDescent="0.25">
      <c r="A571" s="3">
        <v>30008</v>
      </c>
      <c r="B571">
        <v>17.52</v>
      </c>
    </row>
    <row r="572" spans="1:2" x14ac:dyDescent="0.25">
      <c r="A572" s="3">
        <v>30015</v>
      </c>
      <c r="B572">
        <v>17.29</v>
      </c>
    </row>
    <row r="573" spans="1:2" x14ac:dyDescent="0.25">
      <c r="A573" s="3">
        <v>30022</v>
      </c>
      <c r="B573">
        <v>17.190000000000001</v>
      </c>
    </row>
    <row r="574" spans="1:2" x14ac:dyDescent="0.25">
      <c r="A574" s="3">
        <v>30029</v>
      </c>
      <c r="B574">
        <v>17.12</v>
      </c>
    </row>
    <row r="575" spans="1:2" x14ac:dyDescent="0.25">
      <c r="A575" s="3">
        <v>30036</v>
      </c>
      <c r="B575">
        <v>17.04</v>
      </c>
    </row>
    <row r="576" spans="1:2" x14ac:dyDescent="0.25">
      <c r="A576" s="3">
        <v>30043</v>
      </c>
      <c r="B576">
        <v>16.95</v>
      </c>
    </row>
    <row r="577" spans="1:2" x14ac:dyDescent="0.25">
      <c r="A577" s="3">
        <v>30050</v>
      </c>
      <c r="B577">
        <v>16.91</v>
      </c>
    </row>
    <row r="578" spans="1:2" x14ac:dyDescent="0.25">
      <c r="A578" s="3">
        <v>30057</v>
      </c>
      <c r="B578">
        <v>16.93</v>
      </c>
    </row>
    <row r="579" spans="1:2" x14ac:dyDescent="0.25">
      <c r="A579" s="3">
        <v>30064</v>
      </c>
      <c r="B579">
        <v>16.86</v>
      </c>
    </row>
    <row r="580" spans="1:2" x14ac:dyDescent="0.25">
      <c r="A580" s="3">
        <v>30071</v>
      </c>
      <c r="B580">
        <v>16.809999999999999</v>
      </c>
    </row>
    <row r="581" spans="1:2" x14ac:dyDescent="0.25">
      <c r="A581" s="3">
        <v>30078</v>
      </c>
      <c r="B581">
        <v>16.78</v>
      </c>
    </row>
    <row r="582" spans="1:2" x14ac:dyDescent="0.25">
      <c r="A582" s="3">
        <v>30085</v>
      </c>
      <c r="B582">
        <v>16.63</v>
      </c>
    </row>
    <row r="583" spans="1:2" x14ac:dyDescent="0.25">
      <c r="A583" s="3">
        <v>30092</v>
      </c>
      <c r="B583">
        <v>16.670000000000002</v>
      </c>
    </row>
    <row r="584" spans="1:2" x14ac:dyDescent="0.25">
      <c r="A584" s="3">
        <v>30099</v>
      </c>
      <c r="B584">
        <v>16.63</v>
      </c>
    </row>
    <row r="585" spans="1:2" x14ac:dyDescent="0.25">
      <c r="A585" s="3">
        <v>30106</v>
      </c>
      <c r="B585">
        <v>16.649999999999999</v>
      </c>
    </row>
    <row r="586" spans="1:2" x14ac:dyDescent="0.25">
      <c r="A586" s="3">
        <v>30113</v>
      </c>
      <c r="B586">
        <v>16.7</v>
      </c>
    </row>
    <row r="587" spans="1:2" x14ac:dyDescent="0.25">
      <c r="A587" s="3">
        <v>30120</v>
      </c>
      <c r="B587">
        <v>16.71</v>
      </c>
    </row>
    <row r="588" spans="1:2" x14ac:dyDescent="0.25">
      <c r="A588" s="3">
        <v>30127</v>
      </c>
      <c r="B588">
        <v>16.73</v>
      </c>
    </row>
    <row r="589" spans="1:2" x14ac:dyDescent="0.25">
      <c r="A589" s="3">
        <v>30134</v>
      </c>
      <c r="B589">
        <v>16.87</v>
      </c>
    </row>
    <row r="590" spans="1:2" x14ac:dyDescent="0.25">
      <c r="A590" s="3">
        <v>30141</v>
      </c>
      <c r="B590">
        <v>16.93</v>
      </c>
    </row>
    <row r="591" spans="1:2" x14ac:dyDescent="0.25">
      <c r="A591" s="3">
        <v>30148</v>
      </c>
      <c r="B591">
        <v>16.88</v>
      </c>
    </row>
    <row r="592" spans="1:2" x14ac:dyDescent="0.25">
      <c r="A592" s="3">
        <v>30155</v>
      </c>
      <c r="B592">
        <v>16.75</v>
      </c>
    </row>
    <row r="593" spans="1:2" x14ac:dyDescent="0.25">
      <c r="A593" s="3">
        <v>30162</v>
      </c>
      <c r="B593">
        <v>16.649999999999999</v>
      </c>
    </row>
    <row r="594" spans="1:2" x14ac:dyDescent="0.25">
      <c r="A594" s="3">
        <v>30169</v>
      </c>
      <c r="B594">
        <v>16.55</v>
      </c>
    </row>
    <row r="595" spans="1:2" x14ac:dyDescent="0.25">
      <c r="A595" s="3">
        <v>30176</v>
      </c>
      <c r="B595">
        <v>16.440000000000001</v>
      </c>
    </row>
    <row r="596" spans="1:2" x14ac:dyDescent="0.25">
      <c r="A596" s="3">
        <v>30183</v>
      </c>
      <c r="B596">
        <v>16.21</v>
      </c>
    </row>
    <row r="597" spans="1:2" x14ac:dyDescent="0.25">
      <c r="A597" s="3">
        <v>30190</v>
      </c>
      <c r="B597">
        <v>15.88</v>
      </c>
    </row>
    <row r="598" spans="1:2" x14ac:dyDescent="0.25">
      <c r="A598" s="3">
        <v>30197</v>
      </c>
      <c r="B598">
        <v>15.59</v>
      </c>
    </row>
    <row r="599" spans="1:2" x14ac:dyDescent="0.25">
      <c r="A599" s="3">
        <v>30204</v>
      </c>
      <c r="B599">
        <v>15.56</v>
      </c>
    </row>
    <row r="600" spans="1:2" x14ac:dyDescent="0.25">
      <c r="A600" s="3">
        <v>30211</v>
      </c>
      <c r="B600">
        <v>15.38</v>
      </c>
    </row>
    <row r="601" spans="1:2" x14ac:dyDescent="0.25">
      <c r="A601" s="3">
        <v>30218</v>
      </c>
      <c r="B601">
        <v>15.19</v>
      </c>
    </row>
    <row r="602" spans="1:2" x14ac:dyDescent="0.25">
      <c r="A602" s="3">
        <v>30225</v>
      </c>
      <c r="B602">
        <v>15.13</v>
      </c>
    </row>
    <row r="603" spans="1:2" x14ac:dyDescent="0.25">
      <c r="A603" s="3">
        <v>30232</v>
      </c>
      <c r="B603">
        <v>14.96</v>
      </c>
    </row>
    <row r="604" spans="1:2" x14ac:dyDescent="0.25">
      <c r="A604" s="3">
        <v>30239</v>
      </c>
      <c r="B604">
        <v>14.6</v>
      </c>
    </row>
    <row r="605" spans="1:2" x14ac:dyDescent="0.25">
      <c r="A605" s="3">
        <v>30246</v>
      </c>
      <c r="B605">
        <v>14.2</v>
      </c>
    </row>
    <row r="606" spans="1:2" x14ac:dyDescent="0.25">
      <c r="A606" s="3">
        <v>30253</v>
      </c>
      <c r="B606">
        <v>14.15</v>
      </c>
    </row>
    <row r="607" spans="1:2" x14ac:dyDescent="0.25">
      <c r="A607" s="3">
        <v>30260</v>
      </c>
      <c r="B607">
        <v>13.91</v>
      </c>
    </row>
    <row r="608" spans="1:2" x14ac:dyDescent="0.25">
      <c r="A608" s="3">
        <v>30267</v>
      </c>
      <c r="B608">
        <v>13.84</v>
      </c>
    </row>
    <row r="609" spans="1:2" x14ac:dyDescent="0.25">
      <c r="A609" s="3">
        <v>30274</v>
      </c>
      <c r="B609">
        <v>13.78</v>
      </c>
    </row>
    <row r="610" spans="1:2" x14ac:dyDescent="0.25">
      <c r="A610" s="3">
        <v>30281</v>
      </c>
      <c r="B610">
        <v>13.77</v>
      </c>
    </row>
    <row r="611" spans="1:2" x14ac:dyDescent="0.25">
      <c r="A611" s="3">
        <v>30288</v>
      </c>
      <c r="B611">
        <v>13.66</v>
      </c>
    </row>
    <row r="612" spans="1:2" x14ac:dyDescent="0.25">
      <c r="A612" s="3">
        <v>30295</v>
      </c>
      <c r="B612">
        <v>13.66</v>
      </c>
    </row>
    <row r="613" spans="1:2" x14ac:dyDescent="0.25">
      <c r="A613" s="3">
        <v>30302</v>
      </c>
      <c r="B613">
        <v>13.63</v>
      </c>
    </row>
    <row r="614" spans="1:2" x14ac:dyDescent="0.25">
      <c r="A614" s="3">
        <v>30309</v>
      </c>
      <c r="B614">
        <v>13.6</v>
      </c>
    </row>
    <row r="615" spans="1:2" x14ac:dyDescent="0.25">
      <c r="A615" s="3">
        <v>30316</v>
      </c>
      <c r="B615">
        <v>13.57</v>
      </c>
    </row>
    <row r="616" spans="1:2" x14ac:dyDescent="0.25">
      <c r="A616" s="3">
        <v>30323</v>
      </c>
      <c r="B616">
        <v>13.46</v>
      </c>
    </row>
    <row r="617" spans="1:2" x14ac:dyDescent="0.25">
      <c r="A617" s="3">
        <v>30330</v>
      </c>
      <c r="B617">
        <v>13.31</v>
      </c>
    </row>
    <row r="618" spans="1:2" x14ac:dyDescent="0.25">
      <c r="A618" s="3">
        <v>30337</v>
      </c>
      <c r="B618">
        <v>13.12</v>
      </c>
    </row>
    <row r="619" spans="1:2" x14ac:dyDescent="0.25">
      <c r="A619" s="3">
        <v>30344</v>
      </c>
      <c r="B619">
        <v>13.1</v>
      </c>
    </row>
    <row r="620" spans="1:2" x14ac:dyDescent="0.25">
      <c r="A620" s="3">
        <v>30351</v>
      </c>
      <c r="B620">
        <v>13.06</v>
      </c>
    </row>
    <row r="621" spans="1:2" x14ac:dyDescent="0.25">
      <c r="A621" s="3">
        <v>30358</v>
      </c>
      <c r="B621">
        <v>13.06</v>
      </c>
    </row>
    <row r="622" spans="1:2" x14ac:dyDescent="0.25">
      <c r="A622" s="3">
        <v>30365</v>
      </c>
      <c r="B622">
        <v>13.07</v>
      </c>
    </row>
    <row r="623" spans="1:2" x14ac:dyDescent="0.25">
      <c r="A623" s="3">
        <v>30372</v>
      </c>
      <c r="B623">
        <v>12.98</v>
      </c>
    </row>
    <row r="624" spans="1:2" x14ac:dyDescent="0.25">
      <c r="A624" s="3">
        <v>30379</v>
      </c>
      <c r="B624">
        <v>12.74</v>
      </c>
    </row>
    <row r="625" spans="1:2" x14ac:dyDescent="0.25">
      <c r="A625" s="3">
        <v>30386</v>
      </c>
      <c r="B625">
        <v>12.79</v>
      </c>
    </row>
    <row r="626" spans="1:2" x14ac:dyDescent="0.25">
      <c r="A626" s="3">
        <v>30393</v>
      </c>
      <c r="B626">
        <v>12.81</v>
      </c>
    </row>
    <row r="627" spans="1:2" x14ac:dyDescent="0.25">
      <c r="A627" s="3">
        <v>30400</v>
      </c>
      <c r="B627">
        <v>12.86</v>
      </c>
    </row>
    <row r="628" spans="1:2" x14ac:dyDescent="0.25">
      <c r="A628" s="3">
        <v>30407</v>
      </c>
      <c r="B628">
        <v>12.82</v>
      </c>
    </row>
    <row r="629" spans="1:2" x14ac:dyDescent="0.25">
      <c r="A629" s="3">
        <v>30414</v>
      </c>
      <c r="B629">
        <v>12.82</v>
      </c>
    </row>
    <row r="630" spans="1:2" x14ac:dyDescent="0.25">
      <c r="A630" s="3">
        <v>30421</v>
      </c>
      <c r="B630">
        <v>12.79</v>
      </c>
    </row>
    <row r="631" spans="1:2" x14ac:dyDescent="0.25">
      <c r="A631" s="3">
        <v>30428</v>
      </c>
      <c r="B631">
        <v>12.75</v>
      </c>
    </row>
    <row r="632" spans="1:2" x14ac:dyDescent="0.25">
      <c r="A632" s="3">
        <v>30435</v>
      </c>
      <c r="B632">
        <v>12.73</v>
      </c>
    </row>
    <row r="633" spans="1:2" x14ac:dyDescent="0.25">
      <c r="A633" s="3">
        <v>30442</v>
      </c>
      <c r="B633">
        <v>12.71</v>
      </c>
    </row>
    <row r="634" spans="1:2" x14ac:dyDescent="0.25">
      <c r="A634" s="3">
        <v>30449</v>
      </c>
      <c r="B634">
        <v>12.59</v>
      </c>
    </row>
    <row r="635" spans="1:2" x14ac:dyDescent="0.25">
      <c r="A635" s="3">
        <v>30456</v>
      </c>
      <c r="B635">
        <v>12.55</v>
      </c>
    </row>
    <row r="636" spans="1:2" x14ac:dyDescent="0.25">
      <c r="A636" s="3">
        <v>30463</v>
      </c>
      <c r="B636">
        <v>12.68</v>
      </c>
    </row>
    <row r="637" spans="1:2" x14ac:dyDescent="0.25">
      <c r="A637" s="3">
        <v>30470</v>
      </c>
      <c r="B637">
        <v>12.74</v>
      </c>
    </row>
    <row r="638" spans="1:2" x14ac:dyDescent="0.25">
      <c r="A638" s="3">
        <v>30477</v>
      </c>
      <c r="B638">
        <v>12.82</v>
      </c>
    </row>
    <row r="639" spans="1:2" x14ac:dyDescent="0.25">
      <c r="A639" s="3">
        <v>30484</v>
      </c>
      <c r="B639">
        <v>12.96</v>
      </c>
    </row>
    <row r="640" spans="1:2" x14ac:dyDescent="0.25">
      <c r="A640" s="3">
        <v>30491</v>
      </c>
      <c r="B640">
        <v>12.96</v>
      </c>
    </row>
    <row r="641" spans="1:2" x14ac:dyDescent="0.25">
      <c r="A641" s="3">
        <v>30498</v>
      </c>
      <c r="B641">
        <v>13.08</v>
      </c>
    </row>
    <row r="642" spans="1:2" x14ac:dyDescent="0.25">
      <c r="A642" s="3">
        <v>30505</v>
      </c>
      <c r="B642">
        <v>13.3</v>
      </c>
    </row>
    <row r="643" spans="1:2" x14ac:dyDescent="0.25">
      <c r="A643" s="3">
        <v>30512</v>
      </c>
      <c r="B643">
        <v>13.5</v>
      </c>
    </row>
    <row r="644" spans="1:2" x14ac:dyDescent="0.25">
      <c r="A644" s="3">
        <v>30519</v>
      </c>
      <c r="B644">
        <v>13.58</v>
      </c>
    </row>
    <row r="645" spans="1:2" x14ac:dyDescent="0.25">
      <c r="A645" s="3">
        <v>30526</v>
      </c>
      <c r="B645">
        <v>13.65</v>
      </c>
    </row>
    <row r="646" spans="1:2" x14ac:dyDescent="0.25">
      <c r="A646" s="3">
        <v>30533</v>
      </c>
      <c r="B646">
        <v>13.73</v>
      </c>
    </row>
    <row r="647" spans="1:2" x14ac:dyDescent="0.25">
      <c r="A647" s="3">
        <v>30540</v>
      </c>
      <c r="B647">
        <v>13.84</v>
      </c>
    </row>
    <row r="648" spans="1:2" x14ac:dyDescent="0.25">
      <c r="A648" s="3">
        <v>30547</v>
      </c>
      <c r="B648">
        <v>13.89</v>
      </c>
    </row>
    <row r="649" spans="1:2" x14ac:dyDescent="0.25">
      <c r="A649" s="3">
        <v>30554</v>
      </c>
      <c r="B649">
        <v>13.78</v>
      </c>
    </row>
    <row r="650" spans="1:2" x14ac:dyDescent="0.25">
      <c r="A650" s="3">
        <v>30561</v>
      </c>
      <c r="B650">
        <v>13.77</v>
      </c>
    </row>
    <row r="651" spans="1:2" x14ac:dyDescent="0.25">
      <c r="A651" s="3">
        <v>30568</v>
      </c>
      <c r="B651">
        <v>13.77</v>
      </c>
    </row>
    <row r="652" spans="1:2" x14ac:dyDescent="0.25">
      <c r="A652" s="3">
        <v>30575</v>
      </c>
      <c r="B652">
        <v>13.72</v>
      </c>
    </row>
    <row r="653" spans="1:2" x14ac:dyDescent="0.25">
      <c r="A653" s="3">
        <v>30582</v>
      </c>
      <c r="B653">
        <v>13.72</v>
      </c>
    </row>
    <row r="654" spans="1:2" x14ac:dyDescent="0.25">
      <c r="A654" s="3">
        <v>30589</v>
      </c>
      <c r="B654">
        <v>13.65</v>
      </c>
    </row>
    <row r="655" spans="1:2" x14ac:dyDescent="0.25">
      <c r="A655" s="3">
        <v>30596</v>
      </c>
      <c r="B655">
        <v>13.59</v>
      </c>
    </row>
    <row r="656" spans="1:2" x14ac:dyDescent="0.25">
      <c r="A656" s="3">
        <v>30603</v>
      </c>
      <c r="B656">
        <v>13.6</v>
      </c>
    </row>
    <row r="657" spans="1:2" x14ac:dyDescent="0.25">
      <c r="A657" s="3">
        <v>30610</v>
      </c>
      <c r="B657">
        <v>13.52</v>
      </c>
    </row>
    <row r="658" spans="1:2" x14ac:dyDescent="0.25">
      <c r="A658" s="3">
        <v>30617</v>
      </c>
      <c r="B658">
        <v>13.43</v>
      </c>
    </row>
    <row r="659" spans="1:2" x14ac:dyDescent="0.25">
      <c r="A659" s="3">
        <v>30624</v>
      </c>
      <c r="B659">
        <v>13.42</v>
      </c>
    </row>
    <row r="660" spans="1:2" x14ac:dyDescent="0.25">
      <c r="A660" s="3">
        <v>30631</v>
      </c>
      <c r="B660">
        <v>13.47</v>
      </c>
    </row>
    <row r="661" spans="1:2" x14ac:dyDescent="0.25">
      <c r="A661" s="3">
        <v>30638</v>
      </c>
      <c r="B661">
        <v>13.42</v>
      </c>
    </row>
    <row r="662" spans="1:2" x14ac:dyDescent="0.25">
      <c r="A662" s="3">
        <v>30645</v>
      </c>
      <c r="B662">
        <v>13.43</v>
      </c>
    </row>
    <row r="663" spans="1:2" x14ac:dyDescent="0.25">
      <c r="A663" s="3">
        <v>30652</v>
      </c>
      <c r="B663">
        <v>13.41</v>
      </c>
    </row>
    <row r="664" spans="1:2" x14ac:dyDescent="0.25">
      <c r="A664" s="3">
        <v>30659</v>
      </c>
      <c r="B664">
        <v>13.38</v>
      </c>
    </row>
    <row r="665" spans="1:2" x14ac:dyDescent="0.25">
      <c r="A665" s="3">
        <v>30666</v>
      </c>
      <c r="B665">
        <v>13.42</v>
      </c>
    </row>
    <row r="666" spans="1:2" x14ac:dyDescent="0.25">
      <c r="A666" s="3">
        <v>30673</v>
      </c>
      <c r="B666">
        <v>13.46</v>
      </c>
    </row>
    <row r="667" spans="1:2" x14ac:dyDescent="0.25">
      <c r="A667" s="3">
        <v>30680</v>
      </c>
      <c r="B667">
        <v>13.43</v>
      </c>
    </row>
    <row r="668" spans="1:2" x14ac:dyDescent="0.25">
      <c r="A668" s="3">
        <v>30687</v>
      </c>
      <c r="B668">
        <v>13.43</v>
      </c>
    </row>
    <row r="669" spans="1:2" x14ac:dyDescent="0.25">
      <c r="A669" s="3">
        <v>30694</v>
      </c>
      <c r="B669">
        <v>13.4</v>
      </c>
    </row>
    <row r="670" spans="1:2" x14ac:dyDescent="0.25">
      <c r="A670" s="3">
        <v>30701</v>
      </c>
      <c r="B670">
        <v>13.35</v>
      </c>
    </row>
    <row r="671" spans="1:2" x14ac:dyDescent="0.25">
      <c r="A671" s="3">
        <v>30708</v>
      </c>
      <c r="B671">
        <v>13.29</v>
      </c>
    </row>
    <row r="672" spans="1:2" x14ac:dyDescent="0.25">
      <c r="A672" s="3">
        <v>30715</v>
      </c>
      <c r="B672">
        <v>13.26</v>
      </c>
    </row>
    <row r="673" spans="1:2" x14ac:dyDescent="0.25">
      <c r="A673" s="3">
        <v>30722</v>
      </c>
      <c r="B673">
        <v>13.23</v>
      </c>
    </row>
    <row r="674" spans="1:2" x14ac:dyDescent="0.25">
      <c r="A674" s="3">
        <v>30729</v>
      </c>
      <c r="B674">
        <v>13.19</v>
      </c>
    </row>
    <row r="675" spans="1:2" x14ac:dyDescent="0.25">
      <c r="A675" s="3">
        <v>30736</v>
      </c>
      <c r="B675">
        <v>13.25</v>
      </c>
    </row>
    <row r="676" spans="1:2" x14ac:dyDescent="0.25">
      <c r="A676" s="3">
        <v>30743</v>
      </c>
      <c r="B676">
        <v>13.23</v>
      </c>
    </row>
    <row r="677" spans="1:2" x14ac:dyDescent="0.25">
      <c r="A677" s="3">
        <v>30750</v>
      </c>
      <c r="B677">
        <v>13.3</v>
      </c>
    </row>
    <row r="678" spans="1:2" x14ac:dyDescent="0.25">
      <c r="A678" s="3">
        <v>30757</v>
      </c>
      <c r="B678">
        <v>13.37</v>
      </c>
    </row>
    <row r="679" spans="1:2" x14ac:dyDescent="0.25">
      <c r="A679" s="3">
        <v>30764</v>
      </c>
      <c r="B679">
        <v>13.48</v>
      </c>
    </row>
    <row r="680" spans="1:2" x14ac:dyDescent="0.25">
      <c r="A680" s="3">
        <v>30771</v>
      </c>
      <c r="B680">
        <v>13.55</v>
      </c>
    </row>
    <row r="681" spans="1:2" x14ac:dyDescent="0.25">
      <c r="A681" s="3">
        <v>30778</v>
      </c>
      <c r="B681">
        <v>13.63</v>
      </c>
    </row>
    <row r="682" spans="1:2" x14ac:dyDescent="0.25">
      <c r="A682" s="3">
        <v>30785</v>
      </c>
      <c r="B682">
        <v>13.58</v>
      </c>
    </row>
    <row r="683" spans="1:2" x14ac:dyDescent="0.25">
      <c r="A683" s="3">
        <v>30792</v>
      </c>
      <c r="B683">
        <v>13.67</v>
      </c>
    </row>
    <row r="684" spans="1:2" x14ac:dyDescent="0.25">
      <c r="A684" s="3">
        <v>30799</v>
      </c>
      <c r="B684">
        <v>13.73</v>
      </c>
    </row>
    <row r="685" spans="1:2" x14ac:dyDescent="0.25">
      <c r="A685" s="3">
        <v>30806</v>
      </c>
      <c r="B685">
        <v>13.78</v>
      </c>
    </row>
    <row r="686" spans="1:2" x14ac:dyDescent="0.25">
      <c r="A686" s="3">
        <v>30813</v>
      </c>
      <c r="B686">
        <v>13.87</v>
      </c>
    </row>
    <row r="687" spans="1:2" x14ac:dyDescent="0.25">
      <c r="A687" s="3">
        <v>30820</v>
      </c>
      <c r="B687">
        <v>14.04</v>
      </c>
    </row>
    <row r="688" spans="1:2" x14ac:dyDescent="0.25">
      <c r="A688" s="3">
        <v>30827</v>
      </c>
      <c r="B688">
        <v>14.08</v>
      </c>
    </row>
    <row r="689" spans="1:2" x14ac:dyDescent="0.25">
      <c r="A689" s="3">
        <v>30834</v>
      </c>
      <c r="B689">
        <v>14.29</v>
      </c>
    </row>
    <row r="690" spans="1:2" x14ac:dyDescent="0.25">
      <c r="A690" s="3">
        <v>30841</v>
      </c>
      <c r="B690">
        <v>14.33</v>
      </c>
    </row>
    <row r="691" spans="1:2" x14ac:dyDescent="0.25">
      <c r="A691" s="3">
        <v>30848</v>
      </c>
      <c r="B691">
        <v>14.47</v>
      </c>
    </row>
    <row r="692" spans="1:2" x14ac:dyDescent="0.25">
      <c r="A692" s="3">
        <v>30855</v>
      </c>
      <c r="B692">
        <v>14.49</v>
      </c>
    </row>
    <row r="693" spans="1:2" x14ac:dyDescent="0.25">
      <c r="A693" s="3">
        <v>30862</v>
      </c>
      <c r="B693">
        <v>14.5</v>
      </c>
    </row>
    <row r="694" spans="1:2" x14ac:dyDescent="0.25">
      <c r="A694" s="3">
        <v>30869</v>
      </c>
      <c r="B694">
        <v>14.66</v>
      </c>
    </row>
    <row r="695" spans="1:2" x14ac:dyDescent="0.25">
      <c r="A695" s="3">
        <v>30876</v>
      </c>
      <c r="B695">
        <v>14.68</v>
      </c>
    </row>
    <row r="696" spans="1:2" x14ac:dyDescent="0.25">
      <c r="A696" s="3">
        <v>30883</v>
      </c>
      <c r="B696">
        <v>14.66</v>
      </c>
    </row>
    <row r="697" spans="1:2" x14ac:dyDescent="0.25">
      <c r="A697" s="3">
        <v>30890</v>
      </c>
      <c r="B697">
        <v>14.67</v>
      </c>
    </row>
    <row r="698" spans="1:2" x14ac:dyDescent="0.25">
      <c r="A698" s="3">
        <v>30897</v>
      </c>
      <c r="B698">
        <v>14.68</v>
      </c>
    </row>
    <row r="699" spans="1:2" x14ac:dyDescent="0.25">
      <c r="A699" s="3">
        <v>30904</v>
      </c>
      <c r="B699">
        <v>14.54</v>
      </c>
    </row>
    <row r="700" spans="1:2" x14ac:dyDescent="0.25">
      <c r="A700" s="3">
        <v>30911</v>
      </c>
      <c r="B700">
        <v>14.39</v>
      </c>
    </row>
    <row r="701" spans="1:2" x14ac:dyDescent="0.25">
      <c r="A701" s="3">
        <v>30918</v>
      </c>
      <c r="B701">
        <v>14.36</v>
      </c>
    </row>
    <row r="702" spans="1:2" x14ac:dyDescent="0.25">
      <c r="A702" s="3">
        <v>30925</v>
      </c>
      <c r="B702">
        <v>14.38</v>
      </c>
    </row>
    <row r="703" spans="1:2" x14ac:dyDescent="0.25">
      <c r="A703" s="3">
        <v>30932</v>
      </c>
      <c r="B703">
        <v>14.42</v>
      </c>
    </row>
    <row r="704" spans="1:2" x14ac:dyDescent="0.25">
      <c r="A704" s="3">
        <v>30939</v>
      </c>
      <c r="B704">
        <v>14.43</v>
      </c>
    </row>
    <row r="705" spans="1:2" x14ac:dyDescent="0.25">
      <c r="A705" s="3">
        <v>30946</v>
      </c>
      <c r="B705">
        <v>14.29</v>
      </c>
    </row>
    <row r="706" spans="1:2" x14ac:dyDescent="0.25">
      <c r="A706" s="3">
        <v>30953</v>
      </c>
      <c r="B706">
        <v>14.26</v>
      </c>
    </row>
    <row r="707" spans="1:2" x14ac:dyDescent="0.25">
      <c r="A707" s="3">
        <v>30960</v>
      </c>
      <c r="B707">
        <v>14.18</v>
      </c>
    </row>
    <row r="708" spans="1:2" x14ac:dyDescent="0.25">
      <c r="A708" s="3">
        <v>30967</v>
      </c>
      <c r="B708">
        <v>14.19</v>
      </c>
    </row>
    <row r="709" spans="1:2" x14ac:dyDescent="0.25">
      <c r="A709" s="3">
        <v>30974</v>
      </c>
      <c r="B709">
        <v>14.1</v>
      </c>
    </row>
    <row r="710" spans="1:2" x14ac:dyDescent="0.25">
      <c r="A710" s="3">
        <v>30981</v>
      </c>
      <c r="B710">
        <v>14.05</v>
      </c>
    </row>
    <row r="711" spans="1:2" x14ac:dyDescent="0.25">
      <c r="A711" s="3">
        <v>30988</v>
      </c>
      <c r="B711">
        <v>13.85</v>
      </c>
    </row>
    <row r="712" spans="1:2" x14ac:dyDescent="0.25">
      <c r="A712" s="3">
        <v>30995</v>
      </c>
      <c r="B712">
        <v>13.74</v>
      </c>
    </row>
    <row r="713" spans="1:2" x14ac:dyDescent="0.25">
      <c r="A713" s="3">
        <v>31002</v>
      </c>
      <c r="B713">
        <v>13.63</v>
      </c>
    </row>
    <row r="714" spans="1:2" x14ac:dyDescent="0.25">
      <c r="A714" s="3">
        <v>31009</v>
      </c>
      <c r="B714">
        <v>13.55</v>
      </c>
    </row>
    <row r="715" spans="1:2" x14ac:dyDescent="0.25">
      <c r="A715" s="3">
        <v>31016</v>
      </c>
      <c r="B715">
        <v>13.42</v>
      </c>
    </row>
    <row r="716" spans="1:2" x14ac:dyDescent="0.25">
      <c r="A716" s="3">
        <v>31023</v>
      </c>
      <c r="B716">
        <v>13.2</v>
      </c>
    </row>
    <row r="717" spans="1:2" x14ac:dyDescent="0.25">
      <c r="A717" s="3">
        <v>31030</v>
      </c>
      <c r="B717">
        <v>13.2</v>
      </c>
    </row>
    <row r="718" spans="1:2" x14ac:dyDescent="0.25">
      <c r="A718" s="3">
        <v>31037</v>
      </c>
      <c r="B718">
        <v>13.18</v>
      </c>
    </row>
    <row r="719" spans="1:2" x14ac:dyDescent="0.25">
      <c r="A719" s="3">
        <v>31044</v>
      </c>
      <c r="B719">
        <v>13.14</v>
      </c>
    </row>
    <row r="720" spans="1:2" x14ac:dyDescent="0.25">
      <c r="A720" s="3">
        <v>31051</v>
      </c>
      <c r="B720">
        <v>13.1</v>
      </c>
    </row>
    <row r="721" spans="1:2" x14ac:dyDescent="0.25">
      <c r="A721" s="3">
        <v>31058</v>
      </c>
      <c r="B721">
        <v>13.12</v>
      </c>
    </row>
    <row r="722" spans="1:2" x14ac:dyDescent="0.25">
      <c r="A722" s="3">
        <v>31065</v>
      </c>
      <c r="B722">
        <v>13.12</v>
      </c>
    </row>
    <row r="723" spans="1:2" x14ac:dyDescent="0.25">
      <c r="A723" s="3">
        <v>31072</v>
      </c>
      <c r="B723">
        <v>12.96</v>
      </c>
    </row>
    <row r="724" spans="1:2" x14ac:dyDescent="0.25">
      <c r="A724" s="3">
        <v>31079</v>
      </c>
      <c r="B724">
        <v>12.93</v>
      </c>
    </row>
    <row r="725" spans="1:2" x14ac:dyDescent="0.25">
      <c r="A725" s="3">
        <v>31086</v>
      </c>
      <c r="B725">
        <v>12.91</v>
      </c>
    </row>
    <row r="726" spans="1:2" x14ac:dyDescent="0.25">
      <c r="A726" s="3">
        <v>31093</v>
      </c>
      <c r="B726">
        <v>12.9</v>
      </c>
    </row>
    <row r="727" spans="1:2" x14ac:dyDescent="0.25">
      <c r="A727" s="3">
        <v>31100</v>
      </c>
      <c r="B727">
        <v>12.94</v>
      </c>
    </row>
    <row r="728" spans="1:2" x14ac:dyDescent="0.25">
      <c r="A728" s="3">
        <v>31107</v>
      </c>
      <c r="B728">
        <v>13.02</v>
      </c>
    </row>
    <row r="729" spans="1:2" x14ac:dyDescent="0.25">
      <c r="A729" s="3">
        <v>31114</v>
      </c>
      <c r="B729">
        <v>13.1</v>
      </c>
    </row>
    <row r="730" spans="1:2" x14ac:dyDescent="0.25">
      <c r="A730" s="3">
        <v>31121</v>
      </c>
      <c r="B730">
        <v>13.2</v>
      </c>
    </row>
    <row r="731" spans="1:2" x14ac:dyDescent="0.25">
      <c r="A731" s="3">
        <v>31128</v>
      </c>
      <c r="B731">
        <v>13.24</v>
      </c>
    </row>
    <row r="732" spans="1:2" x14ac:dyDescent="0.25">
      <c r="A732" s="3">
        <v>31135</v>
      </c>
      <c r="B732">
        <v>13.29</v>
      </c>
    </row>
    <row r="733" spans="1:2" x14ac:dyDescent="0.25">
      <c r="A733" s="3">
        <v>31142</v>
      </c>
      <c r="B733">
        <v>13.27</v>
      </c>
    </row>
    <row r="734" spans="1:2" x14ac:dyDescent="0.25">
      <c r="A734" s="3">
        <v>31149</v>
      </c>
      <c r="B734">
        <v>13.23</v>
      </c>
    </row>
    <row r="735" spans="1:2" x14ac:dyDescent="0.25">
      <c r="A735" s="3">
        <v>31156</v>
      </c>
      <c r="B735">
        <v>13.16</v>
      </c>
    </row>
    <row r="736" spans="1:2" x14ac:dyDescent="0.25">
      <c r="A736" s="3">
        <v>31163</v>
      </c>
      <c r="B736">
        <v>13.12</v>
      </c>
    </row>
    <row r="737" spans="1:2" x14ac:dyDescent="0.25">
      <c r="A737" s="3">
        <v>31170</v>
      </c>
      <c r="B737">
        <v>13.07</v>
      </c>
    </row>
    <row r="738" spans="1:2" x14ac:dyDescent="0.25">
      <c r="A738" s="3">
        <v>31177</v>
      </c>
      <c r="B738">
        <v>13.02</v>
      </c>
    </row>
    <row r="739" spans="1:2" x14ac:dyDescent="0.25">
      <c r="A739" s="3">
        <v>31184</v>
      </c>
      <c r="B739">
        <v>12.94</v>
      </c>
    </row>
    <row r="740" spans="1:2" x14ac:dyDescent="0.25">
      <c r="A740" s="3">
        <v>31191</v>
      </c>
      <c r="B740">
        <v>12.83</v>
      </c>
    </row>
    <row r="741" spans="1:2" x14ac:dyDescent="0.25">
      <c r="A741" s="3">
        <v>31198</v>
      </c>
      <c r="B741">
        <v>12.71</v>
      </c>
    </row>
    <row r="742" spans="1:2" x14ac:dyDescent="0.25">
      <c r="A742" s="3">
        <v>31205</v>
      </c>
      <c r="B742">
        <v>12.39</v>
      </c>
    </row>
    <row r="743" spans="1:2" x14ac:dyDescent="0.25">
      <c r="A743" s="3">
        <v>31212</v>
      </c>
      <c r="B743">
        <v>12.27</v>
      </c>
    </row>
    <row r="744" spans="1:2" x14ac:dyDescent="0.25">
      <c r="A744" s="3">
        <v>31219</v>
      </c>
      <c r="B744">
        <v>12.05</v>
      </c>
    </row>
    <row r="745" spans="1:2" x14ac:dyDescent="0.25">
      <c r="A745" s="3">
        <v>31226</v>
      </c>
      <c r="B745">
        <v>12.15</v>
      </c>
    </row>
    <row r="746" spans="1:2" x14ac:dyDescent="0.25">
      <c r="A746" s="3">
        <v>31233</v>
      </c>
      <c r="B746">
        <v>12.13</v>
      </c>
    </row>
    <row r="747" spans="1:2" x14ac:dyDescent="0.25">
      <c r="A747" s="3">
        <v>31240</v>
      </c>
      <c r="B747">
        <v>12.03</v>
      </c>
    </row>
    <row r="748" spans="1:2" x14ac:dyDescent="0.25">
      <c r="A748" s="3">
        <v>31247</v>
      </c>
      <c r="B748">
        <v>11.94</v>
      </c>
    </row>
    <row r="749" spans="1:2" x14ac:dyDescent="0.25">
      <c r="A749" s="3">
        <v>31254</v>
      </c>
      <c r="B749">
        <v>12.03</v>
      </c>
    </row>
    <row r="750" spans="1:2" x14ac:dyDescent="0.25">
      <c r="A750" s="3">
        <v>31261</v>
      </c>
      <c r="B750">
        <v>12.17</v>
      </c>
    </row>
    <row r="751" spans="1:2" x14ac:dyDescent="0.25">
      <c r="A751" s="3">
        <v>31268</v>
      </c>
      <c r="B751">
        <v>12.23</v>
      </c>
    </row>
    <row r="752" spans="1:2" x14ac:dyDescent="0.25">
      <c r="A752" s="3">
        <v>31275</v>
      </c>
      <c r="B752">
        <v>12.24</v>
      </c>
    </row>
    <row r="753" spans="1:2" x14ac:dyDescent="0.25">
      <c r="A753" s="3">
        <v>31282</v>
      </c>
      <c r="B753">
        <v>12.18</v>
      </c>
    </row>
    <row r="754" spans="1:2" x14ac:dyDescent="0.25">
      <c r="A754" s="3">
        <v>31289</v>
      </c>
      <c r="B754">
        <v>12.11</v>
      </c>
    </row>
    <row r="755" spans="1:2" x14ac:dyDescent="0.25">
      <c r="A755" s="3">
        <v>31296</v>
      </c>
      <c r="B755">
        <v>12.15</v>
      </c>
    </row>
    <row r="756" spans="1:2" x14ac:dyDescent="0.25">
      <c r="A756" s="3">
        <v>31303</v>
      </c>
      <c r="B756">
        <v>12.24</v>
      </c>
    </row>
    <row r="757" spans="1:2" x14ac:dyDescent="0.25">
      <c r="A757" s="3">
        <v>31310</v>
      </c>
      <c r="B757">
        <v>12.21</v>
      </c>
    </row>
    <row r="758" spans="1:2" x14ac:dyDescent="0.25">
      <c r="A758" s="3">
        <v>31317</v>
      </c>
      <c r="B758">
        <v>12.17</v>
      </c>
    </row>
    <row r="759" spans="1:2" x14ac:dyDescent="0.25">
      <c r="A759" s="3">
        <v>31324</v>
      </c>
      <c r="B759">
        <v>12.17</v>
      </c>
    </row>
    <row r="760" spans="1:2" x14ac:dyDescent="0.25">
      <c r="A760" s="3">
        <v>31331</v>
      </c>
      <c r="B760">
        <v>12.17</v>
      </c>
    </row>
    <row r="761" spans="1:2" x14ac:dyDescent="0.25">
      <c r="A761" s="3">
        <v>31338</v>
      </c>
      <c r="B761">
        <v>12.13</v>
      </c>
    </row>
    <row r="762" spans="1:2" x14ac:dyDescent="0.25">
      <c r="A762" s="3">
        <v>31345</v>
      </c>
      <c r="B762">
        <v>12.07</v>
      </c>
    </row>
    <row r="763" spans="1:2" x14ac:dyDescent="0.25">
      <c r="A763" s="3">
        <v>31352</v>
      </c>
      <c r="B763">
        <v>12.01</v>
      </c>
    </row>
    <row r="764" spans="1:2" x14ac:dyDescent="0.25">
      <c r="A764" s="3">
        <v>31359</v>
      </c>
      <c r="B764">
        <v>11.9</v>
      </c>
    </row>
    <row r="765" spans="1:2" x14ac:dyDescent="0.25">
      <c r="A765" s="3">
        <v>31366</v>
      </c>
      <c r="B765">
        <v>11.79</v>
      </c>
    </row>
    <row r="766" spans="1:2" x14ac:dyDescent="0.25">
      <c r="A766" s="3">
        <v>31373</v>
      </c>
      <c r="B766">
        <v>11.64</v>
      </c>
    </row>
    <row r="767" spans="1:2" x14ac:dyDescent="0.25">
      <c r="A767" s="3">
        <v>31380</v>
      </c>
      <c r="B767">
        <v>11.58</v>
      </c>
    </row>
    <row r="768" spans="1:2" x14ac:dyDescent="0.25">
      <c r="A768" s="3">
        <v>31387</v>
      </c>
      <c r="B768">
        <v>11.5</v>
      </c>
    </row>
    <row r="769" spans="1:2" x14ac:dyDescent="0.25">
      <c r="A769" s="3">
        <v>31394</v>
      </c>
      <c r="B769">
        <v>11.31</v>
      </c>
    </row>
    <row r="770" spans="1:2" x14ac:dyDescent="0.25">
      <c r="A770" s="3">
        <v>31401</v>
      </c>
      <c r="B770">
        <v>11.14</v>
      </c>
    </row>
    <row r="771" spans="1:2" x14ac:dyDescent="0.25">
      <c r="A771" s="3">
        <v>31408</v>
      </c>
      <c r="B771">
        <v>11.09</v>
      </c>
    </row>
    <row r="772" spans="1:2" x14ac:dyDescent="0.25">
      <c r="A772" s="3">
        <v>31415</v>
      </c>
      <c r="B772">
        <v>10.81</v>
      </c>
    </row>
    <row r="773" spans="1:2" x14ac:dyDescent="0.25">
      <c r="A773" s="3">
        <v>31422</v>
      </c>
      <c r="B773">
        <v>10.77</v>
      </c>
    </row>
    <row r="774" spans="1:2" x14ac:dyDescent="0.25">
      <c r="A774" s="3">
        <v>31429</v>
      </c>
      <c r="B774">
        <v>10.99</v>
      </c>
    </row>
    <row r="775" spans="1:2" x14ac:dyDescent="0.25">
      <c r="A775" s="3">
        <v>31436</v>
      </c>
      <c r="B775">
        <v>10.97</v>
      </c>
    </row>
    <row r="776" spans="1:2" x14ac:dyDescent="0.25">
      <c r="A776" s="3">
        <v>31443</v>
      </c>
      <c r="B776">
        <v>10.89</v>
      </c>
    </row>
    <row r="777" spans="1:2" x14ac:dyDescent="0.25">
      <c r="A777" s="3">
        <v>31450</v>
      </c>
      <c r="B777">
        <v>10.85</v>
      </c>
    </row>
    <row r="778" spans="1:2" x14ac:dyDescent="0.25">
      <c r="A778" s="3">
        <v>31457</v>
      </c>
      <c r="B778">
        <v>10.8</v>
      </c>
    </row>
    <row r="779" spans="1:2" x14ac:dyDescent="0.25">
      <c r="A779" s="3">
        <v>31464</v>
      </c>
      <c r="B779">
        <v>10.68</v>
      </c>
    </row>
    <row r="780" spans="1:2" x14ac:dyDescent="0.25">
      <c r="A780" s="3">
        <v>31471</v>
      </c>
      <c r="B780">
        <v>10.51</v>
      </c>
    </row>
    <row r="781" spans="1:2" x14ac:dyDescent="0.25">
      <c r="A781" s="3">
        <v>31478</v>
      </c>
      <c r="B781">
        <v>10.199999999999999</v>
      </c>
    </row>
    <row r="782" spans="1:2" x14ac:dyDescent="0.25">
      <c r="A782" s="3">
        <v>31485</v>
      </c>
      <c r="B782">
        <v>10.01</v>
      </c>
    </row>
    <row r="783" spans="1:2" x14ac:dyDescent="0.25">
      <c r="A783" s="3">
        <v>31492</v>
      </c>
      <c r="B783">
        <v>10.01</v>
      </c>
    </row>
    <row r="784" spans="1:2" x14ac:dyDescent="0.25">
      <c r="A784" s="3">
        <v>31499</v>
      </c>
      <c r="B784">
        <v>10.1</v>
      </c>
    </row>
    <row r="785" spans="1:2" x14ac:dyDescent="0.25">
      <c r="A785" s="3">
        <v>31506</v>
      </c>
      <c r="B785">
        <v>9.99</v>
      </c>
    </row>
    <row r="786" spans="1:2" x14ac:dyDescent="0.25">
      <c r="A786" s="3">
        <v>31513</v>
      </c>
      <c r="B786">
        <v>9.98</v>
      </c>
    </row>
    <row r="787" spans="1:2" x14ac:dyDescent="0.25">
      <c r="A787" s="3">
        <v>31520</v>
      </c>
      <c r="B787">
        <v>9.92</v>
      </c>
    </row>
    <row r="788" spans="1:2" x14ac:dyDescent="0.25">
      <c r="A788" s="3">
        <v>31527</v>
      </c>
      <c r="B788">
        <v>9.86</v>
      </c>
    </row>
    <row r="789" spans="1:2" x14ac:dyDescent="0.25">
      <c r="A789" s="3">
        <v>31534</v>
      </c>
      <c r="B789">
        <v>9.9</v>
      </c>
    </row>
    <row r="790" spans="1:2" x14ac:dyDescent="0.25">
      <c r="A790" s="3">
        <v>31541</v>
      </c>
      <c r="B790">
        <v>10</v>
      </c>
    </row>
    <row r="791" spans="1:2" x14ac:dyDescent="0.25">
      <c r="A791" s="3">
        <v>31548</v>
      </c>
      <c r="B791">
        <v>10.08</v>
      </c>
    </row>
    <row r="792" spans="1:2" x14ac:dyDescent="0.25">
      <c r="A792" s="3">
        <v>31555</v>
      </c>
      <c r="B792">
        <v>10.36</v>
      </c>
    </row>
    <row r="793" spans="1:2" x14ac:dyDescent="0.25">
      <c r="A793" s="3">
        <v>31562</v>
      </c>
      <c r="B793">
        <v>10.38</v>
      </c>
    </row>
    <row r="794" spans="1:2" x14ac:dyDescent="0.25">
      <c r="A794" s="3">
        <v>31569</v>
      </c>
      <c r="B794">
        <v>10.74</v>
      </c>
    </row>
    <row r="795" spans="1:2" x14ac:dyDescent="0.25">
      <c r="A795" s="3">
        <v>31576</v>
      </c>
      <c r="B795">
        <v>10.76</v>
      </c>
    </row>
    <row r="796" spans="1:2" x14ac:dyDescent="0.25">
      <c r="A796" s="3">
        <v>31583</v>
      </c>
      <c r="B796">
        <v>10.61</v>
      </c>
    </row>
    <row r="797" spans="1:2" x14ac:dyDescent="0.25">
      <c r="A797" s="3">
        <v>31590</v>
      </c>
      <c r="B797">
        <v>10.62</v>
      </c>
    </row>
    <row r="798" spans="1:2" x14ac:dyDescent="0.25">
      <c r="A798" s="3">
        <v>31597</v>
      </c>
      <c r="B798">
        <v>10.61</v>
      </c>
    </row>
    <row r="799" spans="1:2" x14ac:dyDescent="0.25">
      <c r="A799" s="3">
        <v>31604</v>
      </c>
      <c r="B799">
        <v>10.59</v>
      </c>
    </row>
    <row r="800" spans="1:2" x14ac:dyDescent="0.25">
      <c r="A800" s="3">
        <v>31611</v>
      </c>
      <c r="B800">
        <v>10.43</v>
      </c>
    </row>
    <row r="801" spans="1:2" x14ac:dyDescent="0.25">
      <c r="A801" s="3">
        <v>31618</v>
      </c>
      <c r="B801">
        <v>10.4</v>
      </c>
    </row>
    <row r="802" spans="1:2" x14ac:dyDescent="0.25">
      <c r="A802" s="3">
        <v>31625</v>
      </c>
      <c r="B802">
        <v>10.4</v>
      </c>
    </row>
    <row r="803" spans="1:2" x14ac:dyDescent="0.25">
      <c r="A803" s="3">
        <v>31632</v>
      </c>
      <c r="B803">
        <v>10.4</v>
      </c>
    </row>
    <row r="804" spans="1:2" x14ac:dyDescent="0.25">
      <c r="A804" s="3">
        <v>31639</v>
      </c>
      <c r="B804">
        <v>10.23</v>
      </c>
    </row>
    <row r="805" spans="1:2" x14ac:dyDescent="0.25">
      <c r="A805" s="3">
        <v>31646</v>
      </c>
      <c r="B805">
        <v>10.039999999999999</v>
      </c>
    </row>
    <row r="806" spans="1:2" x14ac:dyDescent="0.25">
      <c r="A806" s="3">
        <v>31653</v>
      </c>
      <c r="B806">
        <v>9.93</v>
      </c>
    </row>
    <row r="807" spans="1:2" x14ac:dyDescent="0.25">
      <c r="A807" s="3">
        <v>31660</v>
      </c>
      <c r="B807">
        <v>9.9</v>
      </c>
    </row>
    <row r="808" spans="1:2" x14ac:dyDescent="0.25">
      <c r="A808" s="3">
        <v>31667</v>
      </c>
      <c r="B808">
        <v>9.9600000000000009</v>
      </c>
    </row>
    <row r="809" spans="1:2" x14ac:dyDescent="0.25">
      <c r="A809" s="3">
        <v>31674</v>
      </c>
      <c r="B809">
        <v>10.07</v>
      </c>
    </row>
    <row r="810" spans="1:2" x14ac:dyDescent="0.25">
      <c r="A810" s="3">
        <v>31681</v>
      </c>
      <c r="B810">
        <v>10.1</v>
      </c>
    </row>
    <row r="811" spans="1:2" x14ac:dyDescent="0.25">
      <c r="A811" s="3">
        <v>31688</v>
      </c>
      <c r="B811">
        <v>10.08</v>
      </c>
    </row>
    <row r="812" spans="1:2" x14ac:dyDescent="0.25">
      <c r="A812" s="3">
        <v>31695</v>
      </c>
      <c r="B812">
        <v>9.99</v>
      </c>
    </row>
    <row r="813" spans="1:2" x14ac:dyDescent="0.25">
      <c r="A813" s="3">
        <v>31702</v>
      </c>
      <c r="B813">
        <v>9.9600000000000009</v>
      </c>
    </row>
    <row r="814" spans="1:2" x14ac:dyDescent="0.25">
      <c r="A814" s="3">
        <v>31709</v>
      </c>
      <c r="B814">
        <v>9.9499999999999993</v>
      </c>
    </row>
    <row r="815" spans="1:2" x14ac:dyDescent="0.25">
      <c r="A815" s="3">
        <v>31716</v>
      </c>
      <c r="B815">
        <v>9.89</v>
      </c>
    </row>
    <row r="816" spans="1:2" x14ac:dyDescent="0.25">
      <c r="A816" s="3">
        <v>31723</v>
      </c>
      <c r="B816">
        <v>9.83</v>
      </c>
    </row>
    <row r="817" spans="1:2" x14ac:dyDescent="0.25">
      <c r="A817" s="3">
        <v>31730</v>
      </c>
      <c r="B817">
        <v>9.81</v>
      </c>
    </row>
    <row r="818" spans="1:2" x14ac:dyDescent="0.25">
      <c r="A818" s="3">
        <v>31737</v>
      </c>
      <c r="B818">
        <v>9.64</v>
      </c>
    </row>
    <row r="819" spans="1:2" x14ac:dyDescent="0.25">
      <c r="A819" s="3">
        <v>31744</v>
      </c>
      <c r="B819">
        <v>9.5</v>
      </c>
    </row>
    <row r="820" spans="1:2" x14ac:dyDescent="0.25">
      <c r="A820" s="3">
        <v>31751</v>
      </c>
      <c r="B820">
        <v>9.3000000000000007</v>
      </c>
    </row>
    <row r="821" spans="1:2" x14ac:dyDescent="0.25">
      <c r="A821" s="3">
        <v>31758</v>
      </c>
      <c r="B821">
        <v>9.35</v>
      </c>
    </row>
    <row r="822" spans="1:2" x14ac:dyDescent="0.25">
      <c r="A822" s="3">
        <v>31765</v>
      </c>
      <c r="B822">
        <v>9.3000000000000007</v>
      </c>
    </row>
    <row r="823" spans="1:2" x14ac:dyDescent="0.25">
      <c r="A823" s="3">
        <v>31772</v>
      </c>
      <c r="B823">
        <v>9.2899999999999991</v>
      </c>
    </row>
    <row r="824" spans="1:2" x14ac:dyDescent="0.25">
      <c r="A824" s="3">
        <v>31779</v>
      </c>
      <c r="B824">
        <v>9.3699999999999992</v>
      </c>
    </row>
    <row r="825" spans="1:2" x14ac:dyDescent="0.25">
      <c r="A825" s="3">
        <v>31786</v>
      </c>
      <c r="B825">
        <v>9.32</v>
      </c>
    </row>
    <row r="826" spans="1:2" x14ac:dyDescent="0.25">
      <c r="A826" s="3">
        <v>31793</v>
      </c>
      <c r="B826">
        <v>9.2100000000000009</v>
      </c>
    </row>
    <row r="827" spans="1:2" x14ac:dyDescent="0.25">
      <c r="A827" s="3">
        <v>31800</v>
      </c>
      <c r="B827">
        <v>9.0399999999999991</v>
      </c>
    </row>
    <row r="828" spans="1:2" x14ac:dyDescent="0.25">
      <c r="A828" s="3">
        <v>31807</v>
      </c>
      <c r="B828">
        <v>9.08</v>
      </c>
    </row>
    <row r="829" spans="1:2" x14ac:dyDescent="0.25">
      <c r="A829" s="3">
        <v>31814</v>
      </c>
      <c r="B829">
        <v>9.06</v>
      </c>
    </row>
    <row r="830" spans="1:2" x14ac:dyDescent="0.25">
      <c r="A830" s="3">
        <v>31821</v>
      </c>
      <c r="B830">
        <v>9.09</v>
      </c>
    </row>
    <row r="831" spans="1:2" x14ac:dyDescent="0.25">
      <c r="A831" s="3">
        <v>31828</v>
      </c>
      <c r="B831">
        <v>9.11</v>
      </c>
    </row>
    <row r="832" spans="1:2" x14ac:dyDescent="0.25">
      <c r="A832" s="3">
        <v>31835</v>
      </c>
      <c r="B832">
        <v>9.07</v>
      </c>
    </row>
    <row r="833" spans="1:2" x14ac:dyDescent="0.25">
      <c r="A833" s="3">
        <v>31842</v>
      </c>
      <c r="B833">
        <v>9.0299999999999994</v>
      </c>
    </row>
    <row r="834" spans="1:2" x14ac:dyDescent="0.25">
      <c r="A834" s="3">
        <v>31849</v>
      </c>
      <c r="B834">
        <v>9.0500000000000007</v>
      </c>
    </row>
    <row r="835" spans="1:2" x14ac:dyDescent="0.25">
      <c r="A835" s="3">
        <v>31856</v>
      </c>
      <c r="B835">
        <v>9.0299999999999994</v>
      </c>
    </row>
    <row r="836" spans="1:2" x14ac:dyDescent="0.25">
      <c r="A836" s="3">
        <v>31863</v>
      </c>
      <c r="B836">
        <v>9.0299999999999994</v>
      </c>
    </row>
    <row r="837" spans="1:2" x14ac:dyDescent="0.25">
      <c r="A837" s="3">
        <v>31870</v>
      </c>
      <c r="B837">
        <v>9.26</v>
      </c>
    </row>
    <row r="838" spans="1:2" x14ac:dyDescent="0.25">
      <c r="A838" s="3">
        <v>31877</v>
      </c>
      <c r="B838">
        <v>9.43</v>
      </c>
    </row>
    <row r="839" spans="1:2" x14ac:dyDescent="0.25">
      <c r="A839" s="3">
        <v>31884</v>
      </c>
      <c r="B839">
        <v>10.27</v>
      </c>
    </row>
    <row r="840" spans="1:2" x14ac:dyDescent="0.25">
      <c r="A840" s="3">
        <v>31891</v>
      </c>
      <c r="B840">
        <v>10.37</v>
      </c>
    </row>
    <row r="841" spans="1:2" x14ac:dyDescent="0.25">
      <c r="A841" s="3">
        <v>31898</v>
      </c>
      <c r="B841">
        <v>10.47</v>
      </c>
    </row>
    <row r="842" spans="1:2" x14ac:dyDescent="0.25">
      <c r="A842" s="3">
        <v>31905</v>
      </c>
      <c r="B842">
        <v>10.52</v>
      </c>
    </row>
    <row r="843" spans="1:2" x14ac:dyDescent="0.25">
      <c r="A843" s="3">
        <v>31912</v>
      </c>
      <c r="B843">
        <v>10.48</v>
      </c>
    </row>
    <row r="844" spans="1:2" x14ac:dyDescent="0.25">
      <c r="A844" s="3">
        <v>31919</v>
      </c>
      <c r="B844">
        <v>10.81</v>
      </c>
    </row>
    <row r="845" spans="1:2" x14ac:dyDescent="0.25">
      <c r="A845" s="3">
        <v>31926</v>
      </c>
      <c r="B845">
        <v>10.7</v>
      </c>
    </row>
    <row r="846" spans="1:2" x14ac:dyDescent="0.25">
      <c r="A846" s="3">
        <v>31933</v>
      </c>
      <c r="B846">
        <v>10.7</v>
      </c>
    </row>
    <row r="847" spans="1:2" x14ac:dyDescent="0.25">
      <c r="A847" s="3">
        <v>31940</v>
      </c>
      <c r="B847">
        <v>10.66</v>
      </c>
    </row>
    <row r="848" spans="1:2" x14ac:dyDescent="0.25">
      <c r="A848" s="3">
        <v>31947</v>
      </c>
      <c r="B848">
        <v>10.44</v>
      </c>
    </row>
    <row r="849" spans="1:2" x14ac:dyDescent="0.25">
      <c r="A849" s="3">
        <v>31954</v>
      </c>
      <c r="B849">
        <v>10.35</v>
      </c>
    </row>
    <row r="850" spans="1:2" x14ac:dyDescent="0.25">
      <c r="A850" s="3">
        <v>31961</v>
      </c>
      <c r="B850">
        <v>10.36</v>
      </c>
    </row>
    <row r="851" spans="1:2" x14ac:dyDescent="0.25">
      <c r="A851" s="3">
        <v>31968</v>
      </c>
      <c r="B851">
        <v>10.3</v>
      </c>
    </row>
    <row r="852" spans="1:2" x14ac:dyDescent="0.25">
      <c r="A852" s="3">
        <v>31975</v>
      </c>
      <c r="B852">
        <v>10.23</v>
      </c>
    </row>
    <row r="853" spans="1:2" x14ac:dyDescent="0.25">
      <c r="A853" s="3">
        <v>31982</v>
      </c>
      <c r="B853">
        <v>10.23</v>
      </c>
    </row>
    <row r="854" spans="1:2" x14ac:dyDescent="0.25">
      <c r="A854" s="3">
        <v>31989</v>
      </c>
      <c r="B854">
        <v>10.27</v>
      </c>
    </row>
    <row r="855" spans="1:2" x14ac:dyDescent="0.25">
      <c r="A855" s="3">
        <v>31996</v>
      </c>
      <c r="B855">
        <v>10.35</v>
      </c>
    </row>
    <row r="856" spans="1:2" x14ac:dyDescent="0.25">
      <c r="A856" s="3">
        <v>32003</v>
      </c>
      <c r="B856">
        <v>10.34</v>
      </c>
    </row>
    <row r="857" spans="1:2" x14ac:dyDescent="0.25">
      <c r="A857" s="3">
        <v>32010</v>
      </c>
      <c r="B857">
        <v>10.3</v>
      </c>
    </row>
    <row r="858" spans="1:2" x14ac:dyDescent="0.25">
      <c r="A858" s="3">
        <v>32017</v>
      </c>
      <c r="B858">
        <v>10.33</v>
      </c>
    </row>
    <row r="859" spans="1:2" x14ac:dyDescent="0.25">
      <c r="A859" s="3">
        <v>32024</v>
      </c>
      <c r="B859">
        <v>10.63</v>
      </c>
    </row>
    <row r="860" spans="1:2" x14ac:dyDescent="0.25">
      <c r="A860" s="3">
        <v>32031</v>
      </c>
      <c r="B860">
        <v>10.91</v>
      </c>
    </row>
    <row r="861" spans="1:2" x14ac:dyDescent="0.25">
      <c r="A861" s="3">
        <v>32038</v>
      </c>
      <c r="B861">
        <v>10.99</v>
      </c>
    </row>
    <row r="862" spans="1:2" x14ac:dyDescent="0.25">
      <c r="A862" s="3">
        <v>32045</v>
      </c>
      <c r="B862">
        <v>11.02</v>
      </c>
    </row>
    <row r="863" spans="1:2" x14ac:dyDescent="0.25">
      <c r="A863" s="3">
        <v>32052</v>
      </c>
      <c r="B863">
        <v>11.18</v>
      </c>
    </row>
    <row r="864" spans="1:2" x14ac:dyDescent="0.25">
      <c r="A864" s="3">
        <v>32059</v>
      </c>
      <c r="B864">
        <v>11.21</v>
      </c>
    </row>
    <row r="865" spans="1:2" x14ac:dyDescent="0.25">
      <c r="A865" s="3">
        <v>32066</v>
      </c>
      <c r="B865">
        <v>11.58</v>
      </c>
    </row>
    <row r="866" spans="1:2" x14ac:dyDescent="0.25">
      <c r="A866" s="3">
        <v>32073</v>
      </c>
      <c r="B866">
        <v>11.36</v>
      </c>
    </row>
    <row r="867" spans="1:2" x14ac:dyDescent="0.25">
      <c r="A867" s="3">
        <v>32080</v>
      </c>
      <c r="B867">
        <v>10.97</v>
      </c>
    </row>
    <row r="868" spans="1:2" x14ac:dyDescent="0.25">
      <c r="A868" s="3">
        <v>32087</v>
      </c>
      <c r="B868">
        <v>10.79</v>
      </c>
    </row>
    <row r="869" spans="1:2" x14ac:dyDescent="0.25">
      <c r="A869" s="3">
        <v>32094</v>
      </c>
      <c r="B869">
        <v>10.66</v>
      </c>
    </row>
    <row r="870" spans="1:2" x14ac:dyDescent="0.25">
      <c r="A870" s="3">
        <v>32101</v>
      </c>
      <c r="B870">
        <v>10.6</v>
      </c>
    </row>
    <row r="871" spans="1:2" x14ac:dyDescent="0.25">
      <c r="A871" s="3">
        <v>32108</v>
      </c>
      <c r="B871">
        <v>10.55</v>
      </c>
    </row>
    <row r="872" spans="1:2" x14ac:dyDescent="0.25">
      <c r="A872" s="3">
        <v>32115</v>
      </c>
      <c r="B872">
        <v>10.6</v>
      </c>
    </row>
    <row r="873" spans="1:2" x14ac:dyDescent="0.25">
      <c r="A873" s="3">
        <v>32122</v>
      </c>
      <c r="B873">
        <v>10.66</v>
      </c>
    </row>
    <row r="874" spans="1:2" x14ac:dyDescent="0.25">
      <c r="A874" s="3">
        <v>32129</v>
      </c>
      <c r="B874">
        <v>10.69</v>
      </c>
    </row>
    <row r="875" spans="1:2" x14ac:dyDescent="0.25">
      <c r="A875" s="3">
        <v>32136</v>
      </c>
      <c r="B875">
        <v>10.64</v>
      </c>
    </row>
    <row r="876" spans="1:2" x14ac:dyDescent="0.25">
      <c r="A876" s="3">
        <v>32142</v>
      </c>
      <c r="B876">
        <v>10.61</v>
      </c>
    </row>
    <row r="877" spans="1:2" x14ac:dyDescent="0.25">
      <c r="A877" s="3">
        <v>32150</v>
      </c>
      <c r="B877">
        <v>10.5</v>
      </c>
    </row>
    <row r="878" spans="1:2" x14ac:dyDescent="0.25">
      <c r="A878" s="3">
        <v>32157</v>
      </c>
      <c r="B878">
        <v>10.53</v>
      </c>
    </row>
    <row r="879" spans="1:2" x14ac:dyDescent="0.25">
      <c r="A879" s="3">
        <v>32164</v>
      </c>
      <c r="B879">
        <v>10.34</v>
      </c>
    </row>
    <row r="880" spans="1:2" x14ac:dyDescent="0.25">
      <c r="A880" s="3">
        <v>32171</v>
      </c>
      <c r="B880">
        <v>10.16</v>
      </c>
    </row>
    <row r="881" spans="1:2" x14ac:dyDescent="0.25">
      <c r="A881" s="3">
        <v>32178</v>
      </c>
      <c r="B881">
        <v>9.94</v>
      </c>
    </row>
    <row r="882" spans="1:2" x14ac:dyDescent="0.25">
      <c r="A882" s="3">
        <v>32185</v>
      </c>
      <c r="B882">
        <v>9.84</v>
      </c>
    </row>
    <row r="883" spans="1:2" x14ac:dyDescent="0.25">
      <c r="A883" s="3">
        <v>32192</v>
      </c>
      <c r="B883">
        <v>9.92</v>
      </c>
    </row>
    <row r="884" spans="1:2" x14ac:dyDescent="0.25">
      <c r="A884" s="3">
        <v>32199</v>
      </c>
      <c r="B884">
        <v>9.8699999999999992</v>
      </c>
    </row>
    <row r="885" spans="1:2" x14ac:dyDescent="0.25">
      <c r="A885" s="3">
        <v>32206</v>
      </c>
      <c r="B885">
        <v>9.85</v>
      </c>
    </row>
    <row r="886" spans="1:2" x14ac:dyDescent="0.25">
      <c r="A886" s="3">
        <v>32213</v>
      </c>
      <c r="B886">
        <v>9.9600000000000009</v>
      </c>
    </row>
    <row r="887" spans="1:2" x14ac:dyDescent="0.25">
      <c r="A887" s="3">
        <v>32220</v>
      </c>
      <c r="B887">
        <v>9.92</v>
      </c>
    </row>
    <row r="888" spans="1:2" x14ac:dyDescent="0.25">
      <c r="A888" s="3">
        <v>32227</v>
      </c>
      <c r="B888">
        <v>9.99</v>
      </c>
    </row>
    <row r="889" spans="1:2" x14ac:dyDescent="0.25">
      <c r="A889" s="3">
        <v>32234</v>
      </c>
      <c r="B889">
        <v>10.050000000000001</v>
      </c>
    </row>
    <row r="890" spans="1:2" x14ac:dyDescent="0.25">
      <c r="A890" s="3">
        <v>32241</v>
      </c>
      <c r="B890">
        <v>10.19</v>
      </c>
    </row>
    <row r="891" spans="1:2" x14ac:dyDescent="0.25">
      <c r="A891" s="3">
        <v>32248</v>
      </c>
      <c r="B891">
        <v>10.19</v>
      </c>
    </row>
    <row r="892" spans="1:2" x14ac:dyDescent="0.25">
      <c r="A892" s="3">
        <v>32255</v>
      </c>
      <c r="B892">
        <v>10.3</v>
      </c>
    </row>
    <row r="893" spans="1:2" x14ac:dyDescent="0.25">
      <c r="A893" s="3">
        <v>32262</v>
      </c>
      <c r="B893">
        <v>10.28</v>
      </c>
    </row>
    <row r="894" spans="1:2" x14ac:dyDescent="0.25">
      <c r="A894" s="3">
        <v>32269</v>
      </c>
      <c r="B894">
        <v>10.32</v>
      </c>
    </row>
    <row r="895" spans="1:2" x14ac:dyDescent="0.25">
      <c r="A895" s="3">
        <v>32276</v>
      </c>
      <c r="B895">
        <v>10.4</v>
      </c>
    </row>
    <row r="896" spans="1:2" x14ac:dyDescent="0.25">
      <c r="A896" s="3">
        <v>32283</v>
      </c>
      <c r="B896">
        <v>10.52</v>
      </c>
    </row>
    <row r="897" spans="1:2" x14ac:dyDescent="0.25">
      <c r="A897" s="3">
        <v>32290</v>
      </c>
      <c r="B897">
        <v>10.58</v>
      </c>
    </row>
    <row r="898" spans="1:2" x14ac:dyDescent="0.25">
      <c r="A898" s="3">
        <v>32297</v>
      </c>
      <c r="B898">
        <v>10.58</v>
      </c>
    </row>
    <row r="899" spans="1:2" x14ac:dyDescent="0.25">
      <c r="A899" s="3">
        <v>32304</v>
      </c>
      <c r="B899">
        <v>10.51</v>
      </c>
    </row>
    <row r="900" spans="1:2" x14ac:dyDescent="0.25">
      <c r="A900" s="3">
        <v>32311</v>
      </c>
      <c r="B900">
        <v>10.35</v>
      </c>
    </row>
    <row r="901" spans="1:2" x14ac:dyDescent="0.25">
      <c r="A901" s="3">
        <v>32318</v>
      </c>
      <c r="B901">
        <v>10.4</v>
      </c>
    </row>
    <row r="902" spans="1:2" x14ac:dyDescent="0.25">
      <c r="A902" s="3">
        <v>32325</v>
      </c>
      <c r="B902">
        <v>10.39</v>
      </c>
    </row>
    <row r="903" spans="1:2" x14ac:dyDescent="0.25">
      <c r="A903" s="3">
        <v>32332</v>
      </c>
      <c r="B903">
        <v>10.38</v>
      </c>
    </row>
    <row r="904" spans="1:2" x14ac:dyDescent="0.25">
      <c r="A904" s="3">
        <v>32339</v>
      </c>
      <c r="B904">
        <v>10.44</v>
      </c>
    </row>
    <row r="905" spans="1:2" x14ac:dyDescent="0.25">
      <c r="A905" s="3">
        <v>32346</v>
      </c>
      <c r="B905">
        <v>10.46</v>
      </c>
    </row>
    <row r="906" spans="1:2" x14ac:dyDescent="0.25">
      <c r="A906" s="3">
        <v>32353</v>
      </c>
      <c r="B906">
        <v>10.49</v>
      </c>
    </row>
    <row r="907" spans="1:2" x14ac:dyDescent="0.25">
      <c r="A907" s="3">
        <v>32360</v>
      </c>
      <c r="B907">
        <v>10.44</v>
      </c>
    </row>
    <row r="908" spans="1:2" x14ac:dyDescent="0.25">
      <c r="A908" s="3">
        <v>32367</v>
      </c>
      <c r="B908">
        <v>10.57</v>
      </c>
    </row>
    <row r="909" spans="1:2" x14ac:dyDescent="0.25">
      <c r="A909" s="3">
        <v>32374</v>
      </c>
      <c r="B909">
        <v>10.71</v>
      </c>
    </row>
    <row r="910" spans="1:2" x14ac:dyDescent="0.25">
      <c r="A910" s="3">
        <v>32381</v>
      </c>
      <c r="B910">
        <v>10.67</v>
      </c>
    </row>
    <row r="911" spans="1:2" x14ac:dyDescent="0.25">
      <c r="A911" s="3">
        <v>32388</v>
      </c>
      <c r="B911">
        <v>10.65</v>
      </c>
    </row>
    <row r="912" spans="1:2" x14ac:dyDescent="0.25">
      <c r="A912" s="3">
        <v>32395</v>
      </c>
      <c r="B912">
        <v>10.53</v>
      </c>
    </row>
    <row r="913" spans="1:2" x14ac:dyDescent="0.25">
      <c r="A913" s="3">
        <v>32402</v>
      </c>
      <c r="B913">
        <v>10.4</v>
      </c>
    </row>
    <row r="914" spans="1:2" x14ac:dyDescent="0.25">
      <c r="A914" s="3">
        <v>32409</v>
      </c>
      <c r="B914">
        <v>10.4</v>
      </c>
    </row>
    <row r="915" spans="1:2" x14ac:dyDescent="0.25">
      <c r="A915" s="3">
        <v>32416</v>
      </c>
      <c r="B915">
        <v>10.42</v>
      </c>
    </row>
    <row r="916" spans="1:2" x14ac:dyDescent="0.25">
      <c r="A916" s="3">
        <v>32423</v>
      </c>
      <c r="B916">
        <v>10.38</v>
      </c>
    </row>
    <row r="917" spans="1:2" x14ac:dyDescent="0.25">
      <c r="A917" s="3">
        <v>32430</v>
      </c>
      <c r="B917">
        <v>10.33</v>
      </c>
    </row>
    <row r="918" spans="1:2" x14ac:dyDescent="0.25">
      <c r="A918" s="3">
        <v>32437</v>
      </c>
      <c r="B918">
        <v>10.28</v>
      </c>
    </row>
    <row r="919" spans="1:2" x14ac:dyDescent="0.25">
      <c r="A919" s="3">
        <v>32444</v>
      </c>
      <c r="B919">
        <v>10.220000000000001</v>
      </c>
    </row>
    <row r="920" spans="1:2" x14ac:dyDescent="0.25">
      <c r="A920" s="3">
        <v>32451</v>
      </c>
      <c r="B920">
        <v>10.119999999999999</v>
      </c>
    </row>
    <row r="921" spans="1:2" x14ac:dyDescent="0.25">
      <c r="A921" s="3">
        <v>32458</v>
      </c>
      <c r="B921">
        <v>10.24</v>
      </c>
    </row>
    <row r="922" spans="1:2" x14ac:dyDescent="0.25">
      <c r="A922" s="3">
        <v>32465</v>
      </c>
      <c r="B922">
        <v>10.31</v>
      </c>
    </row>
    <row r="923" spans="1:2" x14ac:dyDescent="0.25">
      <c r="A923" s="3">
        <v>32472</v>
      </c>
      <c r="B923">
        <v>10.39</v>
      </c>
    </row>
    <row r="924" spans="1:2" x14ac:dyDescent="0.25">
      <c r="A924" s="3">
        <v>32479</v>
      </c>
      <c r="B924">
        <v>10.44</v>
      </c>
    </row>
    <row r="925" spans="1:2" x14ac:dyDescent="0.25">
      <c r="A925" s="3">
        <v>32486</v>
      </c>
      <c r="B925">
        <v>10.46</v>
      </c>
    </row>
    <row r="926" spans="1:2" x14ac:dyDescent="0.25">
      <c r="A926" s="3">
        <v>32493</v>
      </c>
      <c r="B926">
        <v>10.71</v>
      </c>
    </row>
    <row r="927" spans="1:2" x14ac:dyDescent="0.25">
      <c r="A927" s="3">
        <v>32500</v>
      </c>
      <c r="B927">
        <v>10.68</v>
      </c>
    </row>
    <row r="928" spans="1:2" x14ac:dyDescent="0.25">
      <c r="A928" s="3">
        <v>32507</v>
      </c>
      <c r="B928">
        <v>10.77</v>
      </c>
    </row>
    <row r="929" spans="1:2" x14ac:dyDescent="0.25">
      <c r="A929" s="3">
        <v>32514</v>
      </c>
      <c r="B929">
        <v>10.8</v>
      </c>
    </row>
    <row r="930" spans="1:2" x14ac:dyDescent="0.25">
      <c r="A930" s="3">
        <v>32521</v>
      </c>
      <c r="B930">
        <v>10.81</v>
      </c>
    </row>
    <row r="931" spans="1:2" x14ac:dyDescent="0.25">
      <c r="A931" s="3">
        <v>32528</v>
      </c>
      <c r="B931">
        <v>10.71</v>
      </c>
    </row>
    <row r="932" spans="1:2" x14ac:dyDescent="0.25">
      <c r="A932" s="3">
        <v>32535</v>
      </c>
      <c r="B932">
        <v>10.6</v>
      </c>
    </row>
    <row r="933" spans="1:2" x14ac:dyDescent="0.25">
      <c r="A933" s="3">
        <v>32542</v>
      </c>
      <c r="B933">
        <v>10.55</v>
      </c>
    </row>
    <row r="934" spans="1:2" x14ac:dyDescent="0.25">
      <c r="A934" s="3">
        <v>32549</v>
      </c>
      <c r="B934">
        <v>10.56</v>
      </c>
    </row>
    <row r="935" spans="1:2" x14ac:dyDescent="0.25">
      <c r="A935" s="3">
        <v>32556</v>
      </c>
      <c r="B935">
        <v>10.69</v>
      </c>
    </row>
    <row r="936" spans="1:2" x14ac:dyDescent="0.25">
      <c r="A936" s="3">
        <v>32563</v>
      </c>
      <c r="B936">
        <v>10.78</v>
      </c>
    </row>
    <row r="937" spans="1:2" x14ac:dyDescent="0.25">
      <c r="A937" s="3">
        <v>32570</v>
      </c>
      <c r="B937">
        <v>10.91</v>
      </c>
    </row>
    <row r="938" spans="1:2" x14ac:dyDescent="0.25">
      <c r="A938" s="3">
        <v>32577</v>
      </c>
      <c r="B938">
        <v>10.86</v>
      </c>
    </row>
    <row r="939" spans="1:2" x14ac:dyDescent="0.25">
      <c r="A939" s="3">
        <v>32584</v>
      </c>
      <c r="B939">
        <v>10.98</v>
      </c>
    </row>
    <row r="940" spans="1:2" x14ac:dyDescent="0.25">
      <c r="A940" s="3">
        <v>32591</v>
      </c>
      <c r="B940">
        <v>11.22</v>
      </c>
    </row>
    <row r="941" spans="1:2" x14ac:dyDescent="0.25">
      <c r="A941" s="3">
        <v>32598</v>
      </c>
      <c r="B941">
        <v>11.19</v>
      </c>
    </row>
    <row r="942" spans="1:2" x14ac:dyDescent="0.25">
      <c r="A942" s="3">
        <v>32605</v>
      </c>
      <c r="B942">
        <v>11.07</v>
      </c>
    </row>
    <row r="943" spans="1:2" x14ac:dyDescent="0.25">
      <c r="A943" s="3">
        <v>32612</v>
      </c>
      <c r="B943">
        <v>11.11</v>
      </c>
    </row>
    <row r="944" spans="1:2" x14ac:dyDescent="0.25">
      <c r="A944" s="3">
        <v>32619</v>
      </c>
      <c r="B944">
        <v>10.99</v>
      </c>
    </row>
    <row r="945" spans="1:2" x14ac:dyDescent="0.25">
      <c r="A945" s="3">
        <v>32626</v>
      </c>
      <c r="B945">
        <v>11.03</v>
      </c>
    </row>
    <row r="946" spans="1:2" x14ac:dyDescent="0.25">
      <c r="A946" s="3">
        <v>32633</v>
      </c>
      <c r="B946">
        <v>10.97</v>
      </c>
    </row>
    <row r="947" spans="1:2" x14ac:dyDescent="0.25">
      <c r="A947" s="3">
        <v>32640</v>
      </c>
      <c r="B947">
        <v>10.93</v>
      </c>
    </row>
    <row r="948" spans="1:2" x14ac:dyDescent="0.25">
      <c r="A948" s="3">
        <v>32647</v>
      </c>
      <c r="B948">
        <v>10.69</v>
      </c>
    </row>
    <row r="949" spans="1:2" x14ac:dyDescent="0.25">
      <c r="A949" s="3">
        <v>32654</v>
      </c>
      <c r="B949">
        <v>10.5</v>
      </c>
    </row>
    <row r="950" spans="1:2" x14ac:dyDescent="0.25">
      <c r="A950" s="3">
        <v>32661</v>
      </c>
      <c r="B950">
        <v>10.48</v>
      </c>
    </row>
    <row r="951" spans="1:2" x14ac:dyDescent="0.25">
      <c r="A951" s="3">
        <v>32668</v>
      </c>
      <c r="B951">
        <v>10.199999999999999</v>
      </c>
    </row>
    <row r="952" spans="1:2" x14ac:dyDescent="0.25">
      <c r="A952" s="3">
        <v>32675</v>
      </c>
      <c r="B952">
        <v>10.039999999999999</v>
      </c>
    </row>
    <row r="953" spans="1:2" x14ac:dyDescent="0.25">
      <c r="A953" s="3">
        <v>32682</v>
      </c>
      <c r="B953">
        <v>10.19</v>
      </c>
    </row>
    <row r="954" spans="1:2" x14ac:dyDescent="0.25">
      <c r="A954" s="3">
        <v>32689</v>
      </c>
      <c r="B954">
        <v>10.07</v>
      </c>
    </row>
    <row r="955" spans="1:2" x14ac:dyDescent="0.25">
      <c r="A955" s="3">
        <v>32696</v>
      </c>
      <c r="B955">
        <v>10.029999999999999</v>
      </c>
    </row>
    <row r="956" spans="1:2" x14ac:dyDescent="0.25">
      <c r="A956" s="3">
        <v>32703</v>
      </c>
      <c r="B956">
        <v>9.82</v>
      </c>
    </row>
    <row r="957" spans="1:2" x14ac:dyDescent="0.25">
      <c r="A957" s="3">
        <v>32710</v>
      </c>
      <c r="B957">
        <v>9.8699999999999992</v>
      </c>
    </row>
    <row r="958" spans="1:2" x14ac:dyDescent="0.25">
      <c r="A958" s="3">
        <v>32717</v>
      </c>
      <c r="B958">
        <v>9.81</v>
      </c>
    </row>
    <row r="959" spans="1:2" x14ac:dyDescent="0.25">
      <c r="A959" s="3">
        <v>32724</v>
      </c>
      <c r="B959">
        <v>9.68</v>
      </c>
    </row>
    <row r="960" spans="1:2" x14ac:dyDescent="0.25">
      <c r="A960" s="3">
        <v>32731</v>
      </c>
      <c r="B960">
        <v>9.9600000000000009</v>
      </c>
    </row>
    <row r="961" spans="1:2" x14ac:dyDescent="0.25">
      <c r="A961" s="3">
        <v>32738</v>
      </c>
      <c r="B961">
        <v>10.09</v>
      </c>
    </row>
    <row r="962" spans="1:2" x14ac:dyDescent="0.25">
      <c r="A962" s="3">
        <v>32745</v>
      </c>
      <c r="B962">
        <v>10.210000000000001</v>
      </c>
    </row>
    <row r="963" spans="1:2" x14ac:dyDescent="0.25">
      <c r="A963" s="3">
        <v>32752</v>
      </c>
      <c r="B963">
        <v>10.220000000000001</v>
      </c>
    </row>
    <row r="964" spans="1:2" x14ac:dyDescent="0.25">
      <c r="A964" s="3">
        <v>32759</v>
      </c>
      <c r="B964">
        <v>10.17</v>
      </c>
    </row>
    <row r="965" spans="1:2" x14ac:dyDescent="0.25">
      <c r="A965" s="3">
        <v>32766</v>
      </c>
      <c r="B965">
        <v>10.050000000000001</v>
      </c>
    </row>
    <row r="966" spans="1:2" x14ac:dyDescent="0.25">
      <c r="A966" s="3">
        <v>32773</v>
      </c>
      <c r="B966">
        <v>10.029999999999999</v>
      </c>
    </row>
    <row r="967" spans="1:2" x14ac:dyDescent="0.25">
      <c r="A967" s="3">
        <v>32780</v>
      </c>
      <c r="B967">
        <v>10.16</v>
      </c>
    </row>
    <row r="968" spans="1:2" x14ac:dyDescent="0.25">
      <c r="A968" s="3">
        <v>32787</v>
      </c>
      <c r="B968">
        <v>10.1</v>
      </c>
    </row>
    <row r="969" spans="1:2" x14ac:dyDescent="0.25">
      <c r="A969" s="3">
        <v>32794</v>
      </c>
      <c r="B969">
        <v>9.9499999999999993</v>
      </c>
    </row>
    <row r="970" spans="1:2" x14ac:dyDescent="0.25">
      <c r="A970" s="3">
        <v>32801</v>
      </c>
      <c r="B970">
        <v>9.92</v>
      </c>
    </row>
    <row r="971" spans="1:2" x14ac:dyDescent="0.25">
      <c r="A971" s="3">
        <v>32808</v>
      </c>
      <c r="B971">
        <v>9.82</v>
      </c>
    </row>
    <row r="972" spans="1:2" x14ac:dyDescent="0.25">
      <c r="A972" s="3">
        <v>32815</v>
      </c>
      <c r="B972">
        <v>9.82</v>
      </c>
    </row>
    <row r="973" spans="1:2" x14ac:dyDescent="0.25">
      <c r="A973" s="3">
        <v>32822</v>
      </c>
      <c r="B973">
        <v>9.7899999999999991</v>
      </c>
    </row>
    <row r="974" spans="1:2" x14ac:dyDescent="0.25">
      <c r="A974" s="3">
        <v>32829</v>
      </c>
      <c r="B974">
        <v>9.7200000000000006</v>
      </c>
    </row>
    <row r="975" spans="1:2" x14ac:dyDescent="0.25">
      <c r="A975" s="3">
        <v>32836</v>
      </c>
      <c r="B975">
        <v>9.74</v>
      </c>
    </row>
    <row r="976" spans="1:2" x14ac:dyDescent="0.25">
      <c r="A976" s="3">
        <v>32843</v>
      </c>
      <c r="B976">
        <v>9.74</v>
      </c>
    </row>
    <row r="977" spans="1:2" x14ac:dyDescent="0.25">
      <c r="A977" s="3">
        <v>32850</v>
      </c>
      <c r="B977">
        <v>9.76</v>
      </c>
    </row>
    <row r="978" spans="1:2" x14ac:dyDescent="0.25">
      <c r="A978" s="3">
        <v>32857</v>
      </c>
      <c r="B978">
        <v>9.75</v>
      </c>
    </row>
    <row r="979" spans="1:2" x14ac:dyDescent="0.25">
      <c r="A979" s="3">
        <v>32864</v>
      </c>
      <c r="B979">
        <v>9.69</v>
      </c>
    </row>
    <row r="980" spans="1:2" x14ac:dyDescent="0.25">
      <c r="A980" s="3">
        <v>32871</v>
      </c>
      <c r="B980">
        <v>9.7799999999999994</v>
      </c>
    </row>
    <row r="981" spans="1:2" x14ac:dyDescent="0.25">
      <c r="A981" s="3">
        <v>32878</v>
      </c>
      <c r="B981">
        <v>9.83</v>
      </c>
    </row>
    <row r="982" spans="1:2" x14ac:dyDescent="0.25">
      <c r="A982" s="3">
        <v>32885</v>
      </c>
      <c r="B982">
        <v>9.8000000000000007</v>
      </c>
    </row>
    <row r="983" spans="1:2" x14ac:dyDescent="0.25">
      <c r="A983" s="3">
        <v>32892</v>
      </c>
      <c r="B983">
        <v>9.9</v>
      </c>
    </row>
    <row r="984" spans="1:2" x14ac:dyDescent="0.25">
      <c r="A984" s="3">
        <v>32899</v>
      </c>
      <c r="B984">
        <v>10.050000000000001</v>
      </c>
    </row>
    <row r="985" spans="1:2" x14ac:dyDescent="0.25">
      <c r="A985" s="3">
        <v>32906</v>
      </c>
      <c r="B985">
        <v>10.17</v>
      </c>
    </row>
    <row r="986" spans="1:2" x14ac:dyDescent="0.25">
      <c r="A986" s="3">
        <v>32913</v>
      </c>
      <c r="B986">
        <v>10.210000000000001</v>
      </c>
    </row>
    <row r="987" spans="1:2" x14ac:dyDescent="0.25">
      <c r="A987" s="3">
        <v>32920</v>
      </c>
      <c r="B987">
        <v>10.1</v>
      </c>
    </row>
    <row r="988" spans="1:2" x14ac:dyDescent="0.25">
      <c r="A988" s="3">
        <v>32927</v>
      </c>
      <c r="B988">
        <v>10.31</v>
      </c>
    </row>
    <row r="989" spans="1:2" x14ac:dyDescent="0.25">
      <c r="A989" s="3">
        <v>32934</v>
      </c>
      <c r="B989">
        <v>10.23</v>
      </c>
    </row>
    <row r="990" spans="1:2" x14ac:dyDescent="0.25">
      <c r="A990" s="3">
        <v>32941</v>
      </c>
      <c r="B990">
        <v>10.29</v>
      </c>
    </row>
    <row r="991" spans="1:2" x14ac:dyDescent="0.25">
      <c r="A991" s="3">
        <v>32948</v>
      </c>
      <c r="B991">
        <v>10.34</v>
      </c>
    </row>
    <row r="992" spans="1:2" x14ac:dyDescent="0.25">
      <c r="A992" s="3">
        <v>32955</v>
      </c>
      <c r="B992">
        <v>10.26</v>
      </c>
    </row>
    <row r="993" spans="1:2" x14ac:dyDescent="0.25">
      <c r="A993" s="3">
        <v>32962</v>
      </c>
      <c r="B993">
        <v>10.220000000000001</v>
      </c>
    </row>
    <row r="994" spans="1:2" x14ac:dyDescent="0.25">
      <c r="A994" s="3">
        <v>32969</v>
      </c>
      <c r="B994">
        <v>10.26</v>
      </c>
    </row>
    <row r="995" spans="1:2" x14ac:dyDescent="0.25">
      <c r="A995" s="3">
        <v>32976</v>
      </c>
      <c r="B995">
        <v>10.25</v>
      </c>
    </row>
    <row r="996" spans="1:2" x14ac:dyDescent="0.25">
      <c r="A996" s="3">
        <v>32983</v>
      </c>
      <c r="B996">
        <v>10.41</v>
      </c>
    </row>
    <row r="997" spans="1:2" x14ac:dyDescent="0.25">
      <c r="A997" s="3">
        <v>32990</v>
      </c>
      <c r="B997">
        <v>10.56</v>
      </c>
    </row>
    <row r="998" spans="1:2" x14ac:dyDescent="0.25">
      <c r="A998" s="3">
        <v>32997</v>
      </c>
      <c r="B998">
        <v>10.67</v>
      </c>
    </row>
    <row r="999" spans="1:2" x14ac:dyDescent="0.25">
      <c r="A999" s="3">
        <v>33004</v>
      </c>
      <c r="B999">
        <v>10.54</v>
      </c>
    </row>
    <row r="1000" spans="1:2" x14ac:dyDescent="0.25">
      <c r="A1000" s="3">
        <v>33011</v>
      </c>
      <c r="B1000">
        <v>10.37</v>
      </c>
    </row>
    <row r="1001" spans="1:2" x14ac:dyDescent="0.25">
      <c r="A1001" s="3">
        <v>33018</v>
      </c>
      <c r="B1001">
        <v>10.33</v>
      </c>
    </row>
    <row r="1002" spans="1:2" x14ac:dyDescent="0.25">
      <c r="A1002" s="3">
        <v>33025</v>
      </c>
      <c r="B1002">
        <v>10.29</v>
      </c>
    </row>
    <row r="1003" spans="1:2" x14ac:dyDescent="0.25">
      <c r="A1003" s="3">
        <v>33032</v>
      </c>
      <c r="B1003">
        <v>10.1</v>
      </c>
    </row>
    <row r="1004" spans="1:2" x14ac:dyDescent="0.25">
      <c r="A1004" s="3">
        <v>33039</v>
      </c>
      <c r="B1004">
        <v>10.119999999999999</v>
      </c>
    </row>
    <row r="1005" spans="1:2" x14ac:dyDescent="0.25">
      <c r="A1005" s="3">
        <v>33046</v>
      </c>
      <c r="B1005">
        <v>10.16</v>
      </c>
    </row>
    <row r="1006" spans="1:2" x14ac:dyDescent="0.25">
      <c r="A1006" s="3">
        <v>33053</v>
      </c>
      <c r="B1006">
        <v>10.15</v>
      </c>
    </row>
    <row r="1007" spans="1:2" x14ac:dyDescent="0.25">
      <c r="A1007" s="3">
        <v>33060</v>
      </c>
      <c r="B1007">
        <v>10.06</v>
      </c>
    </row>
    <row r="1008" spans="1:2" x14ac:dyDescent="0.25">
      <c r="A1008" s="3">
        <v>33067</v>
      </c>
      <c r="B1008">
        <v>10.11</v>
      </c>
    </row>
    <row r="1009" spans="1:2" x14ac:dyDescent="0.25">
      <c r="A1009" s="3">
        <v>33074</v>
      </c>
      <c r="B1009">
        <v>9.99</v>
      </c>
    </row>
    <row r="1010" spans="1:2" x14ac:dyDescent="0.25">
      <c r="A1010" s="3">
        <v>33081</v>
      </c>
      <c r="B1010">
        <v>9.98</v>
      </c>
    </row>
    <row r="1011" spans="1:2" x14ac:dyDescent="0.25">
      <c r="A1011" s="3">
        <v>33088</v>
      </c>
      <c r="B1011">
        <v>9.84</v>
      </c>
    </row>
    <row r="1012" spans="1:2" x14ac:dyDescent="0.25">
      <c r="A1012" s="3">
        <v>33095</v>
      </c>
      <c r="B1012">
        <v>10.08</v>
      </c>
    </row>
    <row r="1013" spans="1:2" x14ac:dyDescent="0.25">
      <c r="A1013" s="3">
        <v>33102</v>
      </c>
      <c r="B1013">
        <v>10.050000000000001</v>
      </c>
    </row>
    <row r="1014" spans="1:2" x14ac:dyDescent="0.25">
      <c r="A1014" s="3">
        <v>33109</v>
      </c>
      <c r="B1014">
        <v>10.29</v>
      </c>
    </row>
    <row r="1015" spans="1:2" x14ac:dyDescent="0.25">
      <c r="A1015" s="3">
        <v>33116</v>
      </c>
      <c r="B1015">
        <v>10.24</v>
      </c>
    </row>
    <row r="1016" spans="1:2" x14ac:dyDescent="0.25">
      <c r="A1016" s="3">
        <v>33123</v>
      </c>
      <c r="B1016">
        <v>10.19</v>
      </c>
    </row>
    <row r="1017" spans="1:2" x14ac:dyDescent="0.25">
      <c r="A1017" s="3">
        <v>33130</v>
      </c>
      <c r="B1017">
        <v>10.130000000000001</v>
      </c>
    </row>
    <row r="1018" spans="1:2" x14ac:dyDescent="0.25">
      <c r="A1018" s="3">
        <v>33137</v>
      </c>
      <c r="B1018">
        <v>10.16</v>
      </c>
    </row>
    <row r="1019" spans="1:2" x14ac:dyDescent="0.25">
      <c r="A1019" s="3">
        <v>33144</v>
      </c>
      <c r="B1019">
        <v>10.220000000000001</v>
      </c>
    </row>
    <row r="1020" spans="1:2" x14ac:dyDescent="0.25">
      <c r="A1020" s="3">
        <v>33151</v>
      </c>
      <c r="B1020">
        <v>10.08</v>
      </c>
    </row>
    <row r="1021" spans="1:2" x14ac:dyDescent="0.25">
      <c r="A1021" s="3">
        <v>33158</v>
      </c>
      <c r="B1021">
        <v>10.220000000000001</v>
      </c>
    </row>
    <row r="1022" spans="1:2" x14ac:dyDescent="0.25">
      <c r="A1022" s="3">
        <v>33165</v>
      </c>
      <c r="B1022">
        <v>10.24</v>
      </c>
    </row>
    <row r="1023" spans="1:2" x14ac:dyDescent="0.25">
      <c r="A1023" s="3">
        <v>33172</v>
      </c>
      <c r="B1023">
        <v>10.17</v>
      </c>
    </row>
    <row r="1024" spans="1:2" x14ac:dyDescent="0.25">
      <c r="A1024" s="3">
        <v>33179</v>
      </c>
      <c r="B1024">
        <v>10.130000000000001</v>
      </c>
    </row>
    <row r="1025" spans="1:2" x14ac:dyDescent="0.25">
      <c r="A1025" s="3">
        <v>33186</v>
      </c>
      <c r="B1025">
        <v>10.09</v>
      </c>
    </row>
    <row r="1026" spans="1:2" x14ac:dyDescent="0.25">
      <c r="A1026" s="3">
        <v>33193</v>
      </c>
      <c r="B1026">
        <v>10.02</v>
      </c>
    </row>
    <row r="1027" spans="1:2" x14ac:dyDescent="0.25">
      <c r="A1027" s="3">
        <v>33200</v>
      </c>
      <c r="B1027">
        <v>9.93</v>
      </c>
    </row>
    <row r="1028" spans="1:2" x14ac:dyDescent="0.25">
      <c r="A1028" s="3">
        <v>33207</v>
      </c>
      <c r="B1028">
        <v>9.9</v>
      </c>
    </row>
    <row r="1029" spans="1:2" x14ac:dyDescent="0.25">
      <c r="A1029" s="3">
        <v>33214</v>
      </c>
      <c r="B1029">
        <v>9.81</v>
      </c>
    </row>
    <row r="1030" spans="1:2" x14ac:dyDescent="0.25">
      <c r="A1030" s="3">
        <v>33221</v>
      </c>
      <c r="B1030">
        <v>9.56</v>
      </c>
    </row>
    <row r="1031" spans="1:2" x14ac:dyDescent="0.25">
      <c r="A1031" s="3">
        <v>33228</v>
      </c>
      <c r="B1031">
        <v>9.64</v>
      </c>
    </row>
    <row r="1032" spans="1:2" x14ac:dyDescent="0.25">
      <c r="A1032" s="3">
        <v>33235</v>
      </c>
      <c r="B1032">
        <v>9.68</v>
      </c>
    </row>
    <row r="1033" spans="1:2" x14ac:dyDescent="0.25">
      <c r="A1033" s="3">
        <v>33242</v>
      </c>
      <c r="B1033">
        <v>9.56</v>
      </c>
    </row>
    <row r="1034" spans="1:2" x14ac:dyDescent="0.25">
      <c r="A1034" s="3">
        <v>33249</v>
      </c>
      <c r="B1034">
        <v>9.6300000000000008</v>
      </c>
    </row>
    <row r="1035" spans="1:2" x14ac:dyDescent="0.25">
      <c r="A1035" s="3">
        <v>33256</v>
      </c>
      <c r="B1035">
        <v>9.75</v>
      </c>
    </row>
    <row r="1036" spans="1:2" x14ac:dyDescent="0.25">
      <c r="A1036" s="3">
        <v>33263</v>
      </c>
      <c r="B1036">
        <v>9.61</v>
      </c>
    </row>
    <row r="1037" spans="1:2" x14ac:dyDescent="0.25">
      <c r="A1037" s="3">
        <v>33270</v>
      </c>
      <c r="B1037">
        <v>9.56</v>
      </c>
    </row>
    <row r="1038" spans="1:2" x14ac:dyDescent="0.25">
      <c r="A1038" s="3">
        <v>33277</v>
      </c>
      <c r="B1038">
        <v>9.36</v>
      </c>
    </row>
    <row r="1039" spans="1:2" x14ac:dyDescent="0.25">
      <c r="A1039" s="3">
        <v>33284</v>
      </c>
      <c r="B1039">
        <v>9.25</v>
      </c>
    </row>
    <row r="1040" spans="1:2" x14ac:dyDescent="0.25">
      <c r="A1040" s="3">
        <v>33291</v>
      </c>
      <c r="B1040">
        <v>9.2899999999999991</v>
      </c>
    </row>
    <row r="1041" spans="1:2" x14ac:dyDescent="0.25">
      <c r="A1041" s="3">
        <v>33298</v>
      </c>
      <c r="B1041">
        <v>9.4</v>
      </c>
    </row>
    <row r="1042" spans="1:2" x14ac:dyDescent="0.25">
      <c r="A1042" s="3">
        <v>33305</v>
      </c>
      <c r="B1042">
        <v>9.49</v>
      </c>
    </row>
    <row r="1043" spans="1:2" x14ac:dyDescent="0.25">
      <c r="A1043" s="3">
        <v>33312</v>
      </c>
      <c r="B1043">
        <v>9.5</v>
      </c>
    </row>
    <row r="1044" spans="1:2" x14ac:dyDescent="0.25">
      <c r="A1044" s="3">
        <v>33319</v>
      </c>
      <c r="B1044">
        <v>9.59</v>
      </c>
    </row>
    <row r="1045" spans="1:2" x14ac:dyDescent="0.25">
      <c r="A1045" s="3">
        <v>33326</v>
      </c>
      <c r="B1045">
        <v>9.52</v>
      </c>
    </row>
    <row r="1046" spans="1:2" x14ac:dyDescent="0.25">
      <c r="A1046" s="3">
        <v>33333</v>
      </c>
      <c r="B1046">
        <v>9.49</v>
      </c>
    </row>
    <row r="1047" spans="1:2" x14ac:dyDescent="0.25">
      <c r="A1047" s="3">
        <v>33340</v>
      </c>
      <c r="B1047">
        <v>9.48</v>
      </c>
    </row>
    <row r="1048" spans="1:2" x14ac:dyDescent="0.25">
      <c r="A1048" s="3">
        <v>33347</v>
      </c>
      <c r="B1048">
        <v>9.4700000000000006</v>
      </c>
    </row>
    <row r="1049" spans="1:2" x14ac:dyDescent="0.25">
      <c r="A1049" s="3">
        <v>33354</v>
      </c>
      <c r="B1049">
        <v>9.5299999999999994</v>
      </c>
    </row>
    <row r="1050" spans="1:2" x14ac:dyDescent="0.25">
      <c r="A1050" s="3">
        <v>33361</v>
      </c>
      <c r="B1050">
        <v>9.4700000000000006</v>
      </c>
    </row>
    <row r="1051" spans="1:2" x14ac:dyDescent="0.25">
      <c r="A1051" s="3">
        <v>33368</v>
      </c>
      <c r="B1051">
        <v>9.4700000000000006</v>
      </c>
    </row>
    <row r="1052" spans="1:2" x14ac:dyDescent="0.25">
      <c r="A1052" s="3">
        <v>33375</v>
      </c>
      <c r="B1052">
        <v>9.5</v>
      </c>
    </row>
    <row r="1053" spans="1:2" x14ac:dyDescent="0.25">
      <c r="A1053" s="3">
        <v>33382</v>
      </c>
      <c r="B1053">
        <v>9.4700000000000006</v>
      </c>
    </row>
    <row r="1054" spans="1:2" x14ac:dyDescent="0.25">
      <c r="A1054" s="3">
        <v>33389</v>
      </c>
      <c r="B1054">
        <v>9.4499999999999993</v>
      </c>
    </row>
    <row r="1055" spans="1:2" x14ac:dyDescent="0.25">
      <c r="A1055" s="3">
        <v>33396</v>
      </c>
      <c r="B1055">
        <v>9.48</v>
      </c>
    </row>
    <row r="1056" spans="1:2" x14ac:dyDescent="0.25">
      <c r="A1056" s="3">
        <v>33403</v>
      </c>
      <c r="B1056">
        <v>9.66</v>
      </c>
    </row>
    <row r="1057" spans="1:2" x14ac:dyDescent="0.25">
      <c r="A1057" s="3">
        <v>33410</v>
      </c>
      <c r="B1057">
        <v>9.65</v>
      </c>
    </row>
    <row r="1058" spans="1:2" x14ac:dyDescent="0.25">
      <c r="A1058" s="3">
        <v>33417</v>
      </c>
      <c r="B1058">
        <v>9.67</v>
      </c>
    </row>
    <row r="1059" spans="1:2" x14ac:dyDescent="0.25">
      <c r="A1059" s="3">
        <v>33424</v>
      </c>
      <c r="B1059">
        <v>9.6199999999999992</v>
      </c>
    </row>
    <row r="1060" spans="1:2" x14ac:dyDescent="0.25">
      <c r="A1060" s="3">
        <v>33431</v>
      </c>
      <c r="B1060">
        <v>9.64</v>
      </c>
    </row>
    <row r="1061" spans="1:2" x14ac:dyDescent="0.25">
      <c r="A1061" s="3">
        <v>33438</v>
      </c>
      <c r="B1061">
        <v>9.5399999999999991</v>
      </c>
    </row>
    <row r="1062" spans="1:2" x14ac:dyDescent="0.25">
      <c r="A1062" s="3">
        <v>33445</v>
      </c>
      <c r="B1062">
        <v>9.5</v>
      </c>
    </row>
    <row r="1063" spans="1:2" x14ac:dyDescent="0.25">
      <c r="A1063" s="3">
        <v>33452</v>
      </c>
      <c r="B1063">
        <v>9.44</v>
      </c>
    </row>
    <row r="1064" spans="1:2" x14ac:dyDescent="0.25">
      <c r="A1064" s="3">
        <v>33459</v>
      </c>
      <c r="B1064">
        <v>9.27</v>
      </c>
    </row>
    <row r="1065" spans="1:2" x14ac:dyDescent="0.25">
      <c r="A1065" s="3">
        <v>33466</v>
      </c>
      <c r="B1065">
        <v>9.19</v>
      </c>
    </row>
    <row r="1066" spans="1:2" x14ac:dyDescent="0.25">
      <c r="A1066" s="3">
        <v>33473</v>
      </c>
      <c r="B1066">
        <v>9.17</v>
      </c>
    </row>
    <row r="1067" spans="1:2" x14ac:dyDescent="0.25">
      <c r="A1067" s="3">
        <v>33480</v>
      </c>
      <c r="B1067">
        <v>9.15</v>
      </c>
    </row>
    <row r="1068" spans="1:2" x14ac:dyDescent="0.25">
      <c r="A1068" s="3">
        <v>33487</v>
      </c>
      <c r="B1068">
        <v>9.14</v>
      </c>
    </row>
    <row r="1069" spans="1:2" x14ac:dyDescent="0.25">
      <c r="A1069" s="3">
        <v>33494</v>
      </c>
      <c r="B1069">
        <v>9.02</v>
      </c>
    </row>
    <row r="1070" spans="1:2" x14ac:dyDescent="0.25">
      <c r="A1070" s="3">
        <v>33501</v>
      </c>
      <c r="B1070">
        <v>8.9499999999999993</v>
      </c>
    </row>
    <row r="1071" spans="1:2" x14ac:dyDescent="0.25">
      <c r="A1071" s="3">
        <v>33508</v>
      </c>
      <c r="B1071">
        <v>8.92</v>
      </c>
    </row>
    <row r="1072" spans="1:2" x14ac:dyDescent="0.25">
      <c r="A1072" s="3">
        <v>33515</v>
      </c>
      <c r="B1072">
        <v>8.8699999999999992</v>
      </c>
    </row>
    <row r="1073" spans="1:2" x14ac:dyDescent="0.25">
      <c r="A1073" s="3">
        <v>33522</v>
      </c>
      <c r="B1073">
        <v>8.82</v>
      </c>
    </row>
    <row r="1074" spans="1:2" x14ac:dyDescent="0.25">
      <c r="A1074" s="3">
        <v>33529</v>
      </c>
      <c r="B1074">
        <v>8.82</v>
      </c>
    </row>
    <row r="1075" spans="1:2" x14ac:dyDescent="0.25">
      <c r="A1075" s="3">
        <v>33536</v>
      </c>
      <c r="B1075">
        <v>8.91</v>
      </c>
    </row>
    <row r="1076" spans="1:2" x14ac:dyDescent="0.25">
      <c r="A1076" s="3">
        <v>33543</v>
      </c>
      <c r="B1076">
        <v>8.7799999999999994</v>
      </c>
    </row>
    <row r="1077" spans="1:2" x14ac:dyDescent="0.25">
      <c r="A1077" s="3">
        <v>33550</v>
      </c>
      <c r="B1077">
        <v>8.76</v>
      </c>
    </row>
    <row r="1078" spans="1:2" x14ac:dyDescent="0.25">
      <c r="A1078" s="3">
        <v>33557</v>
      </c>
      <c r="B1078">
        <v>8.69</v>
      </c>
    </row>
    <row r="1079" spans="1:2" x14ac:dyDescent="0.25">
      <c r="A1079" s="3">
        <v>33564</v>
      </c>
      <c r="B1079">
        <v>8.6300000000000008</v>
      </c>
    </row>
    <row r="1080" spans="1:2" x14ac:dyDescent="0.25">
      <c r="A1080" s="3">
        <v>33571</v>
      </c>
      <c r="B1080">
        <v>8.6999999999999993</v>
      </c>
    </row>
    <row r="1081" spans="1:2" x14ac:dyDescent="0.25">
      <c r="A1081" s="3">
        <v>33578</v>
      </c>
      <c r="B1081">
        <v>8.6199999999999992</v>
      </c>
    </row>
    <row r="1082" spans="1:2" x14ac:dyDescent="0.25">
      <c r="A1082" s="3">
        <v>33585</v>
      </c>
      <c r="B1082">
        <v>8.5299999999999994</v>
      </c>
    </row>
    <row r="1083" spans="1:2" x14ac:dyDescent="0.25">
      <c r="A1083" s="3">
        <v>33592</v>
      </c>
      <c r="B1083">
        <v>8.49</v>
      </c>
    </row>
    <row r="1084" spans="1:2" x14ac:dyDescent="0.25">
      <c r="A1084" s="3">
        <v>33599</v>
      </c>
      <c r="B1084">
        <v>8.35</v>
      </c>
    </row>
    <row r="1085" spans="1:2" x14ac:dyDescent="0.25">
      <c r="A1085" s="3">
        <v>33606</v>
      </c>
      <c r="B1085">
        <v>8.24</v>
      </c>
    </row>
    <row r="1086" spans="1:2" x14ac:dyDescent="0.25">
      <c r="A1086" s="3">
        <v>33613</v>
      </c>
      <c r="B1086">
        <v>8.23</v>
      </c>
    </row>
    <row r="1087" spans="1:2" x14ac:dyDescent="0.25">
      <c r="A1087" s="3">
        <v>33620</v>
      </c>
      <c r="B1087">
        <v>8.4499999999999993</v>
      </c>
    </row>
    <row r="1088" spans="1:2" x14ac:dyDescent="0.25">
      <c r="A1088" s="3">
        <v>33627</v>
      </c>
      <c r="B1088">
        <v>8.56</v>
      </c>
    </row>
    <row r="1089" spans="1:2" x14ac:dyDescent="0.25">
      <c r="A1089" s="3">
        <v>33634</v>
      </c>
      <c r="B1089">
        <v>8.68</v>
      </c>
    </row>
    <row r="1090" spans="1:2" x14ac:dyDescent="0.25">
      <c r="A1090" s="3">
        <v>33641</v>
      </c>
      <c r="B1090">
        <v>8.67</v>
      </c>
    </row>
    <row r="1091" spans="1:2" x14ac:dyDescent="0.25">
      <c r="A1091" s="3">
        <v>33648</v>
      </c>
      <c r="B1091">
        <v>8.73</v>
      </c>
    </row>
    <row r="1092" spans="1:2" x14ac:dyDescent="0.25">
      <c r="A1092" s="3">
        <v>33655</v>
      </c>
      <c r="B1092">
        <v>8.82</v>
      </c>
    </row>
    <row r="1093" spans="1:2" x14ac:dyDescent="0.25">
      <c r="A1093" s="3">
        <v>33662</v>
      </c>
      <c r="B1093">
        <v>8.83</v>
      </c>
    </row>
    <row r="1094" spans="1:2" x14ac:dyDescent="0.25">
      <c r="A1094" s="3">
        <v>33669</v>
      </c>
      <c r="B1094">
        <v>8.85</v>
      </c>
    </row>
    <row r="1095" spans="1:2" x14ac:dyDescent="0.25">
      <c r="A1095" s="3">
        <v>33676</v>
      </c>
      <c r="B1095">
        <v>8.8800000000000008</v>
      </c>
    </row>
    <row r="1096" spans="1:2" x14ac:dyDescent="0.25">
      <c r="A1096" s="3">
        <v>33683</v>
      </c>
      <c r="B1096">
        <v>9.0299999999999994</v>
      </c>
    </row>
    <row r="1097" spans="1:2" x14ac:dyDescent="0.25">
      <c r="A1097" s="3">
        <v>33690</v>
      </c>
      <c r="B1097">
        <v>8.98</v>
      </c>
    </row>
    <row r="1098" spans="1:2" x14ac:dyDescent="0.25">
      <c r="A1098" s="3">
        <v>33697</v>
      </c>
      <c r="B1098">
        <v>8.9600000000000009</v>
      </c>
    </row>
    <row r="1099" spans="1:2" x14ac:dyDescent="0.25">
      <c r="A1099" s="3">
        <v>33704</v>
      </c>
      <c r="B1099">
        <v>8.84</v>
      </c>
    </row>
    <row r="1100" spans="1:2" x14ac:dyDescent="0.25">
      <c r="A1100" s="3">
        <v>33711</v>
      </c>
      <c r="B1100">
        <v>8.76</v>
      </c>
    </row>
    <row r="1101" spans="1:2" x14ac:dyDescent="0.25">
      <c r="A1101" s="3">
        <v>33718</v>
      </c>
      <c r="B1101">
        <v>8.85</v>
      </c>
    </row>
    <row r="1102" spans="1:2" x14ac:dyDescent="0.25">
      <c r="A1102" s="3">
        <v>33725</v>
      </c>
      <c r="B1102">
        <v>8.84</v>
      </c>
    </row>
    <row r="1103" spans="1:2" x14ac:dyDescent="0.25">
      <c r="A1103" s="3">
        <v>33732</v>
      </c>
      <c r="B1103">
        <v>8.75</v>
      </c>
    </row>
    <row r="1104" spans="1:2" x14ac:dyDescent="0.25">
      <c r="A1104" s="3">
        <v>33739</v>
      </c>
      <c r="B1104">
        <v>8.64</v>
      </c>
    </row>
    <row r="1105" spans="1:2" x14ac:dyDescent="0.25">
      <c r="A1105" s="3">
        <v>33746</v>
      </c>
      <c r="B1105">
        <v>8.5299999999999994</v>
      </c>
    </row>
    <row r="1106" spans="1:2" x14ac:dyDescent="0.25">
      <c r="A1106" s="3">
        <v>33753</v>
      </c>
      <c r="B1106">
        <v>8.6</v>
      </c>
    </row>
    <row r="1107" spans="1:2" x14ac:dyDescent="0.25">
      <c r="A1107" s="3">
        <v>33760</v>
      </c>
      <c r="B1107">
        <v>8.59</v>
      </c>
    </row>
    <row r="1108" spans="1:2" x14ac:dyDescent="0.25">
      <c r="A1108" s="3">
        <v>33767</v>
      </c>
      <c r="B1108">
        <v>8.5399999999999991</v>
      </c>
    </row>
    <row r="1109" spans="1:2" x14ac:dyDescent="0.25">
      <c r="A1109" s="3">
        <v>33774</v>
      </c>
      <c r="B1109">
        <v>8.48</v>
      </c>
    </row>
    <row r="1110" spans="1:2" x14ac:dyDescent="0.25">
      <c r="A1110" s="3">
        <v>33781</v>
      </c>
      <c r="B1110">
        <v>8.43</v>
      </c>
    </row>
    <row r="1111" spans="1:2" x14ac:dyDescent="0.25">
      <c r="A1111" s="3">
        <v>33788</v>
      </c>
      <c r="B1111">
        <v>8.2899999999999991</v>
      </c>
    </row>
    <row r="1112" spans="1:2" x14ac:dyDescent="0.25">
      <c r="A1112" s="3">
        <v>33795</v>
      </c>
      <c r="B1112">
        <v>8.1300000000000008</v>
      </c>
    </row>
    <row r="1113" spans="1:2" x14ac:dyDescent="0.25">
      <c r="A1113" s="3">
        <v>33802</v>
      </c>
      <c r="B1113">
        <v>8.09</v>
      </c>
    </row>
    <row r="1114" spans="1:2" x14ac:dyDescent="0.25">
      <c r="A1114" s="3">
        <v>33809</v>
      </c>
      <c r="B1114">
        <v>8.08</v>
      </c>
    </row>
    <row r="1115" spans="1:2" x14ac:dyDescent="0.25">
      <c r="A1115" s="3">
        <v>33816</v>
      </c>
      <c r="B1115">
        <v>8.0500000000000007</v>
      </c>
    </row>
    <row r="1116" spans="1:2" x14ac:dyDescent="0.25">
      <c r="A1116" s="3">
        <v>33823</v>
      </c>
      <c r="B1116">
        <v>8.06</v>
      </c>
    </row>
    <row r="1117" spans="1:2" x14ac:dyDescent="0.25">
      <c r="A1117" s="3">
        <v>33830</v>
      </c>
      <c r="B1117">
        <v>7.96</v>
      </c>
    </row>
    <row r="1118" spans="1:2" x14ac:dyDescent="0.25">
      <c r="A1118" s="3">
        <v>33837</v>
      </c>
      <c r="B1118">
        <v>7.87</v>
      </c>
    </row>
    <row r="1119" spans="1:2" x14ac:dyDescent="0.25">
      <c r="A1119" s="3">
        <v>33844</v>
      </c>
      <c r="B1119">
        <v>8.01</v>
      </c>
    </row>
    <row r="1120" spans="1:2" x14ac:dyDescent="0.25">
      <c r="A1120" s="3">
        <v>33851</v>
      </c>
      <c r="B1120">
        <v>7.94</v>
      </c>
    </row>
    <row r="1121" spans="1:2" x14ac:dyDescent="0.25">
      <c r="A1121" s="3">
        <v>33858</v>
      </c>
      <c r="B1121">
        <v>7.84</v>
      </c>
    </row>
    <row r="1122" spans="1:2" x14ac:dyDescent="0.25">
      <c r="A1122" s="3">
        <v>33865</v>
      </c>
      <c r="B1122">
        <v>7.89</v>
      </c>
    </row>
    <row r="1123" spans="1:2" x14ac:dyDescent="0.25">
      <c r="A1123" s="3">
        <v>33871</v>
      </c>
      <c r="B1123">
        <v>8.02</v>
      </c>
    </row>
    <row r="1124" spans="1:2" x14ac:dyDescent="0.25">
      <c r="A1124" s="3">
        <v>33879</v>
      </c>
      <c r="B1124">
        <v>7.93</v>
      </c>
    </row>
    <row r="1125" spans="1:2" x14ac:dyDescent="0.25">
      <c r="A1125" s="3">
        <v>33886</v>
      </c>
      <c r="B1125">
        <v>8.01</v>
      </c>
    </row>
    <row r="1126" spans="1:2" x14ac:dyDescent="0.25">
      <c r="A1126" s="3">
        <v>33893</v>
      </c>
      <c r="B1126">
        <v>8.06</v>
      </c>
    </row>
    <row r="1127" spans="1:2" x14ac:dyDescent="0.25">
      <c r="A1127" s="3">
        <v>33900</v>
      </c>
      <c r="B1127">
        <v>8.23</v>
      </c>
    </row>
    <row r="1128" spans="1:2" x14ac:dyDescent="0.25">
      <c r="A1128" s="3">
        <v>33907</v>
      </c>
      <c r="B1128">
        <v>8.2100000000000009</v>
      </c>
    </row>
    <row r="1129" spans="1:2" x14ac:dyDescent="0.25">
      <c r="A1129" s="3">
        <v>33914</v>
      </c>
      <c r="B1129">
        <v>8.2899999999999991</v>
      </c>
    </row>
    <row r="1130" spans="1:2" x14ac:dyDescent="0.25">
      <c r="A1130" s="3">
        <v>33921</v>
      </c>
      <c r="B1130">
        <v>8.32</v>
      </c>
    </row>
    <row r="1131" spans="1:2" x14ac:dyDescent="0.25">
      <c r="A1131" s="3">
        <v>33928</v>
      </c>
      <c r="B1131">
        <v>8.32</v>
      </c>
    </row>
    <row r="1132" spans="1:2" x14ac:dyDescent="0.25">
      <c r="A1132" s="3">
        <v>33935</v>
      </c>
      <c r="B1132">
        <v>8.2899999999999991</v>
      </c>
    </row>
    <row r="1133" spans="1:2" x14ac:dyDescent="0.25">
      <c r="A1133" s="3">
        <v>33942</v>
      </c>
      <c r="B1133">
        <v>8.34</v>
      </c>
    </row>
    <row r="1134" spans="1:2" x14ac:dyDescent="0.25">
      <c r="A1134" s="3">
        <v>33949</v>
      </c>
      <c r="B1134">
        <v>8.23</v>
      </c>
    </row>
    <row r="1135" spans="1:2" x14ac:dyDescent="0.25">
      <c r="A1135" s="3">
        <v>33956</v>
      </c>
      <c r="B1135">
        <v>8.19</v>
      </c>
    </row>
    <row r="1136" spans="1:2" x14ac:dyDescent="0.25">
      <c r="A1136" s="3">
        <v>33963</v>
      </c>
      <c r="B1136">
        <v>8.1300000000000008</v>
      </c>
    </row>
    <row r="1137" spans="1:2" x14ac:dyDescent="0.25">
      <c r="A1137" s="3">
        <v>33969</v>
      </c>
      <c r="B1137">
        <v>8.14</v>
      </c>
    </row>
    <row r="1138" spans="1:2" x14ac:dyDescent="0.25">
      <c r="A1138" s="3">
        <v>33977</v>
      </c>
      <c r="B1138">
        <v>8.07</v>
      </c>
    </row>
    <row r="1139" spans="1:2" x14ac:dyDescent="0.25">
      <c r="A1139" s="3">
        <v>33984</v>
      </c>
      <c r="B1139">
        <v>8.0399999999999991</v>
      </c>
    </row>
    <row r="1140" spans="1:2" x14ac:dyDescent="0.25">
      <c r="A1140" s="3">
        <v>33991</v>
      </c>
      <c r="B1140">
        <v>8</v>
      </c>
    </row>
    <row r="1141" spans="1:2" x14ac:dyDescent="0.25">
      <c r="A1141" s="3">
        <v>33998</v>
      </c>
      <c r="B1141">
        <v>7.86</v>
      </c>
    </row>
    <row r="1142" spans="1:2" x14ac:dyDescent="0.25">
      <c r="A1142" s="3">
        <v>34005</v>
      </c>
      <c r="B1142">
        <v>7.8</v>
      </c>
    </row>
    <row r="1143" spans="1:2" x14ac:dyDescent="0.25">
      <c r="A1143" s="3">
        <v>34012</v>
      </c>
      <c r="B1143">
        <v>7.75</v>
      </c>
    </row>
    <row r="1144" spans="1:2" x14ac:dyDescent="0.25">
      <c r="A1144" s="3">
        <v>34019</v>
      </c>
      <c r="B1144">
        <v>7.65</v>
      </c>
    </row>
    <row r="1145" spans="1:2" x14ac:dyDescent="0.25">
      <c r="A1145" s="3">
        <v>34026</v>
      </c>
      <c r="B1145">
        <v>7.53</v>
      </c>
    </row>
    <row r="1146" spans="1:2" x14ac:dyDescent="0.25">
      <c r="A1146" s="3">
        <v>34033</v>
      </c>
      <c r="B1146">
        <v>7.44</v>
      </c>
    </row>
    <row r="1147" spans="1:2" x14ac:dyDescent="0.25">
      <c r="A1147" s="3">
        <v>34040</v>
      </c>
      <c r="B1147">
        <v>7.47</v>
      </c>
    </row>
    <row r="1148" spans="1:2" x14ac:dyDescent="0.25">
      <c r="A1148" s="3">
        <v>34047</v>
      </c>
      <c r="B1148">
        <v>7.57</v>
      </c>
    </row>
    <row r="1149" spans="1:2" x14ac:dyDescent="0.25">
      <c r="A1149" s="3">
        <v>34054</v>
      </c>
      <c r="B1149">
        <v>7.5</v>
      </c>
    </row>
    <row r="1150" spans="1:2" x14ac:dyDescent="0.25">
      <c r="A1150" s="3">
        <v>34061</v>
      </c>
      <c r="B1150">
        <v>7.53</v>
      </c>
    </row>
    <row r="1151" spans="1:2" x14ac:dyDescent="0.25">
      <c r="A1151" s="3">
        <v>34068</v>
      </c>
      <c r="B1151">
        <v>7.57</v>
      </c>
    </row>
    <row r="1152" spans="1:2" x14ac:dyDescent="0.25">
      <c r="A1152" s="3">
        <v>34075</v>
      </c>
      <c r="B1152">
        <v>7.45</v>
      </c>
    </row>
    <row r="1153" spans="1:2" x14ac:dyDescent="0.25">
      <c r="A1153" s="3">
        <v>34082</v>
      </c>
      <c r="B1153">
        <v>7.38</v>
      </c>
    </row>
    <row r="1154" spans="1:2" x14ac:dyDescent="0.25">
      <c r="A1154" s="3">
        <v>34089</v>
      </c>
      <c r="B1154">
        <v>7.43</v>
      </c>
    </row>
    <row r="1155" spans="1:2" x14ac:dyDescent="0.25">
      <c r="A1155" s="3">
        <v>34096</v>
      </c>
      <c r="B1155">
        <v>7.42</v>
      </c>
    </row>
    <row r="1156" spans="1:2" x14ac:dyDescent="0.25">
      <c r="A1156" s="3">
        <v>34103</v>
      </c>
      <c r="B1156">
        <v>7.42</v>
      </c>
    </row>
    <row r="1157" spans="1:2" x14ac:dyDescent="0.25">
      <c r="A1157" s="3">
        <v>34110</v>
      </c>
      <c r="B1157">
        <v>7.52</v>
      </c>
    </row>
    <row r="1158" spans="1:2" x14ac:dyDescent="0.25">
      <c r="A1158" s="3">
        <v>34117</v>
      </c>
      <c r="B1158">
        <v>7.5</v>
      </c>
    </row>
    <row r="1159" spans="1:2" x14ac:dyDescent="0.25">
      <c r="A1159" s="3">
        <v>34124</v>
      </c>
      <c r="B1159">
        <v>7.47</v>
      </c>
    </row>
    <row r="1160" spans="1:2" x14ac:dyDescent="0.25">
      <c r="A1160" s="3">
        <v>34131</v>
      </c>
      <c r="B1160">
        <v>7.48</v>
      </c>
    </row>
    <row r="1161" spans="1:2" x14ac:dyDescent="0.25">
      <c r="A1161" s="3">
        <v>34138</v>
      </c>
      <c r="B1161">
        <v>7.38</v>
      </c>
    </row>
    <row r="1162" spans="1:2" x14ac:dyDescent="0.25">
      <c r="A1162" s="3">
        <v>34145</v>
      </c>
      <c r="B1162">
        <v>7.34</v>
      </c>
    </row>
    <row r="1163" spans="1:2" x14ac:dyDescent="0.25">
      <c r="A1163" s="3">
        <v>34152</v>
      </c>
      <c r="B1163">
        <v>7.23</v>
      </c>
    </row>
    <row r="1164" spans="1:2" x14ac:dyDescent="0.25">
      <c r="A1164" s="3">
        <v>34159</v>
      </c>
      <c r="B1164">
        <v>7.19</v>
      </c>
    </row>
    <row r="1165" spans="1:2" x14ac:dyDescent="0.25">
      <c r="A1165" s="3">
        <v>34166</v>
      </c>
      <c r="B1165">
        <v>7.16</v>
      </c>
    </row>
    <row r="1166" spans="1:2" x14ac:dyDescent="0.25">
      <c r="A1166" s="3">
        <v>34173</v>
      </c>
      <c r="B1166">
        <v>7.2</v>
      </c>
    </row>
    <row r="1167" spans="1:2" x14ac:dyDescent="0.25">
      <c r="A1167" s="3">
        <v>34180</v>
      </c>
      <c r="B1167">
        <v>7.25</v>
      </c>
    </row>
    <row r="1168" spans="1:2" x14ac:dyDescent="0.25">
      <c r="A1168" s="3">
        <v>34187</v>
      </c>
      <c r="B1168">
        <v>7.21</v>
      </c>
    </row>
    <row r="1169" spans="1:2" x14ac:dyDescent="0.25">
      <c r="A1169" s="3">
        <v>34194</v>
      </c>
      <c r="B1169">
        <v>7.17</v>
      </c>
    </row>
    <row r="1170" spans="1:2" x14ac:dyDescent="0.25">
      <c r="A1170" s="3">
        <v>34201</v>
      </c>
      <c r="B1170">
        <v>7.1</v>
      </c>
    </row>
    <row r="1171" spans="1:2" x14ac:dyDescent="0.25">
      <c r="A1171" s="3">
        <v>34208</v>
      </c>
      <c r="B1171">
        <v>6.97</v>
      </c>
    </row>
    <row r="1172" spans="1:2" x14ac:dyDescent="0.25">
      <c r="A1172" s="3">
        <v>34215</v>
      </c>
      <c r="B1172">
        <v>6.93</v>
      </c>
    </row>
    <row r="1173" spans="1:2" x14ac:dyDescent="0.25">
      <c r="A1173" s="3">
        <v>34222</v>
      </c>
      <c r="B1173">
        <v>6.82</v>
      </c>
    </row>
    <row r="1174" spans="1:2" x14ac:dyDescent="0.25">
      <c r="A1174" s="3">
        <v>34229</v>
      </c>
      <c r="B1174">
        <v>6.96</v>
      </c>
    </row>
    <row r="1175" spans="1:2" x14ac:dyDescent="0.25">
      <c r="A1175" s="3">
        <v>34236</v>
      </c>
      <c r="B1175">
        <v>6.95</v>
      </c>
    </row>
    <row r="1176" spans="1:2" x14ac:dyDescent="0.25">
      <c r="A1176" s="3">
        <v>34243</v>
      </c>
      <c r="B1176">
        <v>6.89</v>
      </c>
    </row>
    <row r="1177" spans="1:2" x14ac:dyDescent="0.25">
      <c r="A1177" s="3">
        <v>34250</v>
      </c>
      <c r="B1177">
        <v>6.87</v>
      </c>
    </row>
    <row r="1178" spans="1:2" x14ac:dyDescent="0.25">
      <c r="A1178" s="3">
        <v>34257</v>
      </c>
      <c r="B1178">
        <v>6.81</v>
      </c>
    </row>
    <row r="1179" spans="1:2" x14ac:dyDescent="0.25">
      <c r="A1179" s="3">
        <v>34264</v>
      </c>
      <c r="B1179">
        <v>6.74</v>
      </c>
    </row>
    <row r="1180" spans="1:2" x14ac:dyDescent="0.25">
      <c r="A1180" s="3">
        <v>34271</v>
      </c>
      <c r="B1180">
        <v>6.86</v>
      </c>
    </row>
    <row r="1181" spans="1:2" x14ac:dyDescent="0.25">
      <c r="A1181" s="3">
        <v>34278</v>
      </c>
      <c r="B1181">
        <v>7.11</v>
      </c>
    </row>
    <row r="1182" spans="1:2" x14ac:dyDescent="0.25">
      <c r="A1182" s="3">
        <v>34285</v>
      </c>
      <c r="B1182">
        <v>7.12</v>
      </c>
    </row>
    <row r="1183" spans="1:2" x14ac:dyDescent="0.25">
      <c r="A1183" s="3">
        <v>34292</v>
      </c>
      <c r="B1183">
        <v>7.08</v>
      </c>
    </row>
    <row r="1184" spans="1:2" x14ac:dyDescent="0.25">
      <c r="A1184" s="3">
        <v>34299</v>
      </c>
      <c r="B1184">
        <v>7.31</v>
      </c>
    </row>
    <row r="1185" spans="1:2" x14ac:dyDescent="0.25">
      <c r="A1185" s="3">
        <v>34307</v>
      </c>
      <c r="B1185">
        <v>7.25</v>
      </c>
    </row>
    <row r="1186" spans="1:2" x14ac:dyDescent="0.25">
      <c r="A1186" s="3">
        <v>34313</v>
      </c>
      <c r="B1186">
        <v>7.14</v>
      </c>
    </row>
    <row r="1187" spans="1:2" x14ac:dyDescent="0.25">
      <c r="A1187" s="3">
        <v>34320</v>
      </c>
      <c r="B1187">
        <v>7.17</v>
      </c>
    </row>
    <row r="1188" spans="1:2" x14ac:dyDescent="0.25">
      <c r="A1188" s="3">
        <v>34327</v>
      </c>
      <c r="B1188">
        <v>7.17</v>
      </c>
    </row>
    <row r="1189" spans="1:2" x14ac:dyDescent="0.25">
      <c r="A1189" s="3">
        <v>34334</v>
      </c>
      <c r="B1189">
        <v>7.13</v>
      </c>
    </row>
    <row r="1190" spans="1:2" x14ac:dyDescent="0.25">
      <c r="A1190" s="3">
        <v>34341</v>
      </c>
      <c r="B1190">
        <v>7.23</v>
      </c>
    </row>
    <row r="1191" spans="1:2" x14ac:dyDescent="0.25">
      <c r="A1191" s="3">
        <v>34347</v>
      </c>
      <c r="B1191">
        <v>9.19</v>
      </c>
    </row>
    <row r="1192" spans="1:2" x14ac:dyDescent="0.25">
      <c r="A1192" s="3">
        <v>34348</v>
      </c>
      <c r="B1192">
        <v>6.99</v>
      </c>
    </row>
    <row r="1193" spans="1:2" x14ac:dyDescent="0.25">
      <c r="A1193" s="3">
        <v>34354</v>
      </c>
      <c r="B1193">
        <v>9.0500000000000007</v>
      </c>
    </row>
    <row r="1194" spans="1:2" x14ac:dyDescent="0.25">
      <c r="A1194" s="3">
        <v>34355</v>
      </c>
      <c r="B1194">
        <v>7.05</v>
      </c>
    </row>
    <row r="1195" spans="1:2" x14ac:dyDescent="0.25">
      <c r="A1195" s="3">
        <v>34361</v>
      </c>
      <c r="B1195">
        <v>9.1300000000000008</v>
      </c>
    </row>
    <row r="1196" spans="1:2" x14ac:dyDescent="0.25">
      <c r="A1196" s="3">
        <v>34362</v>
      </c>
      <c r="B1196">
        <v>6.97</v>
      </c>
    </row>
    <row r="1197" spans="1:2" x14ac:dyDescent="0.25">
      <c r="A1197" s="3">
        <v>34368</v>
      </c>
      <c r="B1197">
        <v>8.94</v>
      </c>
    </row>
    <row r="1198" spans="1:2" x14ac:dyDescent="0.25">
      <c r="A1198" s="3">
        <v>34369</v>
      </c>
      <c r="B1198">
        <v>6.97</v>
      </c>
    </row>
    <row r="1199" spans="1:2" x14ac:dyDescent="0.25">
      <c r="A1199" s="3">
        <v>34375</v>
      </c>
      <c r="B1199">
        <v>8.8000000000000007</v>
      </c>
    </row>
    <row r="1200" spans="1:2" x14ac:dyDescent="0.25">
      <c r="A1200" s="3">
        <v>34376</v>
      </c>
      <c r="B1200">
        <v>7.21</v>
      </c>
    </row>
    <row r="1201" spans="1:2" x14ac:dyDescent="0.25">
      <c r="A1201" s="3">
        <v>34382</v>
      </c>
      <c r="B1201">
        <v>8.84</v>
      </c>
    </row>
    <row r="1202" spans="1:2" x14ac:dyDescent="0.25">
      <c r="A1202" s="3">
        <v>34383</v>
      </c>
      <c r="B1202">
        <v>7.11</v>
      </c>
    </row>
    <row r="1203" spans="1:2" x14ac:dyDescent="0.25">
      <c r="A1203" s="3">
        <v>34389</v>
      </c>
      <c r="B1203">
        <v>8.73</v>
      </c>
    </row>
    <row r="1204" spans="1:2" x14ac:dyDescent="0.25">
      <c r="A1204" s="3">
        <v>34390</v>
      </c>
      <c r="B1204">
        <v>7.32</v>
      </c>
    </row>
    <row r="1205" spans="1:2" x14ac:dyDescent="0.25">
      <c r="A1205" s="3">
        <v>34396</v>
      </c>
      <c r="B1205">
        <v>8.5299999999999994</v>
      </c>
    </row>
    <row r="1206" spans="1:2" x14ac:dyDescent="0.25">
      <c r="A1206" s="3">
        <v>34397</v>
      </c>
      <c r="B1206">
        <v>7.51</v>
      </c>
    </row>
    <row r="1207" spans="1:2" x14ac:dyDescent="0.25">
      <c r="A1207" s="3">
        <v>34403</v>
      </c>
      <c r="B1207">
        <v>8.6199999999999992</v>
      </c>
    </row>
    <row r="1208" spans="1:2" x14ac:dyDescent="0.25">
      <c r="A1208" s="3">
        <v>34404</v>
      </c>
      <c r="B1208">
        <v>7.63</v>
      </c>
    </row>
    <row r="1209" spans="1:2" x14ac:dyDescent="0.25">
      <c r="A1209" s="3">
        <v>34410</v>
      </c>
      <c r="B1209">
        <v>8.3800000000000008</v>
      </c>
    </row>
    <row r="1210" spans="1:2" x14ac:dyDescent="0.25">
      <c r="A1210" s="3">
        <v>34411</v>
      </c>
      <c r="B1210">
        <v>7.76</v>
      </c>
    </row>
    <row r="1211" spans="1:2" x14ac:dyDescent="0.25">
      <c r="A1211" s="3">
        <v>34417</v>
      </c>
      <c r="B1211">
        <v>8.4</v>
      </c>
    </row>
    <row r="1212" spans="1:2" x14ac:dyDescent="0.25">
      <c r="A1212" s="3">
        <v>34418</v>
      </c>
      <c r="B1212">
        <v>7.8</v>
      </c>
    </row>
    <row r="1213" spans="1:2" x14ac:dyDescent="0.25">
      <c r="A1213" s="3">
        <v>34424</v>
      </c>
      <c r="B1213">
        <v>8.3800000000000008</v>
      </c>
    </row>
    <row r="1214" spans="1:2" x14ac:dyDescent="0.25">
      <c r="A1214" s="3">
        <v>34425</v>
      </c>
      <c r="B1214">
        <v>8.0399999999999991</v>
      </c>
    </row>
    <row r="1215" spans="1:2" x14ac:dyDescent="0.25">
      <c r="A1215" s="3">
        <v>34431</v>
      </c>
      <c r="B1215">
        <v>8.41</v>
      </c>
    </row>
    <row r="1216" spans="1:2" x14ac:dyDescent="0.25">
      <c r="A1216" s="3">
        <v>34432</v>
      </c>
      <c r="B1216">
        <v>8.4700000000000006</v>
      </c>
    </row>
    <row r="1217" spans="1:2" x14ac:dyDescent="0.25">
      <c r="A1217" s="3">
        <v>34438</v>
      </c>
      <c r="B1217">
        <v>8.3699999999999992</v>
      </c>
    </row>
    <row r="1218" spans="1:2" x14ac:dyDescent="0.25">
      <c r="A1218" s="3">
        <v>34439</v>
      </c>
      <c r="B1218">
        <v>8.26</v>
      </c>
    </row>
    <row r="1219" spans="1:2" x14ac:dyDescent="0.25">
      <c r="A1219" s="3">
        <v>34445</v>
      </c>
      <c r="B1219">
        <v>8.24</v>
      </c>
    </row>
    <row r="1220" spans="1:2" x14ac:dyDescent="0.25">
      <c r="A1220" s="3">
        <v>34446</v>
      </c>
      <c r="B1220">
        <v>8.49</v>
      </c>
    </row>
    <row r="1221" spans="1:2" x14ac:dyDescent="0.25">
      <c r="A1221" s="3">
        <v>34452</v>
      </c>
      <c r="B1221">
        <v>8.26</v>
      </c>
    </row>
    <row r="1222" spans="1:2" x14ac:dyDescent="0.25">
      <c r="A1222" s="3">
        <v>34453</v>
      </c>
      <c r="B1222">
        <v>8.32</v>
      </c>
    </row>
    <row r="1223" spans="1:2" x14ac:dyDescent="0.25">
      <c r="A1223" s="3">
        <v>34459</v>
      </c>
      <c r="B1223">
        <v>8.27</v>
      </c>
    </row>
    <row r="1224" spans="1:2" x14ac:dyDescent="0.25">
      <c r="A1224" s="3">
        <v>34460</v>
      </c>
      <c r="B1224">
        <v>8.5299999999999994</v>
      </c>
    </row>
    <row r="1225" spans="1:2" x14ac:dyDescent="0.25">
      <c r="A1225" s="3">
        <v>34466</v>
      </c>
      <c r="B1225">
        <v>7.87</v>
      </c>
    </row>
    <row r="1226" spans="1:2" x14ac:dyDescent="0.25">
      <c r="A1226" s="3">
        <v>34467</v>
      </c>
      <c r="B1226">
        <v>8.77</v>
      </c>
    </row>
    <row r="1227" spans="1:2" x14ac:dyDescent="0.25">
      <c r="A1227" s="3">
        <v>34473</v>
      </c>
      <c r="B1227">
        <v>7.83</v>
      </c>
    </row>
    <row r="1228" spans="1:2" x14ac:dyDescent="0.25">
      <c r="A1228" s="3">
        <v>34474</v>
      </c>
      <c r="B1228">
        <v>8.56</v>
      </c>
    </row>
    <row r="1229" spans="1:2" x14ac:dyDescent="0.25">
      <c r="A1229" s="3">
        <v>34480</v>
      </c>
      <c r="B1229">
        <v>7.85</v>
      </c>
    </row>
    <row r="1230" spans="1:2" x14ac:dyDescent="0.25">
      <c r="A1230" s="3">
        <v>34481</v>
      </c>
      <c r="B1230">
        <v>8.5299999999999994</v>
      </c>
    </row>
    <row r="1231" spans="1:2" x14ac:dyDescent="0.25">
      <c r="A1231" s="3">
        <v>34487</v>
      </c>
      <c r="B1231">
        <v>7.71</v>
      </c>
    </row>
    <row r="1232" spans="1:2" x14ac:dyDescent="0.25">
      <c r="A1232" s="3">
        <v>34488</v>
      </c>
      <c r="B1232">
        <v>8.5500000000000007</v>
      </c>
    </row>
    <row r="1233" spans="1:2" x14ac:dyDescent="0.25">
      <c r="A1233" s="3">
        <v>34494</v>
      </c>
      <c r="B1233">
        <v>7.51</v>
      </c>
    </row>
    <row r="1234" spans="1:2" x14ac:dyDescent="0.25">
      <c r="A1234" s="3">
        <v>34495</v>
      </c>
      <c r="B1234">
        <v>8.25</v>
      </c>
    </row>
    <row r="1235" spans="1:2" x14ac:dyDescent="0.25">
      <c r="A1235" s="3">
        <v>34501</v>
      </c>
      <c r="B1235">
        <v>7.55</v>
      </c>
    </row>
    <row r="1236" spans="1:2" x14ac:dyDescent="0.25">
      <c r="A1236" s="3">
        <v>34502</v>
      </c>
      <c r="B1236">
        <v>8.33</v>
      </c>
    </row>
    <row r="1237" spans="1:2" x14ac:dyDescent="0.25">
      <c r="A1237" s="3">
        <v>34508</v>
      </c>
      <c r="B1237">
        <v>7.53</v>
      </c>
    </row>
    <row r="1238" spans="1:2" x14ac:dyDescent="0.25">
      <c r="A1238" s="3">
        <v>34509</v>
      </c>
      <c r="B1238">
        <v>8.4600000000000009</v>
      </c>
    </row>
    <row r="1239" spans="1:2" x14ac:dyDescent="0.25">
      <c r="A1239" s="3">
        <v>34515</v>
      </c>
      <c r="B1239">
        <v>7.53</v>
      </c>
    </row>
    <row r="1240" spans="1:2" x14ac:dyDescent="0.25">
      <c r="A1240" s="3">
        <v>34516</v>
      </c>
      <c r="B1240">
        <v>8.57</v>
      </c>
    </row>
    <row r="1241" spans="1:2" x14ac:dyDescent="0.25">
      <c r="A1241" s="3">
        <v>34522</v>
      </c>
      <c r="B1241">
        <v>7.63</v>
      </c>
    </row>
    <row r="1242" spans="1:2" x14ac:dyDescent="0.25">
      <c r="A1242" s="3">
        <v>34523</v>
      </c>
      <c r="B1242">
        <v>8.68</v>
      </c>
    </row>
    <row r="1243" spans="1:2" x14ac:dyDescent="0.25">
      <c r="A1243" s="3">
        <v>34529</v>
      </c>
      <c r="B1243">
        <v>7.41</v>
      </c>
    </row>
    <row r="1244" spans="1:2" x14ac:dyDescent="0.25">
      <c r="A1244" s="3">
        <v>34530</v>
      </c>
      <c r="B1244">
        <v>8.7200000000000006</v>
      </c>
    </row>
    <row r="1245" spans="1:2" x14ac:dyDescent="0.25">
      <c r="A1245" s="3">
        <v>34536</v>
      </c>
      <c r="B1245">
        <v>7.6</v>
      </c>
    </row>
    <row r="1246" spans="1:2" x14ac:dyDescent="0.25">
      <c r="A1246" s="3">
        <v>34537</v>
      </c>
      <c r="B1246">
        <v>8.5299999999999994</v>
      </c>
    </row>
    <row r="1247" spans="1:2" x14ac:dyDescent="0.25">
      <c r="A1247" s="3">
        <v>34543</v>
      </c>
      <c r="B1247">
        <v>7.79</v>
      </c>
    </row>
    <row r="1248" spans="1:2" x14ac:dyDescent="0.25">
      <c r="A1248" s="3">
        <v>34544</v>
      </c>
      <c r="B1248">
        <v>8.57</v>
      </c>
    </row>
    <row r="1249" spans="1:2" x14ac:dyDescent="0.25">
      <c r="A1249" s="3">
        <v>34550</v>
      </c>
      <c r="B1249">
        <v>7.82</v>
      </c>
    </row>
    <row r="1250" spans="1:2" x14ac:dyDescent="0.25">
      <c r="A1250" s="3">
        <v>34551</v>
      </c>
      <c r="B1250">
        <v>8.3800000000000008</v>
      </c>
    </row>
    <row r="1251" spans="1:2" x14ac:dyDescent="0.25">
      <c r="A1251" s="3">
        <v>34557</v>
      </c>
      <c r="B1251">
        <v>7.8</v>
      </c>
    </row>
    <row r="1252" spans="1:2" x14ac:dyDescent="0.25">
      <c r="A1252" s="3">
        <v>34558</v>
      </c>
      <c r="B1252">
        <v>8.57</v>
      </c>
    </row>
    <row r="1253" spans="1:2" x14ac:dyDescent="0.25">
      <c r="A1253" s="3">
        <v>34564</v>
      </c>
      <c r="B1253">
        <v>7.94</v>
      </c>
    </row>
    <row r="1254" spans="1:2" x14ac:dyDescent="0.25">
      <c r="A1254" s="3">
        <v>34565</v>
      </c>
      <c r="B1254">
        <v>8.5399999999999991</v>
      </c>
    </row>
    <row r="1255" spans="1:2" x14ac:dyDescent="0.25">
      <c r="A1255" s="3">
        <v>34571</v>
      </c>
      <c r="B1255">
        <v>7.88</v>
      </c>
    </row>
    <row r="1256" spans="1:2" x14ac:dyDescent="0.25">
      <c r="A1256" s="3">
        <v>34572</v>
      </c>
      <c r="B1256">
        <v>8.56</v>
      </c>
    </row>
    <row r="1257" spans="1:2" x14ac:dyDescent="0.25">
      <c r="A1257" s="3">
        <v>34578</v>
      </c>
      <c r="B1257">
        <v>7.76</v>
      </c>
    </row>
    <row r="1258" spans="1:2" x14ac:dyDescent="0.25">
      <c r="A1258" s="3">
        <v>34579</v>
      </c>
      <c r="B1258">
        <v>8.48</v>
      </c>
    </row>
    <row r="1259" spans="1:2" x14ac:dyDescent="0.25">
      <c r="A1259" s="3">
        <v>34585</v>
      </c>
      <c r="B1259">
        <v>7.63</v>
      </c>
    </row>
    <row r="1260" spans="1:2" x14ac:dyDescent="0.25">
      <c r="A1260" s="3">
        <v>34586</v>
      </c>
      <c r="B1260">
        <v>8.51</v>
      </c>
    </row>
    <row r="1261" spans="1:2" x14ac:dyDescent="0.25">
      <c r="A1261" s="3">
        <v>34592</v>
      </c>
      <c r="B1261">
        <v>7.6</v>
      </c>
    </row>
    <row r="1262" spans="1:2" x14ac:dyDescent="0.25">
      <c r="A1262" s="3">
        <v>34593</v>
      </c>
      <c r="B1262">
        <v>8.66</v>
      </c>
    </row>
    <row r="1263" spans="1:2" x14ac:dyDescent="0.25">
      <c r="A1263" s="3">
        <v>34599</v>
      </c>
      <c r="B1263">
        <v>7.57</v>
      </c>
    </row>
    <row r="1264" spans="1:2" x14ac:dyDescent="0.25">
      <c r="A1264" s="3">
        <v>34600</v>
      </c>
      <c r="B1264">
        <v>8.73</v>
      </c>
    </row>
    <row r="1265" spans="1:2" x14ac:dyDescent="0.25">
      <c r="A1265" s="3">
        <v>34606</v>
      </c>
      <c r="B1265">
        <v>7.62</v>
      </c>
    </row>
    <row r="1266" spans="1:2" x14ac:dyDescent="0.25">
      <c r="A1266" s="3">
        <v>34607</v>
      </c>
      <c r="B1266">
        <v>8.82</v>
      </c>
    </row>
    <row r="1267" spans="1:2" x14ac:dyDescent="0.25">
      <c r="A1267" s="3">
        <v>34613</v>
      </c>
      <c r="B1267">
        <v>7.57</v>
      </c>
    </row>
    <row r="1268" spans="1:2" x14ac:dyDescent="0.25">
      <c r="A1268" s="3">
        <v>34614</v>
      </c>
      <c r="B1268">
        <v>8.89</v>
      </c>
    </row>
    <row r="1269" spans="1:2" x14ac:dyDescent="0.25">
      <c r="A1269" s="3">
        <v>34620</v>
      </c>
      <c r="B1269">
        <v>7.5</v>
      </c>
    </row>
    <row r="1270" spans="1:2" x14ac:dyDescent="0.25">
      <c r="A1270" s="3">
        <v>34621</v>
      </c>
      <c r="B1270">
        <v>8.93</v>
      </c>
    </row>
    <row r="1271" spans="1:2" x14ac:dyDescent="0.25">
      <c r="A1271" s="3">
        <v>34627</v>
      </c>
      <c r="B1271">
        <v>7.38</v>
      </c>
    </row>
    <row r="1272" spans="1:2" x14ac:dyDescent="0.25">
      <c r="A1272" s="3">
        <v>34628</v>
      </c>
      <c r="B1272">
        <v>8.85</v>
      </c>
    </row>
    <row r="1273" spans="1:2" x14ac:dyDescent="0.25">
      <c r="A1273" s="3">
        <v>34634</v>
      </c>
      <c r="B1273">
        <v>7.45</v>
      </c>
    </row>
    <row r="1274" spans="1:2" x14ac:dyDescent="0.25">
      <c r="A1274" s="3">
        <v>34635</v>
      </c>
      <c r="B1274">
        <v>9.0299999999999994</v>
      </c>
    </row>
    <row r="1275" spans="1:2" x14ac:dyDescent="0.25">
      <c r="A1275" s="3">
        <v>34641</v>
      </c>
      <c r="B1275">
        <v>7.44</v>
      </c>
    </row>
    <row r="1276" spans="1:2" x14ac:dyDescent="0.25">
      <c r="A1276" s="3">
        <v>34642</v>
      </c>
      <c r="B1276">
        <v>9.0500000000000007</v>
      </c>
    </row>
    <row r="1277" spans="1:2" x14ac:dyDescent="0.25">
      <c r="A1277" s="3">
        <v>34647</v>
      </c>
      <c r="B1277">
        <v>7.37</v>
      </c>
    </row>
    <row r="1278" spans="1:2" x14ac:dyDescent="0.25">
      <c r="A1278" s="3">
        <v>34649</v>
      </c>
      <c r="B1278">
        <v>9.19</v>
      </c>
    </row>
    <row r="1279" spans="1:2" x14ac:dyDescent="0.25">
      <c r="A1279" s="3">
        <v>34655</v>
      </c>
      <c r="B1279">
        <v>7.35</v>
      </c>
    </row>
    <row r="1280" spans="1:2" x14ac:dyDescent="0.25">
      <c r="A1280" s="3">
        <v>34656</v>
      </c>
      <c r="B1280">
        <v>9.19</v>
      </c>
    </row>
    <row r="1281" spans="1:2" x14ac:dyDescent="0.25">
      <c r="A1281" s="3">
        <v>34662</v>
      </c>
      <c r="B1281">
        <v>7.35</v>
      </c>
    </row>
    <row r="1282" spans="1:2" x14ac:dyDescent="0.25">
      <c r="A1282" s="3">
        <v>34663</v>
      </c>
      <c r="B1282">
        <v>9.25</v>
      </c>
    </row>
    <row r="1283" spans="1:2" x14ac:dyDescent="0.25">
      <c r="A1283" s="3">
        <v>34669</v>
      </c>
      <c r="B1283">
        <v>7.33</v>
      </c>
    </row>
    <row r="1284" spans="1:2" x14ac:dyDescent="0.25">
      <c r="A1284" s="3">
        <v>34670</v>
      </c>
      <c r="B1284">
        <v>9.23</v>
      </c>
    </row>
    <row r="1285" spans="1:2" x14ac:dyDescent="0.25">
      <c r="A1285" s="3">
        <v>34676</v>
      </c>
      <c r="B1285">
        <v>7.18</v>
      </c>
    </row>
    <row r="1286" spans="1:2" x14ac:dyDescent="0.25">
      <c r="A1286" s="3">
        <v>34677</v>
      </c>
      <c r="B1286">
        <v>9.15</v>
      </c>
    </row>
    <row r="1287" spans="1:2" x14ac:dyDescent="0.25">
      <c r="A1287" s="3">
        <v>34683</v>
      </c>
      <c r="B1287">
        <v>7.15</v>
      </c>
    </row>
    <row r="1288" spans="1:2" x14ac:dyDescent="0.25">
      <c r="A1288" s="3">
        <v>34684</v>
      </c>
      <c r="B1288">
        <v>9.25</v>
      </c>
    </row>
    <row r="1289" spans="1:2" x14ac:dyDescent="0.25">
      <c r="A1289" s="3">
        <v>34690</v>
      </c>
      <c r="B1289">
        <v>7.23</v>
      </c>
    </row>
    <row r="1290" spans="1:2" x14ac:dyDescent="0.25">
      <c r="A1290" s="3">
        <v>34691</v>
      </c>
      <c r="B1290">
        <v>9.18</v>
      </c>
    </row>
    <row r="1291" spans="1:2" x14ac:dyDescent="0.25">
      <c r="A1291" s="3">
        <v>34697</v>
      </c>
      <c r="B1291">
        <v>7.11</v>
      </c>
    </row>
    <row r="1292" spans="1:2" x14ac:dyDescent="0.25">
      <c r="A1292" s="3">
        <v>34698</v>
      </c>
      <c r="B1292">
        <v>9.18</v>
      </c>
    </row>
    <row r="1293" spans="1:2" x14ac:dyDescent="0.25">
      <c r="A1293" s="3">
        <v>34705</v>
      </c>
      <c r="B1293">
        <v>9.2200000000000006</v>
      </c>
    </row>
    <row r="1294" spans="1:2" x14ac:dyDescent="0.25">
      <c r="A1294" s="3">
        <v>34712</v>
      </c>
      <c r="B1294">
        <v>9.19</v>
      </c>
    </row>
    <row r="1295" spans="1:2" x14ac:dyDescent="0.25">
      <c r="A1295" s="3">
        <v>34719</v>
      </c>
      <c r="B1295">
        <v>9.0500000000000007</v>
      </c>
    </row>
    <row r="1296" spans="1:2" x14ac:dyDescent="0.25">
      <c r="A1296" s="3">
        <v>34726</v>
      </c>
      <c r="B1296">
        <v>9.1300000000000008</v>
      </c>
    </row>
    <row r="1297" spans="1:2" x14ac:dyDescent="0.25">
      <c r="A1297" s="3">
        <v>34733</v>
      </c>
      <c r="B1297">
        <v>8.94</v>
      </c>
    </row>
    <row r="1298" spans="1:2" x14ac:dyDescent="0.25">
      <c r="A1298" s="3">
        <v>34740</v>
      </c>
      <c r="B1298">
        <v>8.8000000000000007</v>
      </c>
    </row>
    <row r="1299" spans="1:2" x14ac:dyDescent="0.25">
      <c r="A1299" s="3">
        <v>34747</v>
      </c>
      <c r="B1299">
        <v>8.84</v>
      </c>
    </row>
    <row r="1300" spans="1:2" x14ac:dyDescent="0.25">
      <c r="A1300" s="3">
        <v>34754</v>
      </c>
      <c r="B1300">
        <v>8.73</v>
      </c>
    </row>
    <row r="1301" spans="1:2" x14ac:dyDescent="0.25">
      <c r="A1301" s="3">
        <v>34761</v>
      </c>
      <c r="B1301">
        <v>8.5299999999999994</v>
      </c>
    </row>
    <row r="1302" spans="1:2" x14ac:dyDescent="0.25">
      <c r="A1302" s="3">
        <v>34768</v>
      </c>
      <c r="B1302">
        <v>8.6199999999999992</v>
      </c>
    </row>
    <row r="1303" spans="1:2" x14ac:dyDescent="0.25">
      <c r="A1303" s="3">
        <v>34775</v>
      </c>
      <c r="B1303">
        <v>8.3800000000000008</v>
      </c>
    </row>
    <row r="1304" spans="1:2" x14ac:dyDescent="0.25">
      <c r="A1304" s="3">
        <v>34782</v>
      </c>
      <c r="B1304">
        <v>8.4</v>
      </c>
    </row>
    <row r="1305" spans="1:2" x14ac:dyDescent="0.25">
      <c r="A1305" s="3">
        <v>34789</v>
      </c>
      <c r="B1305">
        <v>8.3800000000000008</v>
      </c>
    </row>
    <row r="1306" spans="1:2" x14ac:dyDescent="0.25">
      <c r="A1306" s="3">
        <v>34796</v>
      </c>
      <c r="B1306">
        <v>8.41</v>
      </c>
    </row>
    <row r="1307" spans="1:2" x14ac:dyDescent="0.25">
      <c r="A1307" s="3">
        <v>34803</v>
      </c>
      <c r="B1307">
        <v>8.3699999999999992</v>
      </c>
    </row>
    <row r="1308" spans="1:2" x14ac:dyDescent="0.25">
      <c r="A1308" s="3">
        <v>34810</v>
      </c>
      <c r="B1308">
        <v>8.24</v>
      </c>
    </row>
    <row r="1309" spans="1:2" x14ac:dyDescent="0.25">
      <c r="A1309" s="3">
        <v>34817</v>
      </c>
      <c r="B1309">
        <v>8.26</v>
      </c>
    </row>
    <row r="1310" spans="1:2" x14ac:dyDescent="0.25">
      <c r="A1310" s="3">
        <v>34824</v>
      </c>
      <c r="B1310">
        <v>8.27</v>
      </c>
    </row>
    <row r="1311" spans="1:2" x14ac:dyDescent="0.25">
      <c r="A1311" s="3">
        <v>34831</v>
      </c>
      <c r="B1311">
        <v>7.87</v>
      </c>
    </row>
    <row r="1312" spans="1:2" x14ac:dyDescent="0.25">
      <c r="A1312" s="3">
        <v>34838</v>
      </c>
      <c r="B1312">
        <v>7.83</v>
      </c>
    </row>
    <row r="1313" spans="1:2" x14ac:dyDescent="0.25">
      <c r="A1313" s="3">
        <v>34845</v>
      </c>
      <c r="B1313">
        <v>7.85</v>
      </c>
    </row>
    <row r="1314" spans="1:2" x14ac:dyDescent="0.25">
      <c r="A1314" s="3">
        <v>34852</v>
      </c>
      <c r="B1314">
        <v>7.71</v>
      </c>
    </row>
    <row r="1315" spans="1:2" x14ac:dyDescent="0.25">
      <c r="A1315" s="3">
        <v>34859</v>
      </c>
      <c r="B1315">
        <v>7.51</v>
      </c>
    </row>
    <row r="1316" spans="1:2" x14ac:dyDescent="0.25">
      <c r="A1316" s="3">
        <v>34866</v>
      </c>
      <c r="B1316">
        <v>7.55</v>
      </c>
    </row>
    <row r="1317" spans="1:2" x14ac:dyDescent="0.25">
      <c r="A1317" s="3">
        <v>34873</v>
      </c>
      <c r="B1317">
        <v>7.53</v>
      </c>
    </row>
    <row r="1318" spans="1:2" x14ac:dyDescent="0.25">
      <c r="A1318" s="3">
        <v>34880</v>
      </c>
      <c r="B1318">
        <v>7.53</v>
      </c>
    </row>
    <row r="1319" spans="1:2" x14ac:dyDescent="0.25">
      <c r="A1319" s="3">
        <v>34887</v>
      </c>
      <c r="B1319">
        <v>7.63</v>
      </c>
    </row>
    <row r="1320" spans="1:2" x14ac:dyDescent="0.25">
      <c r="A1320" s="3">
        <v>34894</v>
      </c>
      <c r="B1320">
        <v>7.41</v>
      </c>
    </row>
    <row r="1321" spans="1:2" x14ac:dyDescent="0.25">
      <c r="A1321" s="3">
        <v>34901</v>
      </c>
      <c r="B1321">
        <v>7.6</v>
      </c>
    </row>
    <row r="1322" spans="1:2" x14ac:dyDescent="0.25">
      <c r="A1322" s="3">
        <v>34908</v>
      </c>
      <c r="B1322">
        <v>7.79</v>
      </c>
    </row>
    <row r="1323" spans="1:2" x14ac:dyDescent="0.25">
      <c r="A1323" s="3">
        <v>34915</v>
      </c>
      <c r="B1323">
        <v>7.82</v>
      </c>
    </row>
    <row r="1324" spans="1:2" x14ac:dyDescent="0.25">
      <c r="A1324" s="3">
        <v>34922</v>
      </c>
      <c r="B1324">
        <v>7.8</v>
      </c>
    </row>
    <row r="1325" spans="1:2" x14ac:dyDescent="0.25">
      <c r="A1325" s="3">
        <v>34929</v>
      </c>
      <c r="B1325">
        <v>7.94</v>
      </c>
    </row>
    <row r="1326" spans="1:2" x14ac:dyDescent="0.25">
      <c r="A1326" s="3">
        <v>34936</v>
      </c>
      <c r="B1326">
        <v>7.88</v>
      </c>
    </row>
    <row r="1327" spans="1:2" x14ac:dyDescent="0.25">
      <c r="A1327" s="3">
        <v>34943</v>
      </c>
      <c r="B1327">
        <v>7.76</v>
      </c>
    </row>
    <row r="1328" spans="1:2" x14ac:dyDescent="0.25">
      <c r="A1328" s="3">
        <v>34950</v>
      </c>
      <c r="B1328">
        <v>7.63</v>
      </c>
    </row>
    <row r="1329" spans="1:2" x14ac:dyDescent="0.25">
      <c r="A1329" s="3">
        <v>34957</v>
      </c>
      <c r="B1329">
        <v>7.6</v>
      </c>
    </row>
    <row r="1330" spans="1:2" x14ac:dyDescent="0.25">
      <c r="A1330" s="3">
        <v>34964</v>
      </c>
      <c r="B1330">
        <v>7.57</v>
      </c>
    </row>
    <row r="1331" spans="1:2" x14ac:dyDescent="0.25">
      <c r="A1331" s="3">
        <v>34971</v>
      </c>
      <c r="B1331">
        <v>7.62</v>
      </c>
    </row>
    <row r="1332" spans="1:2" x14ac:dyDescent="0.25">
      <c r="A1332" s="3">
        <v>34978</v>
      </c>
      <c r="B1332">
        <v>7.57</v>
      </c>
    </row>
    <row r="1333" spans="1:2" x14ac:dyDescent="0.25">
      <c r="A1333" s="3">
        <v>34985</v>
      </c>
      <c r="B1333">
        <v>7.5</v>
      </c>
    </row>
    <row r="1334" spans="1:2" x14ac:dyDescent="0.25">
      <c r="A1334" s="3">
        <v>34992</v>
      </c>
      <c r="B1334">
        <v>7.38</v>
      </c>
    </row>
    <row r="1335" spans="1:2" x14ac:dyDescent="0.25">
      <c r="A1335" s="3">
        <v>34999</v>
      </c>
      <c r="B1335">
        <v>7.45</v>
      </c>
    </row>
    <row r="1336" spans="1:2" x14ac:dyDescent="0.25">
      <c r="A1336" s="3">
        <v>35006</v>
      </c>
      <c r="B1336">
        <v>7.44</v>
      </c>
    </row>
    <row r="1337" spans="1:2" x14ac:dyDescent="0.25">
      <c r="A1337" s="3">
        <v>35012</v>
      </c>
      <c r="B1337">
        <v>7.37</v>
      </c>
    </row>
    <row r="1338" spans="1:2" x14ac:dyDescent="0.25">
      <c r="A1338" s="3">
        <v>35020</v>
      </c>
      <c r="B1338">
        <v>7.35</v>
      </c>
    </row>
    <row r="1339" spans="1:2" x14ac:dyDescent="0.25">
      <c r="A1339" s="3">
        <v>35027</v>
      </c>
      <c r="B1339">
        <v>7.35</v>
      </c>
    </row>
    <row r="1340" spans="1:2" x14ac:dyDescent="0.25">
      <c r="A1340" s="3">
        <v>35034</v>
      </c>
      <c r="B1340">
        <v>7.33</v>
      </c>
    </row>
    <row r="1341" spans="1:2" x14ac:dyDescent="0.25">
      <c r="A1341" s="3">
        <v>35041</v>
      </c>
      <c r="B1341">
        <v>7.18</v>
      </c>
    </row>
    <row r="1342" spans="1:2" x14ac:dyDescent="0.25">
      <c r="A1342" s="3">
        <v>35048</v>
      </c>
      <c r="B1342">
        <v>7.15</v>
      </c>
    </row>
    <row r="1343" spans="1:2" x14ac:dyDescent="0.25">
      <c r="A1343" s="3">
        <v>35055</v>
      </c>
      <c r="B1343">
        <v>7.23</v>
      </c>
    </row>
    <row r="1344" spans="1:2" x14ac:dyDescent="0.25">
      <c r="A1344" s="3">
        <v>35062</v>
      </c>
      <c r="B1344">
        <v>7.11</v>
      </c>
    </row>
    <row r="1345" spans="1:2" x14ac:dyDescent="0.25">
      <c r="A1345" s="3">
        <v>35069</v>
      </c>
      <c r="B1345">
        <v>7.02</v>
      </c>
    </row>
    <row r="1346" spans="1:2" x14ac:dyDescent="0.25">
      <c r="A1346" s="3">
        <v>35076</v>
      </c>
      <c r="B1346">
        <v>7.08</v>
      </c>
    </row>
    <row r="1347" spans="1:2" x14ac:dyDescent="0.25">
      <c r="A1347" s="3">
        <v>35083</v>
      </c>
      <c r="B1347">
        <v>7.02</v>
      </c>
    </row>
    <row r="1348" spans="1:2" x14ac:dyDescent="0.25">
      <c r="A1348" s="3">
        <v>35090</v>
      </c>
      <c r="B1348">
        <v>7</v>
      </c>
    </row>
    <row r="1349" spans="1:2" x14ac:dyDescent="0.25">
      <c r="A1349" s="3">
        <v>35097</v>
      </c>
      <c r="B1349">
        <v>7.02</v>
      </c>
    </row>
    <row r="1350" spans="1:2" x14ac:dyDescent="0.25">
      <c r="A1350" s="3">
        <v>35104</v>
      </c>
      <c r="B1350">
        <v>7.02</v>
      </c>
    </row>
    <row r="1351" spans="1:2" x14ac:dyDescent="0.25">
      <c r="A1351" s="3">
        <v>35111</v>
      </c>
      <c r="B1351">
        <v>6.94</v>
      </c>
    </row>
    <row r="1352" spans="1:2" x14ac:dyDescent="0.25">
      <c r="A1352" s="3">
        <v>35118</v>
      </c>
      <c r="B1352">
        <v>7.32</v>
      </c>
    </row>
    <row r="1353" spans="1:2" x14ac:dyDescent="0.25">
      <c r="A1353" s="3">
        <v>35125</v>
      </c>
      <c r="B1353">
        <v>7.41</v>
      </c>
    </row>
    <row r="1354" spans="1:2" x14ac:dyDescent="0.25">
      <c r="A1354" s="3">
        <v>35132</v>
      </c>
      <c r="B1354">
        <v>7.38</v>
      </c>
    </row>
    <row r="1355" spans="1:2" x14ac:dyDescent="0.25">
      <c r="A1355" s="3">
        <v>35139</v>
      </c>
      <c r="B1355">
        <v>7.83</v>
      </c>
    </row>
    <row r="1356" spans="1:2" x14ac:dyDescent="0.25">
      <c r="A1356" s="3">
        <v>35146</v>
      </c>
      <c r="B1356">
        <v>7.81</v>
      </c>
    </row>
    <row r="1357" spans="1:2" x14ac:dyDescent="0.25">
      <c r="A1357" s="3">
        <v>35153</v>
      </c>
      <c r="B1357">
        <v>7.69</v>
      </c>
    </row>
    <row r="1358" spans="1:2" x14ac:dyDescent="0.25">
      <c r="A1358" s="3">
        <v>35160</v>
      </c>
      <c r="B1358">
        <v>7.78</v>
      </c>
    </row>
    <row r="1359" spans="1:2" x14ac:dyDescent="0.25">
      <c r="A1359" s="3">
        <v>35167</v>
      </c>
      <c r="B1359">
        <v>8.0500000000000007</v>
      </c>
    </row>
    <row r="1360" spans="1:2" x14ac:dyDescent="0.25">
      <c r="A1360" s="3">
        <v>35174</v>
      </c>
      <c r="B1360">
        <v>7.95</v>
      </c>
    </row>
    <row r="1361" spans="1:2" x14ac:dyDescent="0.25">
      <c r="A1361" s="3">
        <v>35181</v>
      </c>
      <c r="B1361">
        <v>7.92</v>
      </c>
    </row>
    <row r="1362" spans="1:2" x14ac:dyDescent="0.25">
      <c r="A1362" s="3">
        <v>35188</v>
      </c>
      <c r="B1362">
        <v>7.99</v>
      </c>
    </row>
    <row r="1363" spans="1:2" x14ac:dyDescent="0.25">
      <c r="A1363" s="3">
        <v>35195</v>
      </c>
      <c r="B1363">
        <v>8.24</v>
      </c>
    </row>
    <row r="1364" spans="1:2" x14ac:dyDescent="0.25">
      <c r="A1364" s="3">
        <v>35202</v>
      </c>
      <c r="B1364">
        <v>8.08</v>
      </c>
    </row>
    <row r="1365" spans="1:2" x14ac:dyDescent="0.25">
      <c r="A1365" s="3">
        <v>35209</v>
      </c>
      <c r="B1365">
        <v>8.01</v>
      </c>
    </row>
    <row r="1366" spans="1:2" x14ac:dyDescent="0.25">
      <c r="A1366" s="3">
        <v>35216</v>
      </c>
      <c r="B1366">
        <v>8.0299999999999994</v>
      </c>
    </row>
    <row r="1367" spans="1:2" x14ac:dyDescent="0.25">
      <c r="A1367" s="3">
        <v>35223</v>
      </c>
      <c r="B1367">
        <v>8.3000000000000007</v>
      </c>
    </row>
    <row r="1368" spans="1:2" x14ac:dyDescent="0.25">
      <c r="A1368" s="3">
        <v>35230</v>
      </c>
      <c r="B1368">
        <v>8.39</v>
      </c>
    </row>
    <row r="1369" spans="1:2" x14ac:dyDescent="0.25">
      <c r="A1369" s="3">
        <v>35237</v>
      </c>
      <c r="B1369">
        <v>8.3000000000000007</v>
      </c>
    </row>
    <row r="1370" spans="1:2" x14ac:dyDescent="0.25">
      <c r="A1370" s="3">
        <v>35244</v>
      </c>
      <c r="B1370">
        <v>8.2899999999999991</v>
      </c>
    </row>
    <row r="1371" spans="1:2" x14ac:dyDescent="0.25">
      <c r="A1371" s="3">
        <v>35251</v>
      </c>
      <c r="B1371">
        <v>8.14</v>
      </c>
    </row>
    <row r="1372" spans="1:2" x14ac:dyDescent="0.25">
      <c r="A1372" s="3">
        <v>35258</v>
      </c>
      <c r="B1372">
        <v>8.42</v>
      </c>
    </row>
    <row r="1373" spans="1:2" x14ac:dyDescent="0.25">
      <c r="A1373" s="3">
        <v>35265</v>
      </c>
      <c r="B1373">
        <v>8.23</v>
      </c>
    </row>
    <row r="1374" spans="1:2" x14ac:dyDescent="0.25">
      <c r="A1374" s="3">
        <v>35272</v>
      </c>
      <c r="B1374">
        <v>8.19</v>
      </c>
    </row>
    <row r="1375" spans="1:2" x14ac:dyDescent="0.25">
      <c r="A1375" s="3">
        <v>35279</v>
      </c>
      <c r="B1375">
        <v>8.23</v>
      </c>
    </row>
    <row r="1376" spans="1:2" x14ac:dyDescent="0.25">
      <c r="A1376" s="3">
        <v>35286</v>
      </c>
      <c r="B1376">
        <v>7.88</v>
      </c>
    </row>
    <row r="1377" spans="1:2" x14ac:dyDescent="0.25">
      <c r="A1377" s="3">
        <v>35293</v>
      </c>
      <c r="B1377">
        <v>7.88</v>
      </c>
    </row>
    <row r="1378" spans="1:2" x14ac:dyDescent="0.25">
      <c r="A1378" s="3">
        <v>35300</v>
      </c>
      <c r="B1378">
        <v>7.93</v>
      </c>
    </row>
    <row r="1379" spans="1:2" x14ac:dyDescent="0.25">
      <c r="A1379" s="3">
        <v>35307</v>
      </c>
      <c r="B1379">
        <v>8.09</v>
      </c>
    </row>
    <row r="1380" spans="1:2" x14ac:dyDescent="0.25">
      <c r="A1380" s="3">
        <v>35314</v>
      </c>
      <c r="B1380">
        <v>8.34</v>
      </c>
    </row>
    <row r="1381" spans="1:2" x14ac:dyDescent="0.25">
      <c r="A1381" s="3">
        <v>35321</v>
      </c>
      <c r="B1381">
        <v>8.2799999999999994</v>
      </c>
    </row>
    <row r="1382" spans="1:2" x14ac:dyDescent="0.25">
      <c r="A1382" s="3">
        <v>35328</v>
      </c>
      <c r="B1382">
        <v>8.14</v>
      </c>
    </row>
    <row r="1383" spans="1:2" x14ac:dyDescent="0.25">
      <c r="A1383" s="3">
        <v>35335</v>
      </c>
      <c r="B1383">
        <v>8.16</v>
      </c>
    </row>
    <row r="1384" spans="1:2" x14ac:dyDescent="0.25">
      <c r="A1384" s="3">
        <v>35342</v>
      </c>
      <c r="B1384">
        <v>8.06</v>
      </c>
    </row>
    <row r="1385" spans="1:2" x14ac:dyDescent="0.25">
      <c r="A1385" s="3">
        <v>35349</v>
      </c>
      <c r="B1385">
        <v>7.86</v>
      </c>
    </row>
    <row r="1386" spans="1:2" x14ac:dyDescent="0.25">
      <c r="A1386" s="3">
        <v>35356</v>
      </c>
      <c r="B1386">
        <v>7.88</v>
      </c>
    </row>
    <row r="1387" spans="1:2" x14ac:dyDescent="0.25">
      <c r="A1387" s="3">
        <v>35363</v>
      </c>
      <c r="B1387">
        <v>7.86</v>
      </c>
    </row>
    <row r="1388" spans="1:2" x14ac:dyDescent="0.25">
      <c r="A1388" s="3">
        <v>35370</v>
      </c>
      <c r="B1388">
        <v>7.78</v>
      </c>
    </row>
    <row r="1389" spans="1:2" x14ac:dyDescent="0.25">
      <c r="A1389" s="3">
        <v>35377</v>
      </c>
      <c r="B1389">
        <v>7.67</v>
      </c>
    </row>
    <row r="1390" spans="1:2" x14ac:dyDescent="0.25">
      <c r="A1390" s="3">
        <v>35384</v>
      </c>
      <c r="B1390">
        <v>7.59</v>
      </c>
    </row>
    <row r="1391" spans="1:2" x14ac:dyDescent="0.25">
      <c r="A1391" s="3">
        <v>35391</v>
      </c>
      <c r="B1391">
        <v>7.53</v>
      </c>
    </row>
    <row r="1392" spans="1:2" x14ac:dyDescent="0.25">
      <c r="A1392" s="3">
        <v>35398</v>
      </c>
      <c r="B1392">
        <v>7.52</v>
      </c>
    </row>
    <row r="1393" spans="1:2" x14ac:dyDescent="0.25">
      <c r="A1393" s="3">
        <v>35405</v>
      </c>
      <c r="B1393">
        <v>7.44</v>
      </c>
    </row>
    <row r="1394" spans="1:2" x14ac:dyDescent="0.25">
      <c r="A1394" s="3">
        <v>35412</v>
      </c>
      <c r="B1394">
        <v>7.57</v>
      </c>
    </row>
    <row r="1395" spans="1:2" x14ac:dyDescent="0.25">
      <c r="A1395" s="3">
        <v>35419</v>
      </c>
      <c r="B1395">
        <v>7.74</v>
      </c>
    </row>
    <row r="1396" spans="1:2" x14ac:dyDescent="0.25">
      <c r="A1396" s="3">
        <v>35426</v>
      </c>
      <c r="B1396">
        <v>7.64</v>
      </c>
    </row>
    <row r="1397" spans="1:2" x14ac:dyDescent="0.25">
      <c r="A1397" s="3">
        <v>35433</v>
      </c>
      <c r="B1397">
        <v>7.67</v>
      </c>
    </row>
    <row r="1398" spans="1:2" x14ac:dyDescent="0.25">
      <c r="A1398" s="3">
        <v>35440</v>
      </c>
      <c r="B1398">
        <v>7.85</v>
      </c>
    </row>
    <row r="1399" spans="1:2" x14ac:dyDescent="0.25">
      <c r="A1399" s="3">
        <v>35447</v>
      </c>
      <c r="B1399">
        <v>7.87</v>
      </c>
    </row>
    <row r="1400" spans="1:2" x14ac:dyDescent="0.25">
      <c r="A1400" s="3">
        <v>35454</v>
      </c>
      <c r="B1400">
        <v>7.85</v>
      </c>
    </row>
    <row r="1401" spans="1:2" x14ac:dyDescent="0.25">
      <c r="A1401" s="3">
        <v>35461</v>
      </c>
      <c r="B1401">
        <v>7.88</v>
      </c>
    </row>
    <row r="1402" spans="1:2" x14ac:dyDescent="0.25">
      <c r="A1402" s="3">
        <v>35468</v>
      </c>
      <c r="B1402">
        <v>7.74</v>
      </c>
    </row>
    <row r="1403" spans="1:2" x14ac:dyDescent="0.25">
      <c r="A1403" s="3">
        <v>35475</v>
      </c>
      <c r="B1403">
        <v>7.65</v>
      </c>
    </row>
    <row r="1404" spans="1:2" x14ac:dyDescent="0.25">
      <c r="A1404" s="3">
        <v>35482</v>
      </c>
      <c r="B1404">
        <v>7.56</v>
      </c>
    </row>
    <row r="1405" spans="1:2" x14ac:dyDescent="0.25">
      <c r="A1405" s="3">
        <v>35489</v>
      </c>
      <c r="B1405">
        <v>7.65</v>
      </c>
    </row>
    <row r="1406" spans="1:2" x14ac:dyDescent="0.25">
      <c r="A1406" s="3">
        <v>35496</v>
      </c>
      <c r="B1406">
        <v>7.84</v>
      </c>
    </row>
    <row r="1407" spans="1:2" x14ac:dyDescent="0.25">
      <c r="A1407" s="3">
        <v>35503</v>
      </c>
      <c r="B1407">
        <v>7.84</v>
      </c>
    </row>
    <row r="1408" spans="1:2" x14ac:dyDescent="0.25">
      <c r="A1408" s="3">
        <v>35510</v>
      </c>
      <c r="B1408">
        <v>7.94</v>
      </c>
    </row>
    <row r="1409" spans="1:2" x14ac:dyDescent="0.25">
      <c r="A1409" s="3">
        <v>35517</v>
      </c>
      <c r="B1409">
        <v>7.97</v>
      </c>
    </row>
    <row r="1410" spans="1:2" x14ac:dyDescent="0.25">
      <c r="A1410" s="3">
        <v>35524</v>
      </c>
      <c r="B1410">
        <v>8.18</v>
      </c>
    </row>
    <row r="1411" spans="1:2" x14ac:dyDescent="0.25">
      <c r="A1411" s="3">
        <v>35531</v>
      </c>
      <c r="B1411">
        <v>8.15</v>
      </c>
    </row>
    <row r="1412" spans="1:2" x14ac:dyDescent="0.25">
      <c r="A1412" s="3">
        <v>35538</v>
      </c>
      <c r="B1412">
        <v>8.16</v>
      </c>
    </row>
    <row r="1413" spans="1:2" x14ac:dyDescent="0.25">
      <c r="A1413" s="3">
        <v>35545</v>
      </c>
      <c r="B1413">
        <v>8.08</v>
      </c>
    </row>
    <row r="1414" spans="1:2" x14ac:dyDescent="0.25">
      <c r="A1414" s="3">
        <v>35552</v>
      </c>
      <c r="B1414">
        <v>8.01</v>
      </c>
    </row>
    <row r="1415" spans="1:2" x14ac:dyDescent="0.25">
      <c r="A1415" s="3">
        <v>35559</v>
      </c>
      <c r="B1415">
        <v>7.94</v>
      </c>
    </row>
    <row r="1416" spans="1:2" x14ac:dyDescent="0.25">
      <c r="A1416" s="3">
        <v>35566</v>
      </c>
      <c r="B1416">
        <v>7.91</v>
      </c>
    </row>
    <row r="1417" spans="1:2" x14ac:dyDescent="0.25">
      <c r="A1417" s="3">
        <v>35573</v>
      </c>
      <c r="B1417">
        <v>7.92</v>
      </c>
    </row>
    <row r="1418" spans="1:2" x14ac:dyDescent="0.25">
      <c r="A1418" s="3">
        <v>35580</v>
      </c>
      <c r="B1418">
        <v>7.94</v>
      </c>
    </row>
    <row r="1419" spans="1:2" x14ac:dyDescent="0.25">
      <c r="A1419" s="3">
        <v>35587</v>
      </c>
      <c r="B1419">
        <v>7.85</v>
      </c>
    </row>
    <row r="1420" spans="1:2" x14ac:dyDescent="0.25">
      <c r="A1420" s="3">
        <v>35594</v>
      </c>
      <c r="B1420">
        <v>7.72</v>
      </c>
    </row>
    <row r="1421" spans="1:2" x14ac:dyDescent="0.25">
      <c r="A1421" s="3">
        <v>35601</v>
      </c>
      <c r="B1421">
        <v>7.61</v>
      </c>
    </row>
    <row r="1422" spans="1:2" x14ac:dyDescent="0.25">
      <c r="A1422" s="3">
        <v>35608</v>
      </c>
      <c r="B1422">
        <v>7.58</v>
      </c>
    </row>
    <row r="1423" spans="1:2" x14ac:dyDescent="0.25">
      <c r="A1423" s="3">
        <v>35615</v>
      </c>
      <c r="B1423">
        <v>7.62</v>
      </c>
    </row>
    <row r="1424" spans="1:2" x14ac:dyDescent="0.25">
      <c r="A1424" s="3">
        <v>35622</v>
      </c>
      <c r="B1424">
        <v>7.47</v>
      </c>
    </row>
    <row r="1425" spans="1:2" x14ac:dyDescent="0.25">
      <c r="A1425" s="3">
        <v>35629</v>
      </c>
      <c r="B1425">
        <v>7.47</v>
      </c>
    </row>
    <row r="1426" spans="1:2" x14ac:dyDescent="0.25">
      <c r="A1426" s="3">
        <v>35636</v>
      </c>
      <c r="B1426">
        <v>7.43</v>
      </c>
    </row>
    <row r="1427" spans="1:2" x14ac:dyDescent="0.25">
      <c r="A1427" s="3">
        <v>35643</v>
      </c>
      <c r="B1427">
        <v>7.36</v>
      </c>
    </row>
    <row r="1428" spans="1:2" x14ac:dyDescent="0.25">
      <c r="A1428" s="3">
        <v>35650</v>
      </c>
      <c r="B1428">
        <v>7.46</v>
      </c>
    </row>
    <row r="1429" spans="1:2" x14ac:dyDescent="0.25">
      <c r="A1429" s="3">
        <v>35657</v>
      </c>
      <c r="B1429">
        <v>7.54</v>
      </c>
    </row>
    <row r="1430" spans="1:2" x14ac:dyDescent="0.25">
      <c r="A1430" s="3">
        <v>35664</v>
      </c>
      <c r="B1430">
        <v>7.46</v>
      </c>
    </row>
    <row r="1431" spans="1:2" x14ac:dyDescent="0.25">
      <c r="A1431" s="3">
        <v>35671</v>
      </c>
      <c r="B1431">
        <v>7.58</v>
      </c>
    </row>
    <row r="1432" spans="1:2" x14ac:dyDescent="0.25">
      <c r="A1432" s="3">
        <v>35678</v>
      </c>
      <c r="B1432">
        <v>7.53</v>
      </c>
    </row>
    <row r="1433" spans="1:2" x14ac:dyDescent="0.25">
      <c r="A1433" s="3">
        <v>35685</v>
      </c>
      <c r="B1433">
        <v>7.53</v>
      </c>
    </row>
    <row r="1434" spans="1:2" x14ac:dyDescent="0.25">
      <c r="A1434" s="3">
        <v>35692</v>
      </c>
      <c r="B1434">
        <v>7.38</v>
      </c>
    </row>
    <row r="1435" spans="1:2" x14ac:dyDescent="0.25">
      <c r="A1435" s="3">
        <v>35699</v>
      </c>
      <c r="B1435">
        <v>7.28</v>
      </c>
    </row>
    <row r="1436" spans="1:2" x14ac:dyDescent="0.25">
      <c r="A1436" s="3">
        <v>35706</v>
      </c>
      <c r="B1436">
        <v>7.31</v>
      </c>
    </row>
    <row r="1437" spans="1:2" x14ac:dyDescent="0.25">
      <c r="A1437" s="3">
        <v>35713</v>
      </c>
      <c r="B1437">
        <v>7.26</v>
      </c>
    </row>
    <row r="1438" spans="1:2" x14ac:dyDescent="0.25">
      <c r="A1438" s="3">
        <v>35720</v>
      </c>
      <c r="B1438">
        <v>7.34</v>
      </c>
    </row>
    <row r="1439" spans="1:2" x14ac:dyDescent="0.25">
      <c r="A1439" s="3">
        <v>35727</v>
      </c>
      <c r="B1439">
        <v>7.35</v>
      </c>
    </row>
    <row r="1440" spans="1:2" x14ac:dyDescent="0.25">
      <c r="A1440" s="3">
        <v>35734</v>
      </c>
      <c r="B1440">
        <v>7.21</v>
      </c>
    </row>
    <row r="1441" spans="1:2" x14ac:dyDescent="0.25">
      <c r="A1441" s="3">
        <v>35741</v>
      </c>
      <c r="B1441">
        <v>7.24</v>
      </c>
    </row>
    <row r="1442" spans="1:2" x14ac:dyDescent="0.25">
      <c r="A1442" s="3">
        <v>35748</v>
      </c>
      <c r="B1442">
        <v>7.23</v>
      </c>
    </row>
    <row r="1443" spans="1:2" x14ac:dyDescent="0.25">
      <c r="A1443" s="3">
        <v>35755</v>
      </c>
      <c r="B1443">
        <v>7.18</v>
      </c>
    </row>
    <row r="1444" spans="1:2" x14ac:dyDescent="0.25">
      <c r="A1444" s="3">
        <v>35762</v>
      </c>
      <c r="B1444">
        <v>7.17</v>
      </c>
    </row>
    <row r="1445" spans="1:2" x14ac:dyDescent="0.25">
      <c r="A1445" s="3">
        <v>35769</v>
      </c>
      <c r="B1445">
        <v>7.15</v>
      </c>
    </row>
    <row r="1446" spans="1:2" x14ac:dyDescent="0.25">
      <c r="A1446" s="3">
        <v>35776</v>
      </c>
      <c r="B1446">
        <v>7.17</v>
      </c>
    </row>
    <row r="1447" spans="1:2" x14ac:dyDescent="0.25">
      <c r="A1447" s="3">
        <v>35783</v>
      </c>
      <c r="B1447">
        <v>7.07</v>
      </c>
    </row>
    <row r="1448" spans="1:2" x14ac:dyDescent="0.25">
      <c r="A1448" s="3">
        <v>35790</v>
      </c>
      <c r="B1448">
        <v>6.99</v>
      </c>
    </row>
    <row r="1449" spans="1:2" x14ac:dyDescent="0.25">
      <c r="A1449" s="3">
        <v>35797</v>
      </c>
      <c r="B1449">
        <v>7.03</v>
      </c>
    </row>
    <row r="1450" spans="1:2" x14ac:dyDescent="0.25">
      <c r="A1450" s="3">
        <v>35804</v>
      </c>
      <c r="B1450">
        <v>6.94</v>
      </c>
    </row>
    <row r="1451" spans="1:2" x14ac:dyDescent="0.25">
      <c r="A1451" s="3">
        <v>35811</v>
      </c>
      <c r="B1451">
        <v>6.89</v>
      </c>
    </row>
    <row r="1452" spans="1:2" x14ac:dyDescent="0.25">
      <c r="A1452" s="3">
        <v>35818</v>
      </c>
      <c r="B1452">
        <v>6.99</v>
      </c>
    </row>
    <row r="1453" spans="1:2" x14ac:dyDescent="0.25">
      <c r="A1453" s="3">
        <v>35825</v>
      </c>
      <c r="B1453">
        <v>7.12</v>
      </c>
    </row>
    <row r="1454" spans="1:2" x14ac:dyDescent="0.25">
      <c r="A1454" s="3">
        <v>35832</v>
      </c>
      <c r="B1454">
        <v>7.03</v>
      </c>
    </row>
    <row r="1455" spans="1:2" x14ac:dyDescent="0.25">
      <c r="A1455" s="3">
        <v>35839</v>
      </c>
      <c r="B1455">
        <v>7.06</v>
      </c>
    </row>
    <row r="1456" spans="1:2" x14ac:dyDescent="0.25">
      <c r="A1456" s="3">
        <v>35846</v>
      </c>
      <c r="B1456">
        <v>6.99</v>
      </c>
    </row>
    <row r="1457" spans="1:2" x14ac:dyDescent="0.25">
      <c r="A1457" s="3">
        <v>35854</v>
      </c>
      <c r="B1457">
        <v>7.09</v>
      </c>
    </row>
    <row r="1458" spans="1:2" x14ac:dyDescent="0.25">
      <c r="A1458" s="3">
        <v>35860</v>
      </c>
      <c r="B1458">
        <v>7.19</v>
      </c>
    </row>
    <row r="1459" spans="1:2" x14ac:dyDescent="0.25">
      <c r="A1459" s="3">
        <v>35867</v>
      </c>
      <c r="B1459">
        <v>7.16</v>
      </c>
    </row>
    <row r="1460" spans="1:2" x14ac:dyDescent="0.25">
      <c r="A1460" s="3">
        <v>35874</v>
      </c>
      <c r="B1460">
        <v>7.08</v>
      </c>
    </row>
    <row r="1461" spans="1:2" x14ac:dyDescent="0.25">
      <c r="A1461" s="3">
        <v>35881</v>
      </c>
      <c r="B1461">
        <v>7.08</v>
      </c>
    </row>
    <row r="1462" spans="1:2" x14ac:dyDescent="0.25">
      <c r="A1462" s="3">
        <v>35888</v>
      </c>
      <c r="B1462">
        <v>7.15</v>
      </c>
    </row>
    <row r="1463" spans="1:2" x14ac:dyDescent="0.25">
      <c r="A1463" s="3">
        <v>35895</v>
      </c>
      <c r="B1463">
        <v>7.09</v>
      </c>
    </row>
    <row r="1464" spans="1:2" x14ac:dyDescent="0.25">
      <c r="A1464" s="3">
        <v>35902</v>
      </c>
      <c r="B1464">
        <v>7.17</v>
      </c>
    </row>
    <row r="1465" spans="1:2" x14ac:dyDescent="0.25">
      <c r="A1465" s="3">
        <v>35909</v>
      </c>
      <c r="B1465">
        <v>7.15</v>
      </c>
    </row>
    <row r="1466" spans="1:2" x14ac:dyDescent="0.25">
      <c r="A1466" s="3">
        <v>35916</v>
      </c>
      <c r="B1466">
        <v>7.22</v>
      </c>
    </row>
    <row r="1467" spans="1:2" x14ac:dyDescent="0.25">
      <c r="A1467" s="3">
        <v>35923</v>
      </c>
      <c r="B1467">
        <v>7.14</v>
      </c>
    </row>
    <row r="1468" spans="1:2" x14ac:dyDescent="0.25">
      <c r="A1468" s="3">
        <v>35930</v>
      </c>
      <c r="B1468">
        <v>7.19</v>
      </c>
    </row>
    <row r="1469" spans="1:2" x14ac:dyDescent="0.25">
      <c r="A1469" s="3">
        <v>35937</v>
      </c>
      <c r="B1469">
        <v>7.1</v>
      </c>
    </row>
    <row r="1470" spans="1:2" x14ac:dyDescent="0.25">
      <c r="A1470" s="3">
        <v>35944</v>
      </c>
      <c r="B1470">
        <v>7.07</v>
      </c>
    </row>
    <row r="1471" spans="1:2" x14ac:dyDescent="0.25">
      <c r="A1471" s="3">
        <v>35951</v>
      </c>
      <c r="B1471">
        <v>7.05</v>
      </c>
    </row>
    <row r="1472" spans="1:2" x14ac:dyDescent="0.25">
      <c r="A1472" s="3">
        <v>35958</v>
      </c>
      <c r="B1472">
        <v>7.04</v>
      </c>
    </row>
    <row r="1473" spans="1:2" x14ac:dyDescent="0.25">
      <c r="A1473" s="3">
        <v>35965</v>
      </c>
      <c r="B1473">
        <v>6.94</v>
      </c>
    </row>
    <row r="1474" spans="1:2" x14ac:dyDescent="0.25">
      <c r="A1474" s="3">
        <v>35972</v>
      </c>
      <c r="B1474">
        <v>6.96</v>
      </c>
    </row>
    <row r="1475" spans="1:2" x14ac:dyDescent="0.25">
      <c r="A1475" s="3">
        <v>35979</v>
      </c>
      <c r="B1475">
        <v>6.98</v>
      </c>
    </row>
    <row r="1476" spans="1:2" x14ac:dyDescent="0.25">
      <c r="A1476" s="3">
        <v>35986</v>
      </c>
      <c r="B1476">
        <v>6.91</v>
      </c>
    </row>
    <row r="1477" spans="1:2" x14ac:dyDescent="0.25">
      <c r="A1477" s="3">
        <v>35993</v>
      </c>
      <c r="B1477">
        <v>6.94</v>
      </c>
    </row>
    <row r="1478" spans="1:2" x14ac:dyDescent="0.25">
      <c r="A1478" s="3">
        <v>36000</v>
      </c>
      <c r="B1478">
        <v>6.96</v>
      </c>
    </row>
    <row r="1479" spans="1:2" x14ac:dyDescent="0.25">
      <c r="A1479" s="3">
        <v>36007</v>
      </c>
      <c r="B1479">
        <v>6.97</v>
      </c>
    </row>
    <row r="1480" spans="1:2" x14ac:dyDescent="0.25">
      <c r="A1480" s="3">
        <v>36014</v>
      </c>
      <c r="B1480">
        <v>6.94</v>
      </c>
    </row>
    <row r="1481" spans="1:2" x14ac:dyDescent="0.25">
      <c r="A1481" s="3">
        <v>36021</v>
      </c>
      <c r="B1481">
        <v>6.91</v>
      </c>
    </row>
    <row r="1482" spans="1:2" x14ac:dyDescent="0.25">
      <c r="A1482" s="3">
        <v>36028</v>
      </c>
      <c r="B1482">
        <v>6.92</v>
      </c>
    </row>
    <row r="1483" spans="1:2" x14ac:dyDescent="0.25">
      <c r="A1483" s="3">
        <v>36035</v>
      </c>
      <c r="B1483">
        <v>6.92</v>
      </c>
    </row>
    <row r="1484" spans="1:2" x14ac:dyDescent="0.25">
      <c r="A1484" s="3">
        <v>36042</v>
      </c>
      <c r="B1484">
        <v>6.82</v>
      </c>
    </row>
    <row r="1485" spans="1:2" x14ac:dyDescent="0.25">
      <c r="A1485" s="3">
        <v>36049</v>
      </c>
      <c r="B1485">
        <v>6.77</v>
      </c>
    </row>
    <row r="1486" spans="1:2" x14ac:dyDescent="0.25">
      <c r="A1486" s="3">
        <v>36056</v>
      </c>
      <c r="B1486">
        <v>6.66</v>
      </c>
    </row>
    <row r="1487" spans="1:2" x14ac:dyDescent="0.25">
      <c r="A1487" s="3">
        <v>36063</v>
      </c>
      <c r="B1487">
        <v>6.64</v>
      </c>
    </row>
    <row r="1488" spans="1:2" x14ac:dyDescent="0.25">
      <c r="A1488" s="3">
        <v>36070</v>
      </c>
      <c r="B1488">
        <v>6.6</v>
      </c>
    </row>
    <row r="1489" spans="1:2" x14ac:dyDescent="0.25">
      <c r="A1489" s="3">
        <v>36077</v>
      </c>
      <c r="B1489">
        <v>6.49</v>
      </c>
    </row>
    <row r="1490" spans="1:2" x14ac:dyDescent="0.25">
      <c r="A1490" s="3">
        <v>36084</v>
      </c>
      <c r="B1490">
        <v>6.9</v>
      </c>
    </row>
    <row r="1491" spans="1:2" x14ac:dyDescent="0.25">
      <c r="A1491" s="3">
        <v>36091</v>
      </c>
      <c r="B1491">
        <v>6.73</v>
      </c>
    </row>
    <row r="1492" spans="1:2" x14ac:dyDescent="0.25">
      <c r="A1492" s="3">
        <v>36098</v>
      </c>
      <c r="B1492">
        <v>6.83</v>
      </c>
    </row>
    <row r="1493" spans="1:2" x14ac:dyDescent="0.25">
      <c r="A1493" s="3">
        <v>36105</v>
      </c>
      <c r="B1493">
        <v>6.89</v>
      </c>
    </row>
    <row r="1494" spans="1:2" x14ac:dyDescent="0.25">
      <c r="A1494" s="3">
        <v>36112</v>
      </c>
      <c r="B1494">
        <v>6.93</v>
      </c>
    </row>
    <row r="1495" spans="1:2" x14ac:dyDescent="0.25">
      <c r="A1495" s="3">
        <v>36119</v>
      </c>
      <c r="B1495">
        <v>6.86</v>
      </c>
    </row>
    <row r="1496" spans="1:2" x14ac:dyDescent="0.25">
      <c r="A1496" s="3">
        <v>36126</v>
      </c>
      <c r="B1496">
        <v>6.78</v>
      </c>
    </row>
    <row r="1497" spans="1:2" x14ac:dyDescent="0.25">
      <c r="A1497" s="3">
        <v>36133</v>
      </c>
      <c r="B1497">
        <v>6.71</v>
      </c>
    </row>
    <row r="1498" spans="1:2" x14ac:dyDescent="0.25">
      <c r="A1498" s="3">
        <v>36140</v>
      </c>
      <c r="B1498">
        <v>6.69</v>
      </c>
    </row>
    <row r="1499" spans="1:2" x14ac:dyDescent="0.25">
      <c r="A1499" s="3">
        <v>36147</v>
      </c>
      <c r="B1499">
        <v>6.69</v>
      </c>
    </row>
    <row r="1500" spans="1:2" x14ac:dyDescent="0.25">
      <c r="A1500" s="3">
        <v>36154</v>
      </c>
      <c r="B1500">
        <v>6.77</v>
      </c>
    </row>
    <row r="1501" spans="1:2" x14ac:dyDescent="0.25">
      <c r="A1501" s="3">
        <v>36160</v>
      </c>
      <c r="B1501">
        <v>6.83</v>
      </c>
    </row>
    <row r="1502" spans="1:2" x14ac:dyDescent="0.25">
      <c r="A1502" s="3">
        <v>36168</v>
      </c>
      <c r="B1502">
        <v>6.79</v>
      </c>
    </row>
    <row r="1503" spans="1:2" x14ac:dyDescent="0.25">
      <c r="A1503" s="3">
        <v>36175</v>
      </c>
      <c r="B1503">
        <v>6.83</v>
      </c>
    </row>
    <row r="1504" spans="1:2" x14ac:dyDescent="0.25">
      <c r="A1504" s="3">
        <v>36182</v>
      </c>
      <c r="B1504">
        <v>6.78</v>
      </c>
    </row>
    <row r="1505" spans="1:2" x14ac:dyDescent="0.25">
      <c r="A1505" s="3">
        <v>36189</v>
      </c>
      <c r="B1505">
        <v>6.74</v>
      </c>
    </row>
    <row r="1506" spans="1:2" x14ac:dyDescent="0.25">
      <c r="A1506" s="3">
        <v>36196</v>
      </c>
      <c r="B1506">
        <v>6.75</v>
      </c>
    </row>
    <row r="1507" spans="1:2" x14ac:dyDescent="0.25">
      <c r="A1507" s="3">
        <v>36203</v>
      </c>
      <c r="B1507">
        <v>6.77</v>
      </c>
    </row>
    <row r="1508" spans="1:2" x14ac:dyDescent="0.25">
      <c r="A1508" s="3">
        <v>36210</v>
      </c>
      <c r="B1508">
        <v>6.82</v>
      </c>
    </row>
    <row r="1509" spans="1:2" x14ac:dyDescent="0.25">
      <c r="A1509" s="3">
        <v>36217</v>
      </c>
      <c r="B1509">
        <v>6.89</v>
      </c>
    </row>
    <row r="1510" spans="1:2" x14ac:dyDescent="0.25">
      <c r="A1510" s="3">
        <v>36224</v>
      </c>
      <c r="B1510">
        <v>7.06</v>
      </c>
    </row>
    <row r="1511" spans="1:2" x14ac:dyDescent="0.25">
      <c r="A1511" s="3">
        <v>36231</v>
      </c>
      <c r="B1511">
        <v>7.11</v>
      </c>
    </row>
    <row r="1512" spans="1:2" x14ac:dyDescent="0.25">
      <c r="A1512" s="3">
        <v>36238</v>
      </c>
      <c r="B1512">
        <v>7.01</v>
      </c>
    </row>
    <row r="1513" spans="1:2" x14ac:dyDescent="0.25">
      <c r="A1513" s="3">
        <v>36245</v>
      </c>
      <c r="B1513">
        <v>6.98</v>
      </c>
    </row>
    <row r="1514" spans="1:2" x14ac:dyDescent="0.25">
      <c r="A1514" s="3">
        <v>36252</v>
      </c>
      <c r="B1514">
        <v>6.98</v>
      </c>
    </row>
    <row r="1515" spans="1:2" x14ac:dyDescent="0.25">
      <c r="A1515" s="3">
        <v>36259</v>
      </c>
      <c r="B1515">
        <v>6.92</v>
      </c>
    </row>
    <row r="1516" spans="1:2" x14ac:dyDescent="0.25">
      <c r="A1516" s="3">
        <v>36266</v>
      </c>
      <c r="B1516">
        <v>6.87</v>
      </c>
    </row>
    <row r="1517" spans="1:2" x14ac:dyDescent="0.25">
      <c r="A1517" s="3">
        <v>36273</v>
      </c>
      <c r="B1517">
        <v>6.88</v>
      </c>
    </row>
    <row r="1518" spans="1:2" x14ac:dyDescent="0.25">
      <c r="A1518" s="3">
        <v>36280</v>
      </c>
      <c r="B1518">
        <v>6.93</v>
      </c>
    </row>
    <row r="1519" spans="1:2" x14ac:dyDescent="0.25">
      <c r="A1519" s="3">
        <v>36287</v>
      </c>
      <c r="B1519">
        <v>7.02</v>
      </c>
    </row>
    <row r="1520" spans="1:2" x14ac:dyDescent="0.25">
      <c r="A1520" s="3">
        <v>36294</v>
      </c>
      <c r="B1520">
        <v>7.1</v>
      </c>
    </row>
    <row r="1521" spans="1:2" x14ac:dyDescent="0.25">
      <c r="A1521" s="3">
        <v>36301</v>
      </c>
      <c r="B1521">
        <v>7.23</v>
      </c>
    </row>
    <row r="1522" spans="1:2" x14ac:dyDescent="0.25">
      <c r="A1522" s="3">
        <v>36308</v>
      </c>
      <c r="B1522">
        <v>7.23</v>
      </c>
    </row>
    <row r="1523" spans="1:2" x14ac:dyDescent="0.25">
      <c r="A1523" s="3">
        <v>36315</v>
      </c>
      <c r="B1523">
        <v>7.41</v>
      </c>
    </row>
    <row r="1524" spans="1:2" x14ac:dyDescent="0.25">
      <c r="A1524" s="3">
        <v>36322</v>
      </c>
      <c r="B1524">
        <v>7.51</v>
      </c>
    </row>
    <row r="1525" spans="1:2" x14ac:dyDescent="0.25">
      <c r="A1525" s="3">
        <v>36329</v>
      </c>
      <c r="B1525">
        <v>7.65</v>
      </c>
    </row>
    <row r="1526" spans="1:2" x14ac:dyDescent="0.25">
      <c r="A1526" s="3">
        <v>36336</v>
      </c>
      <c r="B1526">
        <v>7.63</v>
      </c>
    </row>
    <row r="1527" spans="1:2" x14ac:dyDescent="0.25">
      <c r="A1527" s="3">
        <v>36343</v>
      </c>
      <c r="B1527">
        <v>7.71</v>
      </c>
    </row>
    <row r="1528" spans="1:2" x14ac:dyDescent="0.25">
      <c r="A1528" s="3">
        <v>36350</v>
      </c>
      <c r="B1528">
        <v>7.65</v>
      </c>
    </row>
    <row r="1529" spans="1:2" x14ac:dyDescent="0.25">
      <c r="A1529" s="3">
        <v>36357</v>
      </c>
      <c r="B1529">
        <v>7.58</v>
      </c>
    </row>
    <row r="1530" spans="1:2" x14ac:dyDescent="0.25">
      <c r="A1530" s="3">
        <v>36364</v>
      </c>
      <c r="B1530">
        <v>7.52</v>
      </c>
    </row>
    <row r="1531" spans="1:2" x14ac:dyDescent="0.25">
      <c r="A1531" s="3">
        <v>36371</v>
      </c>
      <c r="B1531">
        <v>7.7</v>
      </c>
    </row>
    <row r="1532" spans="1:2" x14ac:dyDescent="0.25">
      <c r="A1532" s="3">
        <v>36378</v>
      </c>
      <c r="B1532">
        <v>7.89</v>
      </c>
    </row>
    <row r="1533" spans="1:2" x14ac:dyDescent="0.25">
      <c r="A1533" s="3">
        <v>36385</v>
      </c>
      <c r="B1533">
        <v>8.15</v>
      </c>
    </row>
    <row r="1534" spans="1:2" x14ac:dyDescent="0.25">
      <c r="A1534" s="3">
        <v>36392</v>
      </c>
      <c r="B1534">
        <v>7.93</v>
      </c>
    </row>
    <row r="1535" spans="1:2" x14ac:dyDescent="0.25">
      <c r="A1535" s="3">
        <v>36399</v>
      </c>
      <c r="B1535">
        <v>7.8</v>
      </c>
    </row>
    <row r="1536" spans="1:2" x14ac:dyDescent="0.25">
      <c r="A1536" s="3">
        <v>36406</v>
      </c>
      <c r="B1536">
        <v>7.83</v>
      </c>
    </row>
    <row r="1537" spans="1:2" x14ac:dyDescent="0.25">
      <c r="A1537" s="3">
        <v>36413</v>
      </c>
      <c r="B1537">
        <v>7.88</v>
      </c>
    </row>
    <row r="1538" spans="1:2" x14ac:dyDescent="0.25">
      <c r="A1538" s="3">
        <v>36420</v>
      </c>
      <c r="B1538">
        <v>7.82</v>
      </c>
    </row>
    <row r="1539" spans="1:2" x14ac:dyDescent="0.25">
      <c r="A1539" s="3">
        <v>36427</v>
      </c>
      <c r="B1539">
        <v>7.76</v>
      </c>
    </row>
    <row r="1540" spans="1:2" x14ac:dyDescent="0.25">
      <c r="A1540" s="3">
        <v>36434</v>
      </c>
      <c r="B1540">
        <v>7.7</v>
      </c>
    </row>
    <row r="1541" spans="1:2" x14ac:dyDescent="0.25">
      <c r="A1541" s="3">
        <v>36441</v>
      </c>
      <c r="B1541">
        <v>7.82</v>
      </c>
    </row>
    <row r="1542" spans="1:2" x14ac:dyDescent="0.25">
      <c r="A1542" s="3">
        <v>36448</v>
      </c>
      <c r="B1542">
        <v>7.85</v>
      </c>
    </row>
    <row r="1543" spans="1:2" x14ac:dyDescent="0.25">
      <c r="A1543" s="3">
        <v>36455</v>
      </c>
      <c r="B1543">
        <v>7.93</v>
      </c>
    </row>
    <row r="1544" spans="1:2" x14ac:dyDescent="0.25">
      <c r="A1544" s="3">
        <v>36462</v>
      </c>
      <c r="B1544">
        <v>7.96</v>
      </c>
    </row>
    <row r="1545" spans="1:2" x14ac:dyDescent="0.25">
      <c r="A1545" s="3">
        <v>36469</v>
      </c>
      <c r="B1545">
        <v>7.84</v>
      </c>
    </row>
    <row r="1546" spans="1:2" x14ac:dyDescent="0.25">
      <c r="A1546" s="3">
        <v>36476</v>
      </c>
      <c r="B1546">
        <v>7.67</v>
      </c>
    </row>
    <row r="1547" spans="1:2" x14ac:dyDescent="0.25">
      <c r="A1547" s="3">
        <v>36483</v>
      </c>
      <c r="B1547">
        <v>7.69</v>
      </c>
    </row>
    <row r="1548" spans="1:2" x14ac:dyDescent="0.25">
      <c r="A1548" s="3">
        <v>36490</v>
      </c>
      <c r="B1548">
        <v>7.75</v>
      </c>
    </row>
    <row r="1549" spans="1:2" x14ac:dyDescent="0.25">
      <c r="A1549" s="3">
        <v>36497</v>
      </c>
      <c r="B1549">
        <v>7.84</v>
      </c>
    </row>
    <row r="1550" spans="1:2" x14ac:dyDescent="0.25">
      <c r="A1550" s="3">
        <v>36504</v>
      </c>
      <c r="B1550">
        <v>7.84</v>
      </c>
    </row>
    <row r="1551" spans="1:2" x14ac:dyDescent="0.25">
      <c r="A1551" s="3">
        <v>36511</v>
      </c>
      <c r="B1551">
        <v>7.86</v>
      </c>
    </row>
    <row r="1552" spans="1:2" x14ac:dyDescent="0.25">
      <c r="A1552" s="3">
        <v>36518</v>
      </c>
      <c r="B1552">
        <v>7.96</v>
      </c>
    </row>
    <row r="1553" spans="1:2" x14ac:dyDescent="0.25">
      <c r="A1553" s="3">
        <v>36525</v>
      </c>
      <c r="B1553">
        <v>8.06</v>
      </c>
    </row>
    <row r="1554" spans="1:2" x14ac:dyDescent="0.25">
      <c r="A1554" s="3">
        <v>36532</v>
      </c>
      <c r="B1554">
        <v>8.15</v>
      </c>
    </row>
    <row r="1555" spans="1:2" x14ac:dyDescent="0.25">
      <c r="A1555" s="3">
        <v>36539</v>
      </c>
      <c r="B1555">
        <v>8.18</v>
      </c>
    </row>
    <row r="1556" spans="1:2" x14ac:dyDescent="0.25">
      <c r="A1556" s="3">
        <v>36546</v>
      </c>
      <c r="B1556">
        <v>8.26</v>
      </c>
    </row>
    <row r="1557" spans="1:2" x14ac:dyDescent="0.25">
      <c r="A1557" s="3">
        <v>36553</v>
      </c>
      <c r="B1557">
        <v>8.25</v>
      </c>
    </row>
    <row r="1558" spans="1:2" x14ac:dyDescent="0.25">
      <c r="A1558" s="3">
        <v>36560</v>
      </c>
      <c r="B1558">
        <v>8.25</v>
      </c>
    </row>
    <row r="1559" spans="1:2" x14ac:dyDescent="0.25">
      <c r="A1559" s="3">
        <v>36567</v>
      </c>
      <c r="B1559">
        <v>8.36</v>
      </c>
    </row>
    <row r="1560" spans="1:2" x14ac:dyDescent="0.25">
      <c r="A1560" s="3">
        <v>36574</v>
      </c>
      <c r="B1560">
        <v>8.3800000000000008</v>
      </c>
    </row>
    <row r="1561" spans="1:2" x14ac:dyDescent="0.25">
      <c r="A1561" s="3">
        <v>36581</v>
      </c>
      <c r="B1561">
        <v>8.31</v>
      </c>
    </row>
    <row r="1562" spans="1:2" x14ac:dyDescent="0.25">
      <c r="A1562" s="3">
        <v>36588</v>
      </c>
      <c r="B1562">
        <v>8.27</v>
      </c>
    </row>
    <row r="1563" spans="1:2" x14ac:dyDescent="0.25">
      <c r="A1563" s="3">
        <v>36595</v>
      </c>
      <c r="B1563">
        <v>8.23</v>
      </c>
    </row>
    <row r="1564" spans="1:2" x14ac:dyDescent="0.25">
      <c r="A1564" s="3">
        <v>36602</v>
      </c>
      <c r="B1564">
        <v>8.24</v>
      </c>
    </row>
    <row r="1565" spans="1:2" x14ac:dyDescent="0.25">
      <c r="A1565" s="3">
        <v>36609</v>
      </c>
      <c r="B1565">
        <v>8.23</v>
      </c>
    </row>
    <row r="1566" spans="1:2" x14ac:dyDescent="0.25">
      <c r="A1566" s="3">
        <v>36616</v>
      </c>
      <c r="B1566">
        <v>8.23</v>
      </c>
    </row>
    <row r="1567" spans="1:2" x14ac:dyDescent="0.25">
      <c r="A1567" s="3">
        <v>36623</v>
      </c>
      <c r="B1567">
        <v>8.1999999999999993</v>
      </c>
    </row>
    <row r="1568" spans="1:2" x14ac:dyDescent="0.25">
      <c r="A1568" s="3">
        <v>36630</v>
      </c>
      <c r="B1568">
        <v>8.1199999999999992</v>
      </c>
    </row>
    <row r="1569" spans="1:2" x14ac:dyDescent="0.25">
      <c r="A1569" s="3">
        <v>36637</v>
      </c>
      <c r="B1569">
        <v>8.16</v>
      </c>
    </row>
    <row r="1570" spans="1:2" x14ac:dyDescent="0.25">
      <c r="A1570" s="3">
        <v>36644</v>
      </c>
      <c r="B1570">
        <v>8.1300000000000008</v>
      </c>
    </row>
    <row r="1571" spans="1:2" x14ac:dyDescent="0.25">
      <c r="A1571" s="3">
        <v>36651</v>
      </c>
      <c r="B1571">
        <v>8.2799999999999994</v>
      </c>
    </row>
    <row r="1572" spans="1:2" x14ac:dyDescent="0.25">
      <c r="A1572" s="3">
        <v>36658</v>
      </c>
      <c r="B1572">
        <v>8.52</v>
      </c>
    </row>
    <row r="1573" spans="1:2" x14ac:dyDescent="0.25">
      <c r="A1573" s="3">
        <v>36665</v>
      </c>
      <c r="B1573">
        <v>8.64</v>
      </c>
    </row>
    <row r="1574" spans="1:2" x14ac:dyDescent="0.25">
      <c r="A1574" s="3">
        <v>36672</v>
      </c>
      <c r="B1574">
        <v>8.6199999999999992</v>
      </c>
    </row>
    <row r="1575" spans="1:2" x14ac:dyDescent="0.25">
      <c r="A1575" s="3">
        <v>36679</v>
      </c>
      <c r="B1575">
        <v>8.5399999999999991</v>
      </c>
    </row>
    <row r="1576" spans="1:2" x14ac:dyDescent="0.25">
      <c r="A1576" s="3">
        <v>36686</v>
      </c>
      <c r="B1576">
        <v>8.32</v>
      </c>
    </row>
    <row r="1577" spans="1:2" x14ac:dyDescent="0.25">
      <c r="A1577" s="3">
        <v>36693</v>
      </c>
      <c r="B1577">
        <v>8.2200000000000006</v>
      </c>
    </row>
    <row r="1578" spans="1:2" x14ac:dyDescent="0.25">
      <c r="A1578" s="3">
        <v>36700</v>
      </c>
      <c r="B1578">
        <v>8.14</v>
      </c>
    </row>
    <row r="1579" spans="1:2" x14ac:dyDescent="0.25">
      <c r="A1579" s="3">
        <v>36707</v>
      </c>
      <c r="B1579">
        <v>8.2200000000000006</v>
      </c>
    </row>
    <row r="1580" spans="1:2" x14ac:dyDescent="0.25">
      <c r="A1580" s="3">
        <v>36714</v>
      </c>
      <c r="B1580">
        <v>8.16</v>
      </c>
    </row>
    <row r="1581" spans="1:2" x14ac:dyDescent="0.25">
      <c r="A1581" s="3">
        <v>36721</v>
      </c>
      <c r="B1581">
        <v>8.09</v>
      </c>
    </row>
    <row r="1582" spans="1:2" x14ac:dyDescent="0.25">
      <c r="A1582" s="3">
        <v>36728</v>
      </c>
      <c r="B1582">
        <v>8.2100000000000009</v>
      </c>
    </row>
    <row r="1583" spans="1:2" x14ac:dyDescent="0.25">
      <c r="A1583" s="3">
        <v>36735</v>
      </c>
      <c r="B1583">
        <v>8.1300000000000008</v>
      </c>
    </row>
    <row r="1584" spans="1:2" x14ac:dyDescent="0.25">
      <c r="A1584" s="3">
        <v>36742</v>
      </c>
      <c r="B1584">
        <v>8.1199999999999992</v>
      </c>
    </row>
    <row r="1585" spans="1:2" x14ac:dyDescent="0.25">
      <c r="A1585" s="3">
        <v>36749</v>
      </c>
      <c r="B1585">
        <v>8.0399999999999991</v>
      </c>
    </row>
    <row r="1586" spans="1:2" x14ac:dyDescent="0.25">
      <c r="A1586" s="3">
        <v>36756</v>
      </c>
      <c r="B1586">
        <v>7.96</v>
      </c>
    </row>
    <row r="1587" spans="1:2" x14ac:dyDescent="0.25">
      <c r="A1587" s="3">
        <v>36763</v>
      </c>
      <c r="B1587">
        <v>7.99</v>
      </c>
    </row>
    <row r="1588" spans="1:2" x14ac:dyDescent="0.25">
      <c r="A1588" s="3">
        <v>36770</v>
      </c>
      <c r="B1588">
        <v>7.96</v>
      </c>
    </row>
    <row r="1589" spans="1:2" x14ac:dyDescent="0.25">
      <c r="A1589" s="3">
        <v>36777</v>
      </c>
      <c r="B1589">
        <v>7.94</v>
      </c>
    </row>
    <row r="1590" spans="1:2" x14ac:dyDescent="0.25">
      <c r="A1590" s="3">
        <v>36784</v>
      </c>
      <c r="B1590">
        <v>7.88</v>
      </c>
    </row>
    <row r="1591" spans="1:2" x14ac:dyDescent="0.25">
      <c r="A1591" s="3">
        <v>36791</v>
      </c>
      <c r="B1591">
        <v>7.9</v>
      </c>
    </row>
    <row r="1592" spans="1:2" x14ac:dyDescent="0.25">
      <c r="A1592" s="3">
        <v>36798</v>
      </c>
      <c r="B1592">
        <v>7.88</v>
      </c>
    </row>
    <row r="1593" spans="1:2" x14ac:dyDescent="0.25">
      <c r="A1593" s="3">
        <v>36805</v>
      </c>
      <c r="B1593">
        <v>7.83</v>
      </c>
    </row>
    <row r="1594" spans="1:2" x14ac:dyDescent="0.25">
      <c r="A1594" s="3">
        <v>36812</v>
      </c>
      <c r="B1594">
        <v>7.84</v>
      </c>
    </row>
    <row r="1595" spans="1:2" x14ac:dyDescent="0.25">
      <c r="A1595" s="3">
        <v>36819</v>
      </c>
      <c r="B1595">
        <v>7.83</v>
      </c>
    </row>
    <row r="1596" spans="1:2" x14ac:dyDescent="0.25">
      <c r="A1596" s="3">
        <v>36826</v>
      </c>
      <c r="B1596">
        <v>7.68</v>
      </c>
    </row>
    <row r="1597" spans="1:2" x14ac:dyDescent="0.25">
      <c r="A1597" s="3">
        <v>36833</v>
      </c>
      <c r="B1597">
        <v>7.73</v>
      </c>
    </row>
    <row r="1598" spans="1:2" x14ac:dyDescent="0.25">
      <c r="A1598" s="3">
        <v>36840</v>
      </c>
      <c r="B1598">
        <v>7.79</v>
      </c>
    </row>
    <row r="1599" spans="1:2" x14ac:dyDescent="0.25">
      <c r="A1599" s="3">
        <v>36847</v>
      </c>
      <c r="B1599">
        <v>7.73</v>
      </c>
    </row>
    <row r="1600" spans="1:2" x14ac:dyDescent="0.25">
      <c r="A1600" s="3">
        <v>36854</v>
      </c>
      <c r="B1600">
        <v>7.73</v>
      </c>
    </row>
    <row r="1601" spans="1:2" x14ac:dyDescent="0.25">
      <c r="A1601" s="3">
        <v>36861</v>
      </c>
      <c r="B1601">
        <v>7.65</v>
      </c>
    </row>
    <row r="1602" spans="1:2" x14ac:dyDescent="0.25">
      <c r="A1602" s="3">
        <v>36868</v>
      </c>
      <c r="B1602">
        <v>7.54</v>
      </c>
    </row>
    <row r="1603" spans="1:2" x14ac:dyDescent="0.25">
      <c r="A1603" s="3">
        <v>36875</v>
      </c>
      <c r="B1603">
        <v>7.42</v>
      </c>
    </row>
    <row r="1604" spans="1:2" x14ac:dyDescent="0.25">
      <c r="A1604" s="3">
        <v>36882</v>
      </c>
      <c r="B1604">
        <v>7.17</v>
      </c>
    </row>
    <row r="1605" spans="1:2" x14ac:dyDescent="0.25">
      <c r="A1605" s="3">
        <v>36889</v>
      </c>
      <c r="B1605">
        <v>7.13</v>
      </c>
    </row>
    <row r="1606" spans="1:2" x14ac:dyDescent="0.25">
      <c r="A1606" s="3">
        <v>36896</v>
      </c>
      <c r="B1606">
        <v>7.07</v>
      </c>
    </row>
    <row r="1607" spans="1:2" x14ac:dyDescent="0.25">
      <c r="A1607" s="3">
        <v>36903</v>
      </c>
      <c r="B1607">
        <v>6.89</v>
      </c>
    </row>
    <row r="1608" spans="1:2" x14ac:dyDescent="0.25">
      <c r="A1608" s="3">
        <v>36910</v>
      </c>
      <c r="B1608">
        <v>7.02</v>
      </c>
    </row>
    <row r="1609" spans="1:2" x14ac:dyDescent="0.25">
      <c r="A1609" s="3">
        <v>36917</v>
      </c>
      <c r="B1609">
        <v>7.15</v>
      </c>
    </row>
    <row r="1610" spans="1:2" x14ac:dyDescent="0.25">
      <c r="A1610" s="3">
        <v>36924</v>
      </c>
      <c r="B1610">
        <v>7.09</v>
      </c>
    </row>
    <row r="1611" spans="1:2" x14ac:dyDescent="0.25">
      <c r="A1611" s="3">
        <v>36931</v>
      </c>
      <c r="B1611">
        <v>6.98</v>
      </c>
    </row>
    <row r="1612" spans="1:2" x14ac:dyDescent="0.25">
      <c r="A1612" s="3">
        <v>36938</v>
      </c>
      <c r="B1612">
        <v>7.01</v>
      </c>
    </row>
    <row r="1613" spans="1:2" x14ac:dyDescent="0.25">
      <c r="A1613" s="3">
        <v>36945</v>
      </c>
      <c r="B1613">
        <v>7.12</v>
      </c>
    </row>
    <row r="1614" spans="1:2" x14ac:dyDescent="0.25">
      <c r="A1614" s="3">
        <v>36952</v>
      </c>
      <c r="B1614">
        <v>7.03</v>
      </c>
    </row>
    <row r="1615" spans="1:2" x14ac:dyDescent="0.25">
      <c r="A1615" s="3">
        <v>36959</v>
      </c>
      <c r="B1615">
        <v>6.97</v>
      </c>
    </row>
    <row r="1616" spans="1:2" x14ac:dyDescent="0.25">
      <c r="A1616" s="3">
        <v>36966</v>
      </c>
      <c r="B1616">
        <v>6.96</v>
      </c>
    </row>
    <row r="1617" spans="1:2" x14ac:dyDescent="0.25">
      <c r="A1617" s="3">
        <v>36973</v>
      </c>
      <c r="B1617">
        <v>6.89</v>
      </c>
    </row>
    <row r="1618" spans="1:2" x14ac:dyDescent="0.25">
      <c r="A1618" s="3">
        <v>36980</v>
      </c>
      <c r="B1618">
        <v>6.91</v>
      </c>
    </row>
    <row r="1619" spans="1:2" x14ac:dyDescent="0.25">
      <c r="A1619" s="3">
        <v>36987</v>
      </c>
      <c r="B1619">
        <v>7.01</v>
      </c>
    </row>
    <row r="1620" spans="1:2" x14ac:dyDescent="0.25">
      <c r="A1620" s="3">
        <v>36994</v>
      </c>
      <c r="B1620">
        <v>7.04</v>
      </c>
    </row>
    <row r="1621" spans="1:2" x14ac:dyDescent="0.25">
      <c r="A1621" s="3">
        <v>37001</v>
      </c>
      <c r="B1621">
        <v>7.14</v>
      </c>
    </row>
    <row r="1622" spans="1:2" x14ac:dyDescent="0.25">
      <c r="A1622" s="3">
        <v>37008</v>
      </c>
      <c r="B1622">
        <v>7.12</v>
      </c>
    </row>
    <row r="1623" spans="1:2" x14ac:dyDescent="0.25">
      <c r="A1623" s="3">
        <v>37015</v>
      </c>
      <c r="B1623">
        <v>7.14</v>
      </c>
    </row>
    <row r="1624" spans="1:2" x14ac:dyDescent="0.25">
      <c r="A1624" s="3">
        <v>37022</v>
      </c>
      <c r="B1624">
        <v>7.1</v>
      </c>
    </row>
    <row r="1625" spans="1:2" x14ac:dyDescent="0.25">
      <c r="A1625" s="3">
        <v>37029</v>
      </c>
      <c r="B1625">
        <v>7.14</v>
      </c>
    </row>
    <row r="1626" spans="1:2" x14ac:dyDescent="0.25">
      <c r="A1626" s="3">
        <v>37036</v>
      </c>
      <c r="B1626">
        <v>7.2</v>
      </c>
    </row>
    <row r="1627" spans="1:2" x14ac:dyDescent="0.25">
      <c r="A1627" s="3">
        <v>37043</v>
      </c>
      <c r="B1627">
        <v>7.24</v>
      </c>
    </row>
    <row r="1628" spans="1:2" x14ac:dyDescent="0.25">
      <c r="A1628" s="3">
        <v>37050</v>
      </c>
      <c r="B1628">
        <v>7.2</v>
      </c>
    </row>
    <row r="1629" spans="1:2" x14ac:dyDescent="0.25">
      <c r="A1629" s="3">
        <v>37057</v>
      </c>
      <c r="B1629">
        <v>7.14</v>
      </c>
    </row>
    <row r="1630" spans="1:2" x14ac:dyDescent="0.25">
      <c r="A1630" s="3">
        <v>37064</v>
      </c>
      <c r="B1630">
        <v>7.11</v>
      </c>
    </row>
    <row r="1631" spans="1:2" x14ac:dyDescent="0.25">
      <c r="A1631" s="3">
        <v>37071</v>
      </c>
      <c r="B1631">
        <v>7.11</v>
      </c>
    </row>
    <row r="1632" spans="1:2" x14ac:dyDescent="0.25">
      <c r="A1632" s="3">
        <v>37078</v>
      </c>
      <c r="B1632">
        <v>7.19</v>
      </c>
    </row>
    <row r="1633" spans="1:2" x14ac:dyDescent="0.25">
      <c r="A1633" s="3">
        <v>37085</v>
      </c>
      <c r="B1633">
        <v>7.21</v>
      </c>
    </row>
    <row r="1634" spans="1:2" x14ac:dyDescent="0.25">
      <c r="A1634" s="3">
        <v>37092</v>
      </c>
      <c r="B1634">
        <v>7.08</v>
      </c>
    </row>
    <row r="1635" spans="1:2" x14ac:dyDescent="0.25">
      <c r="A1635" s="3">
        <v>37099</v>
      </c>
      <c r="B1635">
        <v>7.03</v>
      </c>
    </row>
    <row r="1636" spans="1:2" x14ac:dyDescent="0.25">
      <c r="A1636" s="3">
        <v>37106</v>
      </c>
      <c r="B1636">
        <v>7</v>
      </c>
    </row>
    <row r="1637" spans="1:2" x14ac:dyDescent="0.25">
      <c r="A1637" s="3">
        <v>37113</v>
      </c>
      <c r="B1637">
        <v>7</v>
      </c>
    </row>
    <row r="1638" spans="1:2" x14ac:dyDescent="0.25">
      <c r="A1638" s="3">
        <v>37120</v>
      </c>
      <c r="B1638">
        <v>6.92</v>
      </c>
    </row>
    <row r="1639" spans="1:2" x14ac:dyDescent="0.25">
      <c r="A1639" s="3">
        <v>37127</v>
      </c>
      <c r="B1639">
        <v>6.91</v>
      </c>
    </row>
    <row r="1640" spans="1:2" x14ac:dyDescent="0.25">
      <c r="A1640" s="3">
        <v>37134</v>
      </c>
      <c r="B1640">
        <v>6.92</v>
      </c>
    </row>
    <row r="1641" spans="1:2" x14ac:dyDescent="0.25">
      <c r="A1641" s="3">
        <v>37141</v>
      </c>
      <c r="B1641">
        <v>6.89</v>
      </c>
    </row>
    <row r="1642" spans="1:2" x14ac:dyDescent="0.25">
      <c r="A1642" s="3">
        <v>37148</v>
      </c>
      <c r="B1642">
        <v>6.86</v>
      </c>
    </row>
    <row r="1643" spans="1:2" x14ac:dyDescent="0.25">
      <c r="A1643" s="3">
        <v>37155</v>
      </c>
      <c r="B1643">
        <v>6.8</v>
      </c>
    </row>
    <row r="1644" spans="1:2" x14ac:dyDescent="0.25">
      <c r="A1644" s="3">
        <v>37162</v>
      </c>
      <c r="B1644">
        <v>6.72</v>
      </c>
    </row>
    <row r="1645" spans="1:2" x14ac:dyDescent="0.25">
      <c r="A1645" s="3">
        <v>37169</v>
      </c>
      <c r="B1645">
        <v>6.64</v>
      </c>
    </row>
    <row r="1646" spans="1:2" x14ac:dyDescent="0.25">
      <c r="A1646" s="3">
        <v>37176</v>
      </c>
      <c r="B1646">
        <v>6.58</v>
      </c>
    </row>
    <row r="1647" spans="1:2" x14ac:dyDescent="0.25">
      <c r="A1647" s="3">
        <v>37183</v>
      </c>
      <c r="B1647">
        <v>6.61</v>
      </c>
    </row>
    <row r="1648" spans="1:2" x14ac:dyDescent="0.25">
      <c r="A1648" s="3">
        <v>37190</v>
      </c>
      <c r="B1648">
        <v>6.64</v>
      </c>
    </row>
    <row r="1649" spans="1:2" x14ac:dyDescent="0.25">
      <c r="A1649" s="3">
        <v>37197</v>
      </c>
      <c r="B1649">
        <v>6.56</v>
      </c>
    </row>
    <row r="1650" spans="1:2" x14ac:dyDescent="0.25">
      <c r="A1650" s="3">
        <v>37204</v>
      </c>
      <c r="B1650">
        <v>6.45</v>
      </c>
    </row>
    <row r="1651" spans="1:2" x14ac:dyDescent="0.25">
      <c r="A1651" s="3">
        <v>37211</v>
      </c>
      <c r="B1651">
        <v>6.51</v>
      </c>
    </row>
    <row r="1652" spans="1:2" x14ac:dyDescent="0.25">
      <c r="A1652" s="3">
        <v>37218</v>
      </c>
      <c r="B1652">
        <v>6.75</v>
      </c>
    </row>
    <row r="1653" spans="1:2" x14ac:dyDescent="0.25">
      <c r="A1653" s="3">
        <v>37225</v>
      </c>
      <c r="B1653">
        <v>7.02</v>
      </c>
    </row>
    <row r="1654" spans="1:2" x14ac:dyDescent="0.25">
      <c r="A1654" s="3">
        <v>37232</v>
      </c>
      <c r="B1654">
        <v>6.84</v>
      </c>
    </row>
    <row r="1655" spans="1:2" x14ac:dyDescent="0.25">
      <c r="A1655" s="3">
        <v>37239</v>
      </c>
      <c r="B1655">
        <v>7.09</v>
      </c>
    </row>
    <row r="1656" spans="1:2" x14ac:dyDescent="0.25">
      <c r="A1656" s="3">
        <v>37246</v>
      </c>
      <c r="B1656">
        <v>7.17</v>
      </c>
    </row>
    <row r="1657" spans="1:2" x14ac:dyDescent="0.25">
      <c r="A1657" s="3">
        <v>37253</v>
      </c>
      <c r="B1657">
        <v>7.16</v>
      </c>
    </row>
    <row r="1658" spans="1:2" x14ac:dyDescent="0.25">
      <c r="A1658" s="3">
        <v>37260</v>
      </c>
      <c r="B1658">
        <v>7.14</v>
      </c>
    </row>
    <row r="1659" spans="1:2" x14ac:dyDescent="0.25">
      <c r="A1659" s="3">
        <v>37267</v>
      </c>
      <c r="B1659">
        <v>7.06</v>
      </c>
    </row>
    <row r="1660" spans="1:2" x14ac:dyDescent="0.25">
      <c r="A1660" s="3">
        <v>37274</v>
      </c>
      <c r="B1660">
        <v>6.83</v>
      </c>
    </row>
    <row r="1661" spans="1:2" x14ac:dyDescent="0.25">
      <c r="A1661" s="3">
        <v>37281</v>
      </c>
      <c r="B1661">
        <v>6.96</v>
      </c>
    </row>
    <row r="1662" spans="1:2" x14ac:dyDescent="0.25">
      <c r="A1662" s="3">
        <v>37288</v>
      </c>
      <c r="B1662">
        <v>7.02</v>
      </c>
    </row>
    <row r="1663" spans="1:2" x14ac:dyDescent="0.25">
      <c r="A1663" s="3">
        <v>37295</v>
      </c>
      <c r="B1663">
        <v>6.88</v>
      </c>
    </row>
    <row r="1664" spans="1:2" x14ac:dyDescent="0.25">
      <c r="A1664" s="3">
        <v>37302</v>
      </c>
      <c r="B1664">
        <v>6.86</v>
      </c>
    </row>
    <row r="1665" spans="1:2" x14ac:dyDescent="0.25">
      <c r="A1665" s="3">
        <v>37309</v>
      </c>
      <c r="B1665">
        <v>6.81</v>
      </c>
    </row>
    <row r="1666" spans="1:2" x14ac:dyDescent="0.25">
      <c r="A1666" s="3">
        <v>37316</v>
      </c>
      <c r="B1666">
        <v>6.8</v>
      </c>
    </row>
    <row r="1667" spans="1:2" x14ac:dyDescent="0.25">
      <c r="A1667" s="3">
        <v>37323</v>
      </c>
      <c r="B1667">
        <v>6.87</v>
      </c>
    </row>
    <row r="1668" spans="1:2" x14ac:dyDescent="0.25">
      <c r="A1668" s="3">
        <v>37330</v>
      </c>
      <c r="B1668">
        <v>7.08</v>
      </c>
    </row>
    <row r="1669" spans="1:2" x14ac:dyDescent="0.25">
      <c r="A1669" s="3">
        <v>37337</v>
      </c>
      <c r="B1669">
        <v>7.14</v>
      </c>
    </row>
    <row r="1670" spans="1:2" x14ac:dyDescent="0.25">
      <c r="A1670" s="3">
        <v>37344</v>
      </c>
      <c r="B1670">
        <v>7.18</v>
      </c>
    </row>
    <row r="1671" spans="1:2" x14ac:dyDescent="0.25">
      <c r="A1671" s="3">
        <v>37351</v>
      </c>
      <c r="B1671">
        <v>7.13</v>
      </c>
    </row>
    <row r="1672" spans="1:2" x14ac:dyDescent="0.25">
      <c r="A1672" s="3">
        <v>37358</v>
      </c>
      <c r="B1672">
        <v>6.99</v>
      </c>
    </row>
    <row r="1673" spans="1:2" x14ac:dyDescent="0.25">
      <c r="A1673" s="3">
        <v>37365</v>
      </c>
      <c r="B1673">
        <v>6.94</v>
      </c>
    </row>
    <row r="1674" spans="1:2" x14ac:dyDescent="0.25">
      <c r="A1674" s="3">
        <v>37372</v>
      </c>
      <c r="B1674">
        <v>6.88</v>
      </c>
    </row>
    <row r="1675" spans="1:2" x14ac:dyDescent="0.25">
      <c r="A1675" s="3">
        <v>37379</v>
      </c>
      <c r="B1675">
        <v>6.78</v>
      </c>
    </row>
    <row r="1676" spans="1:2" x14ac:dyDescent="0.25">
      <c r="A1676" s="3">
        <v>37386</v>
      </c>
      <c r="B1676">
        <v>6.79</v>
      </c>
    </row>
    <row r="1677" spans="1:2" x14ac:dyDescent="0.25">
      <c r="A1677" s="3">
        <v>37393</v>
      </c>
      <c r="B1677">
        <v>6.89</v>
      </c>
    </row>
    <row r="1678" spans="1:2" x14ac:dyDescent="0.25">
      <c r="A1678" s="3">
        <v>37400</v>
      </c>
      <c r="B1678">
        <v>6.81</v>
      </c>
    </row>
    <row r="1679" spans="1:2" x14ac:dyDescent="0.25">
      <c r="A1679" s="3">
        <v>37407</v>
      </c>
      <c r="B1679">
        <v>6.76</v>
      </c>
    </row>
    <row r="1680" spans="1:2" x14ac:dyDescent="0.25">
      <c r="A1680" s="3">
        <v>37414</v>
      </c>
      <c r="B1680">
        <v>6.71</v>
      </c>
    </row>
    <row r="1681" spans="1:2" x14ac:dyDescent="0.25">
      <c r="A1681" s="3">
        <v>37421</v>
      </c>
      <c r="B1681">
        <v>6.71</v>
      </c>
    </row>
    <row r="1682" spans="1:2" x14ac:dyDescent="0.25">
      <c r="A1682" s="3">
        <v>37428</v>
      </c>
      <c r="B1682">
        <v>6.63</v>
      </c>
    </row>
    <row r="1683" spans="1:2" x14ac:dyDescent="0.25">
      <c r="A1683" s="3">
        <v>37435</v>
      </c>
      <c r="B1683">
        <v>6.55</v>
      </c>
    </row>
    <row r="1684" spans="1:2" x14ac:dyDescent="0.25">
      <c r="A1684" s="3">
        <v>37442</v>
      </c>
      <c r="B1684">
        <v>6.57</v>
      </c>
    </row>
    <row r="1685" spans="1:2" x14ac:dyDescent="0.25">
      <c r="A1685" s="3">
        <v>37449</v>
      </c>
      <c r="B1685">
        <v>6.54</v>
      </c>
    </row>
    <row r="1686" spans="1:2" x14ac:dyDescent="0.25">
      <c r="A1686" s="3">
        <v>37456</v>
      </c>
      <c r="B1686">
        <v>6.49</v>
      </c>
    </row>
    <row r="1687" spans="1:2" x14ac:dyDescent="0.25">
      <c r="A1687" s="3">
        <v>37463</v>
      </c>
      <c r="B1687">
        <v>6.34</v>
      </c>
    </row>
    <row r="1688" spans="1:2" x14ac:dyDescent="0.25">
      <c r="A1688" s="3">
        <v>37470</v>
      </c>
      <c r="B1688">
        <v>6.43</v>
      </c>
    </row>
    <row r="1689" spans="1:2" x14ac:dyDescent="0.25">
      <c r="A1689" s="3">
        <v>37477</v>
      </c>
      <c r="B1689">
        <v>6.31</v>
      </c>
    </row>
    <row r="1690" spans="1:2" x14ac:dyDescent="0.25">
      <c r="A1690" s="3">
        <v>37484</v>
      </c>
      <c r="B1690">
        <v>6.22</v>
      </c>
    </row>
    <row r="1691" spans="1:2" x14ac:dyDescent="0.25">
      <c r="A1691" s="3">
        <v>37491</v>
      </c>
      <c r="B1691">
        <v>6.27</v>
      </c>
    </row>
    <row r="1692" spans="1:2" x14ac:dyDescent="0.25">
      <c r="A1692" s="3">
        <v>37498</v>
      </c>
      <c r="B1692">
        <v>6.22</v>
      </c>
    </row>
    <row r="1693" spans="1:2" x14ac:dyDescent="0.25">
      <c r="A1693" s="3">
        <v>37505</v>
      </c>
      <c r="B1693">
        <v>6.15</v>
      </c>
    </row>
    <row r="1694" spans="1:2" x14ac:dyDescent="0.25">
      <c r="A1694" s="3">
        <v>37512</v>
      </c>
      <c r="B1694">
        <v>6.18</v>
      </c>
    </row>
    <row r="1695" spans="1:2" x14ac:dyDescent="0.25">
      <c r="A1695" s="3">
        <v>37519</v>
      </c>
      <c r="B1695">
        <v>6.05</v>
      </c>
    </row>
    <row r="1696" spans="1:2" x14ac:dyDescent="0.25">
      <c r="A1696" s="3">
        <v>37526</v>
      </c>
      <c r="B1696">
        <v>5.99</v>
      </c>
    </row>
    <row r="1697" spans="1:2" x14ac:dyDescent="0.25">
      <c r="A1697" s="3">
        <v>37533</v>
      </c>
      <c r="B1697">
        <v>6.01</v>
      </c>
    </row>
    <row r="1698" spans="1:2" x14ac:dyDescent="0.25">
      <c r="A1698" s="3">
        <v>37540</v>
      </c>
      <c r="B1698">
        <v>5.98</v>
      </c>
    </row>
    <row r="1699" spans="1:2" x14ac:dyDescent="0.25">
      <c r="A1699" s="3">
        <v>37547</v>
      </c>
      <c r="B1699">
        <v>6.15</v>
      </c>
    </row>
    <row r="1700" spans="1:2" x14ac:dyDescent="0.25">
      <c r="A1700" s="3">
        <v>37554</v>
      </c>
      <c r="B1700">
        <v>6.31</v>
      </c>
    </row>
    <row r="1701" spans="1:2" x14ac:dyDescent="0.25">
      <c r="A1701" s="3">
        <v>37561</v>
      </c>
      <c r="B1701">
        <v>6.13</v>
      </c>
    </row>
    <row r="1702" spans="1:2" x14ac:dyDescent="0.25">
      <c r="A1702" s="3">
        <v>37568</v>
      </c>
      <c r="B1702">
        <v>6.11</v>
      </c>
    </row>
    <row r="1703" spans="1:2" x14ac:dyDescent="0.25">
      <c r="A1703" s="3">
        <v>37575</v>
      </c>
      <c r="B1703">
        <v>5.94</v>
      </c>
    </row>
    <row r="1704" spans="1:2" x14ac:dyDescent="0.25">
      <c r="A1704" s="3">
        <v>37582</v>
      </c>
      <c r="B1704">
        <v>6.03</v>
      </c>
    </row>
    <row r="1705" spans="1:2" x14ac:dyDescent="0.25">
      <c r="A1705" s="3">
        <v>37589</v>
      </c>
      <c r="B1705">
        <v>6.13</v>
      </c>
    </row>
    <row r="1706" spans="1:2" x14ac:dyDescent="0.25">
      <c r="A1706" s="3">
        <v>37596</v>
      </c>
      <c r="B1706">
        <v>6.19</v>
      </c>
    </row>
    <row r="1707" spans="1:2" x14ac:dyDescent="0.25">
      <c r="A1707" s="3">
        <v>37603</v>
      </c>
      <c r="B1707">
        <v>6.04</v>
      </c>
    </row>
    <row r="1708" spans="1:2" x14ac:dyDescent="0.25">
      <c r="A1708" s="3">
        <v>37610</v>
      </c>
      <c r="B1708">
        <v>6.03</v>
      </c>
    </row>
    <row r="1709" spans="1:2" x14ac:dyDescent="0.25">
      <c r="A1709" s="3">
        <v>37617</v>
      </c>
      <c r="B1709">
        <v>5.93</v>
      </c>
    </row>
    <row r="1710" spans="1:2" x14ac:dyDescent="0.25">
      <c r="A1710" s="3">
        <v>37624</v>
      </c>
      <c r="B1710">
        <v>5.85</v>
      </c>
    </row>
    <row r="1711" spans="1:2" x14ac:dyDescent="0.25">
      <c r="A1711" s="3">
        <v>37631</v>
      </c>
      <c r="B1711">
        <v>5.95</v>
      </c>
    </row>
    <row r="1712" spans="1:2" x14ac:dyDescent="0.25">
      <c r="A1712" s="3">
        <v>37638</v>
      </c>
      <c r="B1712">
        <v>5.97</v>
      </c>
    </row>
    <row r="1713" spans="1:2" x14ac:dyDescent="0.25">
      <c r="A1713" s="3">
        <v>37645</v>
      </c>
      <c r="B1713">
        <v>5.91</v>
      </c>
    </row>
    <row r="1714" spans="1:2" x14ac:dyDescent="0.25">
      <c r="A1714" s="3">
        <v>37652</v>
      </c>
      <c r="B1714">
        <v>5.9</v>
      </c>
    </row>
    <row r="1715" spans="1:2" x14ac:dyDescent="0.25">
      <c r="A1715" s="3">
        <v>37659</v>
      </c>
      <c r="B1715">
        <v>5.88</v>
      </c>
    </row>
    <row r="1716" spans="1:2" x14ac:dyDescent="0.25">
      <c r="A1716" s="3">
        <v>37666</v>
      </c>
      <c r="B1716">
        <v>5.86</v>
      </c>
    </row>
    <row r="1717" spans="1:2" x14ac:dyDescent="0.25">
      <c r="A1717" s="3">
        <v>37673</v>
      </c>
      <c r="B1717">
        <v>5.84</v>
      </c>
    </row>
    <row r="1718" spans="1:2" x14ac:dyDescent="0.25">
      <c r="A1718" s="3">
        <v>37680</v>
      </c>
      <c r="B1718">
        <v>5.79</v>
      </c>
    </row>
    <row r="1719" spans="1:2" x14ac:dyDescent="0.25">
      <c r="A1719" s="3">
        <v>37687</v>
      </c>
      <c r="B1719">
        <v>5.67</v>
      </c>
    </row>
    <row r="1720" spans="1:2" x14ac:dyDescent="0.25">
      <c r="A1720" s="3">
        <v>37694</v>
      </c>
      <c r="B1720">
        <v>5.61</v>
      </c>
    </row>
    <row r="1721" spans="1:2" x14ac:dyDescent="0.25">
      <c r="A1721" s="3">
        <v>37701</v>
      </c>
      <c r="B1721">
        <v>5.79</v>
      </c>
    </row>
    <row r="1722" spans="1:2" x14ac:dyDescent="0.25">
      <c r="A1722" s="3">
        <v>37708</v>
      </c>
      <c r="B1722">
        <v>5.91</v>
      </c>
    </row>
    <row r="1723" spans="1:2" x14ac:dyDescent="0.25">
      <c r="A1723" s="3">
        <v>37715</v>
      </c>
      <c r="B1723">
        <v>5.79</v>
      </c>
    </row>
    <row r="1724" spans="1:2" x14ac:dyDescent="0.25">
      <c r="A1724" s="3">
        <v>37722</v>
      </c>
      <c r="B1724">
        <v>5.85</v>
      </c>
    </row>
    <row r="1725" spans="1:2" x14ac:dyDescent="0.25">
      <c r="A1725" s="3">
        <v>37729</v>
      </c>
      <c r="B1725">
        <v>5.82</v>
      </c>
    </row>
    <row r="1726" spans="1:2" x14ac:dyDescent="0.25">
      <c r="A1726" s="3">
        <v>37736</v>
      </c>
      <c r="B1726">
        <v>5.79</v>
      </c>
    </row>
    <row r="1727" spans="1:2" x14ac:dyDescent="0.25">
      <c r="A1727" s="3">
        <v>37743</v>
      </c>
      <c r="B1727">
        <v>5.7</v>
      </c>
    </row>
    <row r="1728" spans="1:2" x14ac:dyDescent="0.25">
      <c r="A1728" s="3">
        <v>37750</v>
      </c>
      <c r="B1728">
        <v>5.62</v>
      </c>
    </row>
    <row r="1729" spans="1:2" x14ac:dyDescent="0.25">
      <c r="A1729" s="3">
        <v>37757</v>
      </c>
      <c r="B1729">
        <v>5.45</v>
      </c>
    </row>
    <row r="1730" spans="1:2" x14ac:dyDescent="0.25">
      <c r="A1730" s="3">
        <v>37764</v>
      </c>
      <c r="B1730">
        <v>5.34</v>
      </c>
    </row>
    <row r="1731" spans="1:2" x14ac:dyDescent="0.25">
      <c r="A1731" s="3">
        <v>37771</v>
      </c>
      <c r="B1731">
        <v>5.31</v>
      </c>
    </row>
    <row r="1732" spans="1:2" x14ac:dyDescent="0.25">
      <c r="A1732" s="3">
        <v>37778</v>
      </c>
      <c r="B1732">
        <v>5.26</v>
      </c>
    </row>
    <row r="1733" spans="1:2" x14ac:dyDescent="0.25">
      <c r="A1733" s="3">
        <v>37785</v>
      </c>
      <c r="B1733">
        <v>5.21</v>
      </c>
    </row>
    <row r="1734" spans="1:2" x14ac:dyDescent="0.25">
      <c r="A1734" s="3">
        <v>37792</v>
      </c>
      <c r="B1734">
        <v>5.21</v>
      </c>
    </row>
    <row r="1735" spans="1:2" x14ac:dyDescent="0.25">
      <c r="A1735" s="3">
        <v>37799</v>
      </c>
      <c r="B1735">
        <v>5.24</v>
      </c>
    </row>
    <row r="1736" spans="1:2" x14ac:dyDescent="0.25">
      <c r="A1736" s="3">
        <v>37806</v>
      </c>
      <c r="B1736">
        <v>5.4</v>
      </c>
    </row>
    <row r="1737" spans="1:2" x14ac:dyDescent="0.25">
      <c r="A1737" s="3">
        <v>37813</v>
      </c>
      <c r="B1737">
        <v>5.52</v>
      </c>
    </row>
    <row r="1738" spans="1:2" x14ac:dyDescent="0.25">
      <c r="A1738" s="3">
        <v>37820</v>
      </c>
      <c r="B1738">
        <v>5.67</v>
      </c>
    </row>
    <row r="1739" spans="1:2" x14ac:dyDescent="0.25">
      <c r="A1739" s="3">
        <v>37827</v>
      </c>
      <c r="B1739">
        <v>5.94</v>
      </c>
    </row>
    <row r="1740" spans="1:2" x14ac:dyDescent="0.25">
      <c r="A1740" s="3">
        <v>37834</v>
      </c>
      <c r="B1740">
        <v>6.14</v>
      </c>
    </row>
    <row r="1741" spans="1:2" x14ac:dyDescent="0.25">
      <c r="A1741" s="3">
        <v>37841</v>
      </c>
      <c r="B1741">
        <v>6.34</v>
      </c>
    </row>
    <row r="1742" spans="1:2" x14ac:dyDescent="0.25">
      <c r="A1742" s="3">
        <v>37848</v>
      </c>
      <c r="B1742">
        <v>6.24</v>
      </c>
    </row>
    <row r="1743" spans="1:2" x14ac:dyDescent="0.25">
      <c r="A1743" s="3">
        <v>37855</v>
      </c>
      <c r="B1743">
        <v>6.28</v>
      </c>
    </row>
    <row r="1744" spans="1:2" x14ac:dyDescent="0.25">
      <c r="A1744" s="3">
        <v>37862</v>
      </c>
      <c r="B1744">
        <v>6.32</v>
      </c>
    </row>
    <row r="1745" spans="1:2" x14ac:dyDescent="0.25">
      <c r="A1745" s="3">
        <v>37869</v>
      </c>
      <c r="B1745">
        <v>6.44</v>
      </c>
    </row>
    <row r="1746" spans="1:2" x14ac:dyDescent="0.25">
      <c r="A1746" s="3">
        <v>37876</v>
      </c>
      <c r="B1746">
        <v>6.16</v>
      </c>
    </row>
    <row r="1747" spans="1:2" x14ac:dyDescent="0.25">
      <c r="A1747" s="3">
        <v>37883</v>
      </c>
      <c r="B1747">
        <v>6.01</v>
      </c>
    </row>
    <row r="1748" spans="1:2" x14ac:dyDescent="0.25">
      <c r="A1748" s="3">
        <v>37890</v>
      </c>
      <c r="B1748">
        <v>5.98</v>
      </c>
    </row>
    <row r="1749" spans="1:2" x14ac:dyDescent="0.25">
      <c r="A1749" s="3">
        <v>37897</v>
      </c>
      <c r="B1749">
        <v>5.77</v>
      </c>
    </row>
    <row r="1750" spans="1:2" x14ac:dyDescent="0.25">
      <c r="A1750" s="3">
        <v>37904</v>
      </c>
      <c r="B1750">
        <v>5.95</v>
      </c>
    </row>
    <row r="1751" spans="1:2" x14ac:dyDescent="0.25">
      <c r="A1751" s="3">
        <v>37911</v>
      </c>
      <c r="B1751">
        <v>6.05</v>
      </c>
    </row>
    <row r="1752" spans="1:2" x14ac:dyDescent="0.25">
      <c r="A1752" s="3">
        <v>37918</v>
      </c>
      <c r="B1752">
        <v>6.05</v>
      </c>
    </row>
    <row r="1753" spans="1:2" x14ac:dyDescent="0.25">
      <c r="A1753" s="3">
        <v>37925</v>
      </c>
      <c r="B1753">
        <v>5.94</v>
      </c>
    </row>
    <row r="1754" spans="1:2" x14ac:dyDescent="0.25">
      <c r="A1754" s="3">
        <v>37932</v>
      </c>
      <c r="B1754">
        <v>5.98</v>
      </c>
    </row>
    <row r="1755" spans="1:2" x14ac:dyDescent="0.25">
      <c r="A1755" s="3">
        <v>37939</v>
      </c>
      <c r="B1755">
        <v>6.03</v>
      </c>
    </row>
    <row r="1756" spans="1:2" x14ac:dyDescent="0.25">
      <c r="A1756" s="3">
        <v>37946</v>
      </c>
      <c r="B1756">
        <v>5.83</v>
      </c>
    </row>
    <row r="1757" spans="1:2" x14ac:dyDescent="0.25">
      <c r="A1757" s="3">
        <v>37953</v>
      </c>
      <c r="B1757">
        <v>5.89</v>
      </c>
    </row>
    <row r="1758" spans="1:2" x14ac:dyDescent="0.25">
      <c r="A1758" s="3">
        <v>37960</v>
      </c>
      <c r="B1758">
        <v>6.02</v>
      </c>
    </row>
    <row r="1759" spans="1:2" x14ac:dyDescent="0.25">
      <c r="A1759" s="3">
        <v>37967</v>
      </c>
      <c r="B1759">
        <v>5.88</v>
      </c>
    </row>
    <row r="1760" spans="1:2" x14ac:dyDescent="0.25">
      <c r="A1760" s="3">
        <v>37974</v>
      </c>
      <c r="B1760">
        <v>5.82</v>
      </c>
    </row>
    <row r="1761" spans="1:2" x14ac:dyDescent="0.25">
      <c r="A1761" s="3">
        <v>37981</v>
      </c>
      <c r="B1761">
        <v>5.81</v>
      </c>
    </row>
    <row r="1762" spans="1:2" x14ac:dyDescent="0.25">
      <c r="A1762" s="3">
        <v>37986</v>
      </c>
      <c r="B1762">
        <v>5.85</v>
      </c>
    </row>
    <row r="1763" spans="1:2" x14ac:dyDescent="0.25">
      <c r="A1763" s="3">
        <v>37994</v>
      </c>
      <c r="B1763">
        <v>5.87</v>
      </c>
    </row>
    <row r="1764" spans="1:2" x14ac:dyDescent="0.25">
      <c r="A1764" s="3">
        <v>38001</v>
      </c>
      <c r="B1764">
        <v>5.66</v>
      </c>
    </row>
    <row r="1765" spans="1:2" x14ac:dyDescent="0.25">
      <c r="A1765" s="3">
        <v>38008</v>
      </c>
      <c r="B1765">
        <v>5.64</v>
      </c>
    </row>
    <row r="1766" spans="1:2" x14ac:dyDescent="0.25">
      <c r="A1766" s="3">
        <v>38015</v>
      </c>
      <c r="B1766">
        <v>5.68</v>
      </c>
    </row>
    <row r="1767" spans="1:2" x14ac:dyDescent="0.25">
      <c r="A1767" s="3">
        <v>38022</v>
      </c>
      <c r="B1767">
        <v>5.72</v>
      </c>
    </row>
    <row r="1768" spans="1:2" x14ac:dyDescent="0.25">
      <c r="A1768" s="3">
        <v>38029</v>
      </c>
      <c r="B1768">
        <v>5.66</v>
      </c>
    </row>
    <row r="1769" spans="1:2" x14ac:dyDescent="0.25">
      <c r="A1769" s="3">
        <v>38036</v>
      </c>
      <c r="B1769">
        <v>5.58</v>
      </c>
    </row>
    <row r="1770" spans="1:2" x14ac:dyDescent="0.25">
      <c r="A1770" s="3">
        <v>38043</v>
      </c>
      <c r="B1770">
        <v>5.58</v>
      </c>
    </row>
    <row r="1771" spans="1:2" x14ac:dyDescent="0.25">
      <c r="A1771" s="3">
        <v>38050</v>
      </c>
      <c r="B1771">
        <v>5.59</v>
      </c>
    </row>
    <row r="1772" spans="1:2" x14ac:dyDescent="0.25">
      <c r="A1772" s="3">
        <v>38057</v>
      </c>
      <c r="B1772">
        <v>5.41</v>
      </c>
    </row>
    <row r="1773" spans="1:2" x14ac:dyDescent="0.25">
      <c r="A1773" s="3">
        <v>38064</v>
      </c>
      <c r="B1773">
        <v>5.38</v>
      </c>
    </row>
    <row r="1774" spans="1:2" x14ac:dyDescent="0.25">
      <c r="A1774" s="3">
        <v>38071</v>
      </c>
      <c r="B1774">
        <v>5.4</v>
      </c>
    </row>
    <row r="1775" spans="1:2" x14ac:dyDescent="0.25">
      <c r="A1775" s="3">
        <v>38078</v>
      </c>
      <c r="B1775">
        <v>5.52</v>
      </c>
    </row>
    <row r="1776" spans="1:2" x14ac:dyDescent="0.25">
      <c r="A1776" s="3">
        <v>38085</v>
      </c>
      <c r="B1776">
        <v>5.79</v>
      </c>
    </row>
    <row r="1777" spans="1:2" x14ac:dyDescent="0.25">
      <c r="A1777" s="3">
        <v>38092</v>
      </c>
      <c r="B1777">
        <v>5.89</v>
      </c>
    </row>
    <row r="1778" spans="1:2" x14ac:dyDescent="0.25">
      <c r="A1778" s="3">
        <v>38099</v>
      </c>
      <c r="B1778">
        <v>5.94</v>
      </c>
    </row>
    <row r="1779" spans="1:2" x14ac:dyDescent="0.25">
      <c r="A1779" s="3">
        <v>38106</v>
      </c>
      <c r="B1779">
        <v>6.01</v>
      </c>
    </row>
    <row r="1780" spans="1:2" x14ac:dyDescent="0.25">
      <c r="A1780" s="3">
        <v>38113</v>
      </c>
      <c r="B1780">
        <v>6.12</v>
      </c>
    </row>
    <row r="1781" spans="1:2" x14ac:dyDescent="0.25">
      <c r="A1781" s="3">
        <v>38120</v>
      </c>
      <c r="B1781">
        <v>6.34</v>
      </c>
    </row>
    <row r="1782" spans="1:2" x14ac:dyDescent="0.25">
      <c r="A1782" s="3">
        <v>38127</v>
      </c>
      <c r="B1782">
        <v>6.3</v>
      </c>
    </row>
    <row r="1783" spans="1:2" x14ac:dyDescent="0.25">
      <c r="A1783" s="3">
        <v>38134</v>
      </c>
      <c r="B1783">
        <v>6.32</v>
      </c>
    </row>
    <row r="1784" spans="1:2" x14ac:dyDescent="0.25">
      <c r="A1784" s="3">
        <v>38141</v>
      </c>
      <c r="B1784">
        <v>6.28</v>
      </c>
    </row>
    <row r="1785" spans="1:2" x14ac:dyDescent="0.25">
      <c r="A1785" s="3">
        <v>38148</v>
      </c>
      <c r="B1785">
        <v>6.3</v>
      </c>
    </row>
    <row r="1786" spans="1:2" x14ac:dyDescent="0.25">
      <c r="A1786" s="3">
        <v>38155</v>
      </c>
      <c r="B1786">
        <v>6.32</v>
      </c>
    </row>
    <row r="1787" spans="1:2" x14ac:dyDescent="0.25">
      <c r="A1787" s="3">
        <v>38162</v>
      </c>
      <c r="B1787">
        <v>6.25</v>
      </c>
    </row>
    <row r="1788" spans="1:2" x14ac:dyDescent="0.25">
      <c r="A1788" s="3">
        <v>38169</v>
      </c>
      <c r="B1788">
        <v>6.21</v>
      </c>
    </row>
    <row r="1789" spans="1:2" x14ac:dyDescent="0.25">
      <c r="A1789" s="3">
        <v>38176</v>
      </c>
      <c r="B1789">
        <v>6.01</v>
      </c>
    </row>
    <row r="1790" spans="1:2" x14ac:dyDescent="0.25">
      <c r="A1790" s="3">
        <v>38183</v>
      </c>
      <c r="B1790">
        <v>6</v>
      </c>
    </row>
    <row r="1791" spans="1:2" x14ac:dyDescent="0.25">
      <c r="A1791" s="3">
        <v>38190</v>
      </c>
      <c r="B1791">
        <v>5.98</v>
      </c>
    </row>
    <row r="1792" spans="1:2" x14ac:dyDescent="0.25">
      <c r="A1792" s="3">
        <v>38197</v>
      </c>
      <c r="B1792">
        <v>6.08</v>
      </c>
    </row>
    <row r="1793" spans="1:2" x14ac:dyDescent="0.25">
      <c r="A1793" s="3">
        <v>38204</v>
      </c>
      <c r="B1793">
        <v>5.99</v>
      </c>
    </row>
    <row r="1794" spans="1:2" x14ac:dyDescent="0.25">
      <c r="A1794" s="3">
        <v>38211</v>
      </c>
      <c r="B1794">
        <v>5.85</v>
      </c>
    </row>
    <row r="1795" spans="1:2" x14ac:dyDescent="0.25">
      <c r="A1795" s="3">
        <v>38218</v>
      </c>
      <c r="B1795">
        <v>5.81</v>
      </c>
    </row>
    <row r="1796" spans="1:2" x14ac:dyDescent="0.25">
      <c r="A1796" s="3">
        <v>38225</v>
      </c>
      <c r="B1796">
        <v>5.82</v>
      </c>
    </row>
    <row r="1797" spans="1:2" x14ac:dyDescent="0.25">
      <c r="A1797" s="3">
        <v>38232</v>
      </c>
      <c r="B1797">
        <v>5.77</v>
      </c>
    </row>
    <row r="1798" spans="1:2" x14ac:dyDescent="0.25">
      <c r="A1798" s="3">
        <v>38239</v>
      </c>
      <c r="B1798">
        <v>5.83</v>
      </c>
    </row>
    <row r="1799" spans="1:2" x14ac:dyDescent="0.25">
      <c r="A1799" s="3">
        <v>38246</v>
      </c>
      <c r="B1799">
        <v>5.75</v>
      </c>
    </row>
    <row r="1800" spans="1:2" x14ac:dyDescent="0.25">
      <c r="A1800" s="3">
        <v>38253</v>
      </c>
      <c r="B1800">
        <v>5.7</v>
      </c>
    </row>
    <row r="1801" spans="1:2" x14ac:dyDescent="0.25">
      <c r="A1801" s="3">
        <v>38260</v>
      </c>
      <c r="B1801">
        <v>5.72</v>
      </c>
    </row>
    <row r="1802" spans="1:2" x14ac:dyDescent="0.25">
      <c r="A1802" s="3">
        <v>38267</v>
      </c>
      <c r="B1802">
        <v>5.82</v>
      </c>
    </row>
    <row r="1803" spans="1:2" x14ac:dyDescent="0.25">
      <c r="A1803" s="3">
        <v>38274</v>
      </c>
      <c r="B1803">
        <v>5.74</v>
      </c>
    </row>
    <row r="1804" spans="1:2" x14ac:dyDescent="0.25">
      <c r="A1804" s="3">
        <v>38281</v>
      </c>
      <c r="B1804">
        <v>5.69</v>
      </c>
    </row>
    <row r="1805" spans="1:2" x14ac:dyDescent="0.25">
      <c r="A1805" s="3">
        <v>38288</v>
      </c>
      <c r="B1805">
        <v>5.64</v>
      </c>
    </row>
    <row r="1806" spans="1:2" x14ac:dyDescent="0.25">
      <c r="A1806" s="3">
        <v>38295</v>
      </c>
      <c r="B1806">
        <v>5.7</v>
      </c>
    </row>
    <row r="1807" spans="1:2" x14ac:dyDescent="0.25">
      <c r="A1807" s="3">
        <v>38302</v>
      </c>
      <c r="B1807">
        <v>5.76</v>
      </c>
    </row>
    <row r="1808" spans="1:2" x14ac:dyDescent="0.25">
      <c r="A1808" s="3">
        <v>38309</v>
      </c>
      <c r="B1808">
        <v>5.74</v>
      </c>
    </row>
    <row r="1809" spans="1:2" x14ac:dyDescent="0.25">
      <c r="A1809" s="3">
        <v>38315</v>
      </c>
      <c r="B1809">
        <v>5.72</v>
      </c>
    </row>
    <row r="1810" spans="1:2" x14ac:dyDescent="0.25">
      <c r="A1810" s="3">
        <v>38323</v>
      </c>
      <c r="B1810">
        <v>5.81</v>
      </c>
    </row>
    <row r="1811" spans="1:2" x14ac:dyDescent="0.25">
      <c r="A1811" s="3">
        <v>38330</v>
      </c>
      <c r="B1811">
        <v>5.71</v>
      </c>
    </row>
    <row r="1812" spans="1:2" x14ac:dyDescent="0.25">
      <c r="A1812" s="3">
        <v>38337</v>
      </c>
      <c r="B1812">
        <v>5.68</v>
      </c>
    </row>
    <row r="1813" spans="1:2" x14ac:dyDescent="0.25">
      <c r="A1813" s="3">
        <v>38343</v>
      </c>
      <c r="B1813">
        <v>5.75</v>
      </c>
    </row>
    <row r="1814" spans="1:2" x14ac:dyDescent="0.25">
      <c r="A1814" s="3">
        <v>38350</v>
      </c>
      <c r="B1814">
        <v>5.81</v>
      </c>
    </row>
    <row r="1815" spans="1:2" x14ac:dyDescent="0.25">
      <c r="A1815" s="3">
        <v>38358</v>
      </c>
      <c r="B1815">
        <v>5.77</v>
      </c>
    </row>
    <row r="1816" spans="1:2" x14ac:dyDescent="0.25">
      <c r="A1816" s="3">
        <v>38365</v>
      </c>
      <c r="B1816">
        <v>5.74</v>
      </c>
    </row>
    <row r="1817" spans="1:2" x14ac:dyDescent="0.25">
      <c r="A1817" s="3">
        <v>38372</v>
      </c>
      <c r="B1817">
        <v>5.67</v>
      </c>
    </row>
    <row r="1818" spans="1:2" x14ac:dyDescent="0.25">
      <c r="A1818" s="3">
        <v>38379</v>
      </c>
      <c r="B1818">
        <v>5.66</v>
      </c>
    </row>
    <row r="1819" spans="1:2" x14ac:dyDescent="0.25">
      <c r="A1819" s="3">
        <v>38386</v>
      </c>
      <c r="B1819">
        <v>5.63</v>
      </c>
    </row>
    <row r="1820" spans="1:2" x14ac:dyDescent="0.25">
      <c r="A1820" s="3">
        <v>38393</v>
      </c>
      <c r="B1820">
        <v>5.57</v>
      </c>
    </row>
    <row r="1821" spans="1:2" x14ac:dyDescent="0.25">
      <c r="A1821" s="3">
        <v>38400</v>
      </c>
      <c r="B1821">
        <v>5.62</v>
      </c>
    </row>
    <row r="1822" spans="1:2" x14ac:dyDescent="0.25">
      <c r="A1822" s="3">
        <v>38407</v>
      </c>
      <c r="B1822">
        <v>5.69</v>
      </c>
    </row>
    <row r="1823" spans="1:2" x14ac:dyDescent="0.25">
      <c r="A1823" s="3">
        <v>38414</v>
      </c>
      <c r="B1823">
        <v>5.79</v>
      </c>
    </row>
    <row r="1824" spans="1:2" x14ac:dyDescent="0.25">
      <c r="A1824" s="3">
        <v>38421</v>
      </c>
      <c r="B1824">
        <v>5.85</v>
      </c>
    </row>
    <row r="1825" spans="1:2" x14ac:dyDescent="0.25">
      <c r="A1825" s="3">
        <v>38428</v>
      </c>
      <c r="B1825">
        <v>5.95</v>
      </c>
    </row>
    <row r="1826" spans="1:2" x14ac:dyDescent="0.25">
      <c r="A1826" s="3">
        <v>38435</v>
      </c>
      <c r="B1826">
        <v>6.01</v>
      </c>
    </row>
    <row r="1827" spans="1:2" x14ac:dyDescent="0.25">
      <c r="A1827" s="3">
        <v>38442</v>
      </c>
      <c r="B1827">
        <v>6.04</v>
      </c>
    </row>
    <row r="1828" spans="1:2" x14ac:dyDescent="0.25">
      <c r="A1828" s="3">
        <v>38449</v>
      </c>
      <c r="B1828">
        <v>5.93</v>
      </c>
    </row>
    <row r="1829" spans="1:2" x14ac:dyDescent="0.25">
      <c r="A1829" s="3">
        <v>38456</v>
      </c>
      <c r="B1829">
        <v>5.91</v>
      </c>
    </row>
    <row r="1830" spans="1:2" x14ac:dyDescent="0.25">
      <c r="A1830" s="3">
        <v>38463</v>
      </c>
      <c r="B1830">
        <v>5.8</v>
      </c>
    </row>
    <row r="1831" spans="1:2" x14ac:dyDescent="0.25">
      <c r="A1831" s="3">
        <v>38470</v>
      </c>
      <c r="B1831">
        <v>5.78</v>
      </c>
    </row>
    <row r="1832" spans="1:2" x14ac:dyDescent="0.25">
      <c r="A1832" s="3">
        <v>38477</v>
      </c>
      <c r="B1832">
        <v>5.75</v>
      </c>
    </row>
    <row r="1833" spans="1:2" x14ac:dyDescent="0.25">
      <c r="A1833" s="3">
        <v>38484</v>
      </c>
      <c r="B1833">
        <v>5.77</v>
      </c>
    </row>
    <row r="1834" spans="1:2" x14ac:dyDescent="0.25">
      <c r="A1834" s="3">
        <v>38491</v>
      </c>
      <c r="B1834">
        <v>5.71</v>
      </c>
    </row>
    <row r="1835" spans="1:2" x14ac:dyDescent="0.25">
      <c r="A1835" s="3">
        <v>38498</v>
      </c>
      <c r="B1835">
        <v>5.65</v>
      </c>
    </row>
    <row r="1836" spans="1:2" x14ac:dyDescent="0.25">
      <c r="A1836" s="3">
        <v>38505</v>
      </c>
      <c r="B1836">
        <v>5.62</v>
      </c>
    </row>
    <row r="1837" spans="1:2" x14ac:dyDescent="0.25">
      <c r="A1837" s="3">
        <v>38512</v>
      </c>
      <c r="B1837">
        <v>5.56</v>
      </c>
    </row>
    <row r="1838" spans="1:2" x14ac:dyDescent="0.25">
      <c r="A1838" s="3">
        <v>38519</v>
      </c>
      <c r="B1838">
        <v>5.63</v>
      </c>
    </row>
    <row r="1839" spans="1:2" x14ac:dyDescent="0.25">
      <c r="A1839" s="3">
        <v>38526</v>
      </c>
      <c r="B1839">
        <v>5.57</v>
      </c>
    </row>
    <row r="1840" spans="1:2" x14ac:dyDescent="0.25">
      <c r="A1840" s="3">
        <v>38533</v>
      </c>
      <c r="B1840">
        <v>5.53</v>
      </c>
    </row>
    <row r="1841" spans="1:2" x14ac:dyDescent="0.25">
      <c r="A1841" s="3">
        <v>38540</v>
      </c>
      <c r="B1841">
        <v>5.62</v>
      </c>
    </row>
    <row r="1842" spans="1:2" x14ac:dyDescent="0.25">
      <c r="A1842" s="3">
        <v>38547</v>
      </c>
      <c r="B1842">
        <v>5.66</v>
      </c>
    </row>
    <row r="1843" spans="1:2" x14ac:dyDescent="0.25">
      <c r="A1843" s="3">
        <v>38554</v>
      </c>
      <c r="B1843">
        <v>5.73</v>
      </c>
    </row>
    <row r="1844" spans="1:2" x14ac:dyDescent="0.25">
      <c r="A1844" s="3">
        <v>38561</v>
      </c>
      <c r="B1844">
        <v>5.77</v>
      </c>
    </row>
    <row r="1845" spans="1:2" x14ac:dyDescent="0.25">
      <c r="A1845" s="3">
        <v>38568</v>
      </c>
      <c r="B1845">
        <v>5.82</v>
      </c>
    </row>
    <row r="1846" spans="1:2" x14ac:dyDescent="0.25">
      <c r="A1846" s="3">
        <v>38575</v>
      </c>
      <c r="B1846">
        <v>5.89</v>
      </c>
    </row>
    <row r="1847" spans="1:2" x14ac:dyDescent="0.25">
      <c r="A1847" s="3">
        <v>38582</v>
      </c>
      <c r="B1847">
        <v>5.8</v>
      </c>
    </row>
    <row r="1848" spans="1:2" x14ac:dyDescent="0.25">
      <c r="A1848" s="3">
        <v>38589</v>
      </c>
      <c r="B1848">
        <v>5.77</v>
      </c>
    </row>
    <row r="1849" spans="1:2" x14ac:dyDescent="0.25">
      <c r="A1849" s="3">
        <v>38596</v>
      </c>
      <c r="B1849">
        <v>5.71</v>
      </c>
    </row>
    <row r="1850" spans="1:2" x14ac:dyDescent="0.25">
      <c r="A1850" s="3">
        <v>38603</v>
      </c>
      <c r="B1850">
        <v>5.71</v>
      </c>
    </row>
    <row r="1851" spans="1:2" x14ac:dyDescent="0.25">
      <c r="A1851" s="3">
        <v>38610</v>
      </c>
      <c r="B1851">
        <v>5.74</v>
      </c>
    </row>
    <row r="1852" spans="1:2" x14ac:dyDescent="0.25">
      <c r="A1852" s="3">
        <v>38617</v>
      </c>
      <c r="B1852">
        <v>5.8</v>
      </c>
    </row>
    <row r="1853" spans="1:2" x14ac:dyDescent="0.25">
      <c r="A1853" s="3">
        <v>38624</v>
      </c>
      <c r="B1853">
        <v>5.91</v>
      </c>
    </row>
    <row r="1854" spans="1:2" x14ac:dyDescent="0.25">
      <c r="A1854" s="3">
        <v>38631</v>
      </c>
      <c r="B1854">
        <v>5.98</v>
      </c>
    </row>
    <row r="1855" spans="1:2" x14ac:dyDescent="0.25">
      <c r="A1855" s="3">
        <v>38638</v>
      </c>
      <c r="B1855">
        <v>6.03</v>
      </c>
    </row>
    <row r="1856" spans="1:2" x14ac:dyDescent="0.25">
      <c r="A1856" s="3">
        <v>38645</v>
      </c>
      <c r="B1856">
        <v>6.1</v>
      </c>
    </row>
    <row r="1857" spans="1:2" x14ac:dyDescent="0.25">
      <c r="A1857" s="3">
        <v>38652</v>
      </c>
      <c r="B1857">
        <v>6.15</v>
      </c>
    </row>
    <row r="1858" spans="1:2" x14ac:dyDescent="0.25">
      <c r="A1858" s="3">
        <v>38659</v>
      </c>
      <c r="B1858">
        <v>6.31</v>
      </c>
    </row>
    <row r="1859" spans="1:2" x14ac:dyDescent="0.25">
      <c r="A1859" s="3">
        <v>38666</v>
      </c>
      <c r="B1859">
        <v>6.36</v>
      </c>
    </row>
    <row r="1860" spans="1:2" x14ac:dyDescent="0.25">
      <c r="A1860" s="3">
        <v>38673</v>
      </c>
      <c r="B1860">
        <v>6.37</v>
      </c>
    </row>
    <row r="1861" spans="1:2" x14ac:dyDescent="0.25">
      <c r="A1861" s="3">
        <v>38679</v>
      </c>
      <c r="B1861">
        <v>6.28</v>
      </c>
    </row>
    <row r="1862" spans="1:2" x14ac:dyDescent="0.25">
      <c r="A1862" s="3">
        <v>38687</v>
      </c>
      <c r="B1862">
        <v>6.26</v>
      </c>
    </row>
    <row r="1863" spans="1:2" x14ac:dyDescent="0.25">
      <c r="A1863" s="3">
        <v>38694</v>
      </c>
      <c r="B1863">
        <v>6.32</v>
      </c>
    </row>
    <row r="1864" spans="1:2" x14ac:dyDescent="0.25">
      <c r="A1864" s="3">
        <v>38701</v>
      </c>
      <c r="B1864">
        <v>6.3</v>
      </c>
    </row>
    <row r="1865" spans="1:2" x14ac:dyDescent="0.25">
      <c r="A1865" s="3">
        <v>38708</v>
      </c>
      <c r="B1865">
        <v>6.26</v>
      </c>
    </row>
    <row r="1866" spans="1:2" x14ac:dyDescent="0.25">
      <c r="A1866" s="3">
        <v>38715</v>
      </c>
      <c r="B1866">
        <v>6.22</v>
      </c>
    </row>
    <row r="1867" spans="1:2" x14ac:dyDescent="0.25">
      <c r="A1867" s="3">
        <v>38722</v>
      </c>
      <c r="B1867">
        <v>6.21</v>
      </c>
    </row>
    <row r="1868" spans="1:2" x14ac:dyDescent="0.25">
      <c r="A1868" s="3">
        <v>38729</v>
      </c>
      <c r="B1868">
        <v>6.15</v>
      </c>
    </row>
    <row r="1869" spans="1:2" x14ac:dyDescent="0.25">
      <c r="A1869" s="3">
        <v>38736</v>
      </c>
      <c r="B1869">
        <v>6.1</v>
      </c>
    </row>
    <row r="1870" spans="1:2" x14ac:dyDescent="0.25">
      <c r="A1870" s="3">
        <v>38743</v>
      </c>
      <c r="B1870">
        <v>6.12</v>
      </c>
    </row>
    <row r="1871" spans="1:2" x14ac:dyDescent="0.25">
      <c r="A1871" s="3">
        <v>38750</v>
      </c>
      <c r="B1871">
        <v>6.23</v>
      </c>
    </row>
    <row r="1872" spans="1:2" x14ac:dyDescent="0.25">
      <c r="A1872" s="3">
        <v>38757</v>
      </c>
      <c r="B1872">
        <v>6.24</v>
      </c>
    </row>
    <row r="1873" spans="1:2" x14ac:dyDescent="0.25">
      <c r="A1873" s="3">
        <v>38764</v>
      </c>
      <c r="B1873">
        <v>6.28</v>
      </c>
    </row>
    <row r="1874" spans="1:2" x14ac:dyDescent="0.25">
      <c r="A1874" s="3">
        <v>38771</v>
      </c>
      <c r="B1874">
        <v>6.26</v>
      </c>
    </row>
    <row r="1875" spans="1:2" x14ac:dyDescent="0.25">
      <c r="A1875" s="3">
        <v>38778</v>
      </c>
      <c r="B1875">
        <v>6.24</v>
      </c>
    </row>
    <row r="1876" spans="1:2" x14ac:dyDescent="0.25">
      <c r="A1876" s="3">
        <v>38785</v>
      </c>
      <c r="B1876">
        <v>6.37</v>
      </c>
    </row>
    <row r="1877" spans="1:2" x14ac:dyDescent="0.25">
      <c r="A1877" s="3">
        <v>38792</v>
      </c>
      <c r="B1877">
        <v>6.34</v>
      </c>
    </row>
    <row r="1878" spans="1:2" x14ac:dyDescent="0.25">
      <c r="A1878" s="3">
        <v>38799</v>
      </c>
      <c r="B1878">
        <v>6.32</v>
      </c>
    </row>
    <row r="1879" spans="1:2" x14ac:dyDescent="0.25">
      <c r="A1879" s="3">
        <v>38806</v>
      </c>
      <c r="B1879">
        <v>6.35</v>
      </c>
    </row>
    <row r="1880" spans="1:2" x14ac:dyDescent="0.25">
      <c r="A1880" s="3">
        <v>38813</v>
      </c>
      <c r="B1880">
        <v>6.43</v>
      </c>
    </row>
    <row r="1881" spans="1:2" x14ac:dyDescent="0.25">
      <c r="A1881" s="3">
        <v>38820</v>
      </c>
      <c r="B1881">
        <v>6.49</v>
      </c>
    </row>
    <row r="1882" spans="1:2" x14ac:dyDescent="0.25">
      <c r="A1882" s="3">
        <v>38827</v>
      </c>
      <c r="B1882">
        <v>6.53</v>
      </c>
    </row>
    <row r="1883" spans="1:2" x14ac:dyDescent="0.25">
      <c r="A1883" s="3">
        <v>38834</v>
      </c>
      <c r="B1883">
        <v>6.58</v>
      </c>
    </row>
    <row r="1884" spans="1:2" x14ac:dyDescent="0.25">
      <c r="A1884" s="3">
        <v>38841</v>
      </c>
      <c r="B1884">
        <v>6.59</v>
      </c>
    </row>
    <row r="1885" spans="1:2" x14ac:dyDescent="0.25">
      <c r="A1885" s="3">
        <v>38848</v>
      </c>
      <c r="B1885">
        <v>6.58</v>
      </c>
    </row>
    <row r="1886" spans="1:2" x14ac:dyDescent="0.25">
      <c r="A1886" s="3">
        <v>38855</v>
      </c>
      <c r="B1886">
        <v>6.6</v>
      </c>
    </row>
    <row r="1887" spans="1:2" x14ac:dyDescent="0.25">
      <c r="A1887" s="3">
        <v>38862</v>
      </c>
      <c r="B1887">
        <v>6.62</v>
      </c>
    </row>
    <row r="1888" spans="1:2" x14ac:dyDescent="0.25">
      <c r="A1888" s="3">
        <v>38869</v>
      </c>
      <c r="B1888">
        <v>6.67</v>
      </c>
    </row>
    <row r="1889" spans="1:2" x14ac:dyDescent="0.25">
      <c r="A1889" s="3">
        <v>38876</v>
      </c>
      <c r="B1889">
        <v>6.62</v>
      </c>
    </row>
    <row r="1890" spans="1:2" x14ac:dyDescent="0.25">
      <c r="A1890" s="3">
        <v>38883</v>
      </c>
      <c r="B1890">
        <v>6.63</v>
      </c>
    </row>
    <row r="1891" spans="1:2" x14ac:dyDescent="0.25">
      <c r="A1891" s="3">
        <v>38890</v>
      </c>
      <c r="B1891">
        <v>6.71</v>
      </c>
    </row>
    <row r="1892" spans="1:2" x14ac:dyDescent="0.25">
      <c r="A1892" s="3">
        <v>38897</v>
      </c>
      <c r="B1892">
        <v>6.78</v>
      </c>
    </row>
    <row r="1893" spans="1:2" x14ac:dyDescent="0.25">
      <c r="A1893" s="3">
        <v>38904</v>
      </c>
      <c r="B1893">
        <v>6.79</v>
      </c>
    </row>
    <row r="1894" spans="1:2" x14ac:dyDescent="0.25">
      <c r="A1894" s="3">
        <v>38911</v>
      </c>
      <c r="B1894">
        <v>6.74</v>
      </c>
    </row>
    <row r="1895" spans="1:2" x14ac:dyDescent="0.25">
      <c r="A1895" s="3">
        <v>38918</v>
      </c>
      <c r="B1895">
        <v>6.8</v>
      </c>
    </row>
    <row r="1896" spans="1:2" x14ac:dyDescent="0.25">
      <c r="A1896" s="3">
        <v>38925</v>
      </c>
      <c r="B1896">
        <v>6.72</v>
      </c>
    </row>
    <row r="1897" spans="1:2" x14ac:dyDescent="0.25">
      <c r="A1897" s="3">
        <v>38932</v>
      </c>
      <c r="B1897">
        <v>6.63</v>
      </c>
    </row>
    <row r="1898" spans="1:2" x14ac:dyDescent="0.25">
      <c r="A1898" s="3">
        <v>38939</v>
      </c>
      <c r="B1898">
        <v>6.55</v>
      </c>
    </row>
    <row r="1899" spans="1:2" x14ac:dyDescent="0.25">
      <c r="A1899" s="3">
        <v>38946</v>
      </c>
      <c r="B1899">
        <v>6.52</v>
      </c>
    </row>
    <row r="1900" spans="1:2" x14ac:dyDescent="0.25">
      <c r="A1900" s="3">
        <v>38953</v>
      </c>
      <c r="B1900">
        <v>6.48</v>
      </c>
    </row>
    <row r="1901" spans="1:2" x14ac:dyDescent="0.25">
      <c r="A1901" s="3">
        <v>38960</v>
      </c>
      <c r="B1901">
        <v>6.44</v>
      </c>
    </row>
    <row r="1902" spans="1:2" x14ac:dyDescent="0.25">
      <c r="A1902" s="3">
        <v>38967</v>
      </c>
      <c r="B1902">
        <v>6.47</v>
      </c>
    </row>
    <row r="1903" spans="1:2" x14ac:dyDescent="0.25">
      <c r="A1903" s="3">
        <v>38974</v>
      </c>
      <c r="B1903">
        <v>6.43</v>
      </c>
    </row>
    <row r="1904" spans="1:2" x14ac:dyDescent="0.25">
      <c r="A1904" s="3">
        <v>38981</v>
      </c>
      <c r="B1904">
        <v>6.4</v>
      </c>
    </row>
    <row r="1905" spans="1:2" x14ac:dyDescent="0.25">
      <c r="A1905" s="3">
        <v>38988</v>
      </c>
      <c r="B1905">
        <v>6.31</v>
      </c>
    </row>
    <row r="1906" spans="1:2" x14ac:dyDescent="0.25">
      <c r="A1906" s="3">
        <v>38995</v>
      </c>
      <c r="B1906">
        <v>6.3</v>
      </c>
    </row>
    <row r="1907" spans="1:2" x14ac:dyDescent="0.25">
      <c r="A1907" s="3">
        <v>39002</v>
      </c>
      <c r="B1907">
        <v>6.37</v>
      </c>
    </row>
    <row r="1908" spans="1:2" x14ac:dyDescent="0.25">
      <c r="A1908" s="3">
        <v>39009</v>
      </c>
      <c r="B1908">
        <v>6.36</v>
      </c>
    </row>
    <row r="1909" spans="1:2" x14ac:dyDescent="0.25">
      <c r="A1909" s="3">
        <v>39016</v>
      </c>
      <c r="B1909">
        <v>6.4</v>
      </c>
    </row>
    <row r="1910" spans="1:2" x14ac:dyDescent="0.25">
      <c r="A1910" s="3">
        <v>39023</v>
      </c>
      <c r="B1910">
        <v>6.31</v>
      </c>
    </row>
    <row r="1911" spans="1:2" x14ac:dyDescent="0.25">
      <c r="A1911" s="3">
        <v>39030</v>
      </c>
      <c r="B1911">
        <v>6.33</v>
      </c>
    </row>
    <row r="1912" spans="1:2" x14ac:dyDescent="0.25">
      <c r="A1912" s="3">
        <v>39037</v>
      </c>
      <c r="B1912">
        <v>6.24</v>
      </c>
    </row>
    <row r="1913" spans="1:2" x14ac:dyDescent="0.25">
      <c r="A1913" s="3">
        <v>39043</v>
      </c>
      <c r="B1913">
        <v>6.18</v>
      </c>
    </row>
    <row r="1914" spans="1:2" x14ac:dyDescent="0.25">
      <c r="A1914" s="3">
        <v>39051</v>
      </c>
      <c r="B1914">
        <v>6.14</v>
      </c>
    </row>
    <row r="1915" spans="1:2" x14ac:dyDescent="0.25">
      <c r="A1915" s="3">
        <v>39058</v>
      </c>
      <c r="B1915">
        <v>6.11</v>
      </c>
    </row>
    <row r="1916" spans="1:2" x14ac:dyDescent="0.25">
      <c r="A1916" s="3">
        <v>39065</v>
      </c>
      <c r="B1916">
        <v>6.12</v>
      </c>
    </row>
    <row r="1917" spans="1:2" x14ac:dyDescent="0.25">
      <c r="A1917" s="3">
        <v>39072</v>
      </c>
      <c r="B1917">
        <v>6.13</v>
      </c>
    </row>
    <row r="1918" spans="1:2" x14ac:dyDescent="0.25">
      <c r="A1918" s="3">
        <v>39079</v>
      </c>
      <c r="B1918">
        <v>6.18</v>
      </c>
    </row>
    <row r="1919" spans="1:2" x14ac:dyDescent="0.25">
      <c r="A1919" s="3">
        <v>39086</v>
      </c>
      <c r="B1919">
        <v>6.18</v>
      </c>
    </row>
    <row r="1920" spans="1:2" x14ac:dyDescent="0.25">
      <c r="A1920" s="3">
        <v>39093</v>
      </c>
      <c r="B1920">
        <v>6.21</v>
      </c>
    </row>
    <row r="1921" spans="1:2" x14ac:dyDescent="0.25">
      <c r="A1921" s="3">
        <v>39100</v>
      </c>
      <c r="B1921">
        <v>6.23</v>
      </c>
    </row>
    <row r="1922" spans="1:2" x14ac:dyDescent="0.25">
      <c r="A1922" s="3">
        <v>39107</v>
      </c>
      <c r="B1922">
        <v>6.25</v>
      </c>
    </row>
    <row r="1923" spans="1:2" x14ac:dyDescent="0.25">
      <c r="A1923" s="3">
        <v>39114</v>
      </c>
      <c r="B1923">
        <v>6.34</v>
      </c>
    </row>
    <row r="1924" spans="1:2" x14ac:dyDescent="0.25">
      <c r="A1924" s="3">
        <v>39121</v>
      </c>
      <c r="B1924">
        <v>6.28</v>
      </c>
    </row>
    <row r="1925" spans="1:2" x14ac:dyDescent="0.25">
      <c r="A1925" s="3">
        <v>39128</v>
      </c>
      <c r="B1925">
        <v>6.3</v>
      </c>
    </row>
    <row r="1926" spans="1:2" x14ac:dyDescent="0.25">
      <c r="A1926" s="3">
        <v>39135</v>
      </c>
      <c r="B1926">
        <v>6.22</v>
      </c>
    </row>
    <row r="1927" spans="1:2" x14ac:dyDescent="0.25">
      <c r="A1927" s="3">
        <v>39142</v>
      </c>
      <c r="B1927">
        <v>6.18</v>
      </c>
    </row>
    <row r="1928" spans="1:2" x14ac:dyDescent="0.25">
      <c r="A1928" s="3">
        <v>39149</v>
      </c>
      <c r="B1928">
        <v>6.14</v>
      </c>
    </row>
    <row r="1929" spans="1:2" x14ac:dyDescent="0.25">
      <c r="A1929" s="3">
        <v>39156</v>
      </c>
      <c r="B1929">
        <v>6.14</v>
      </c>
    </row>
    <row r="1930" spans="1:2" x14ac:dyDescent="0.25">
      <c r="A1930" s="3">
        <v>39163</v>
      </c>
      <c r="B1930">
        <v>6.16</v>
      </c>
    </row>
    <row r="1931" spans="1:2" x14ac:dyDescent="0.25">
      <c r="A1931" s="3">
        <v>39170</v>
      </c>
      <c r="B1931">
        <v>6.16</v>
      </c>
    </row>
    <row r="1932" spans="1:2" x14ac:dyDescent="0.25">
      <c r="A1932" s="3">
        <v>39177</v>
      </c>
      <c r="B1932">
        <v>6.17</v>
      </c>
    </row>
    <row r="1933" spans="1:2" x14ac:dyDescent="0.25">
      <c r="A1933" s="3">
        <v>39184</v>
      </c>
      <c r="B1933">
        <v>6.22</v>
      </c>
    </row>
    <row r="1934" spans="1:2" x14ac:dyDescent="0.25">
      <c r="A1934" s="3">
        <v>39191</v>
      </c>
      <c r="B1934">
        <v>6.17</v>
      </c>
    </row>
    <row r="1935" spans="1:2" x14ac:dyDescent="0.25">
      <c r="A1935" s="3">
        <v>39198</v>
      </c>
      <c r="B1935">
        <v>6.16</v>
      </c>
    </row>
    <row r="1936" spans="1:2" x14ac:dyDescent="0.25">
      <c r="A1936" s="3">
        <v>39205</v>
      </c>
      <c r="B1936">
        <v>6.16</v>
      </c>
    </row>
    <row r="1937" spans="1:2" x14ac:dyDescent="0.25">
      <c r="A1937" s="3">
        <v>39212</v>
      </c>
      <c r="B1937">
        <v>6.15</v>
      </c>
    </row>
    <row r="1938" spans="1:2" x14ac:dyDescent="0.25">
      <c r="A1938" s="3">
        <v>39219</v>
      </c>
      <c r="B1938">
        <v>6.21</v>
      </c>
    </row>
    <row r="1939" spans="1:2" x14ac:dyDescent="0.25">
      <c r="A1939" s="3">
        <v>39226</v>
      </c>
      <c r="B1939">
        <v>6.37</v>
      </c>
    </row>
    <row r="1940" spans="1:2" x14ac:dyDescent="0.25">
      <c r="A1940" s="3">
        <v>39233</v>
      </c>
      <c r="B1940">
        <v>6.42</v>
      </c>
    </row>
    <row r="1941" spans="1:2" x14ac:dyDescent="0.25">
      <c r="A1941" s="3">
        <v>39240</v>
      </c>
      <c r="B1941">
        <v>6.53</v>
      </c>
    </row>
    <row r="1942" spans="1:2" x14ac:dyDescent="0.25">
      <c r="A1942" s="3">
        <v>39247</v>
      </c>
      <c r="B1942">
        <v>6.74</v>
      </c>
    </row>
    <row r="1943" spans="1:2" x14ac:dyDescent="0.25">
      <c r="A1943" s="3">
        <v>39254</v>
      </c>
      <c r="B1943">
        <v>6.69</v>
      </c>
    </row>
    <row r="1944" spans="1:2" x14ac:dyDescent="0.25">
      <c r="A1944" s="3">
        <v>39261</v>
      </c>
      <c r="B1944">
        <v>6.67</v>
      </c>
    </row>
    <row r="1945" spans="1:2" x14ac:dyDescent="0.25">
      <c r="A1945" s="3">
        <v>39268</v>
      </c>
      <c r="B1945">
        <v>6.63</v>
      </c>
    </row>
    <row r="1946" spans="1:2" x14ac:dyDescent="0.25">
      <c r="A1946" s="3">
        <v>39275</v>
      </c>
      <c r="B1946">
        <v>6.73</v>
      </c>
    </row>
    <row r="1947" spans="1:2" x14ac:dyDescent="0.25">
      <c r="A1947" s="3">
        <v>39282</v>
      </c>
      <c r="B1947">
        <v>6.73</v>
      </c>
    </row>
    <row r="1948" spans="1:2" x14ac:dyDescent="0.25">
      <c r="A1948" s="3">
        <v>39289</v>
      </c>
      <c r="B1948">
        <v>6.69</v>
      </c>
    </row>
    <row r="1949" spans="1:2" x14ac:dyDescent="0.25">
      <c r="A1949" s="3">
        <v>39296</v>
      </c>
      <c r="B1949">
        <v>6.68</v>
      </c>
    </row>
    <row r="1950" spans="1:2" x14ac:dyDescent="0.25">
      <c r="A1950" s="3">
        <v>39303</v>
      </c>
      <c r="B1950">
        <v>6.59</v>
      </c>
    </row>
    <row r="1951" spans="1:2" x14ac:dyDescent="0.25">
      <c r="A1951" s="3">
        <v>39310</v>
      </c>
      <c r="B1951">
        <v>6.62</v>
      </c>
    </row>
    <row r="1952" spans="1:2" x14ac:dyDescent="0.25">
      <c r="A1952" s="3">
        <v>39317</v>
      </c>
      <c r="B1952">
        <v>6.52</v>
      </c>
    </row>
    <row r="1953" spans="1:2" x14ac:dyDescent="0.25">
      <c r="A1953" s="3">
        <v>39324</v>
      </c>
      <c r="B1953">
        <v>6.45</v>
      </c>
    </row>
    <row r="1954" spans="1:2" x14ac:dyDescent="0.25">
      <c r="A1954" s="3">
        <v>39331</v>
      </c>
      <c r="B1954">
        <v>6.46</v>
      </c>
    </row>
    <row r="1955" spans="1:2" x14ac:dyDescent="0.25">
      <c r="A1955" s="3">
        <v>39338</v>
      </c>
      <c r="B1955">
        <v>6.31</v>
      </c>
    </row>
    <row r="1956" spans="1:2" x14ac:dyDescent="0.25">
      <c r="A1956" s="3">
        <v>39345</v>
      </c>
      <c r="B1956">
        <v>6.34</v>
      </c>
    </row>
    <row r="1957" spans="1:2" x14ac:dyDescent="0.25">
      <c r="A1957" s="3">
        <v>39352</v>
      </c>
      <c r="B1957">
        <v>6.42</v>
      </c>
    </row>
    <row r="1958" spans="1:2" x14ac:dyDescent="0.25">
      <c r="A1958" s="3">
        <v>39359</v>
      </c>
      <c r="B1958">
        <v>6.37</v>
      </c>
    </row>
    <row r="1959" spans="1:2" x14ac:dyDescent="0.25">
      <c r="A1959" s="3">
        <v>39366</v>
      </c>
      <c r="B1959">
        <v>6.4</v>
      </c>
    </row>
    <row r="1960" spans="1:2" x14ac:dyDescent="0.25">
      <c r="A1960" s="3">
        <v>39373</v>
      </c>
      <c r="B1960">
        <v>6.4</v>
      </c>
    </row>
    <row r="1961" spans="1:2" x14ac:dyDescent="0.25">
      <c r="A1961" s="3">
        <v>39380</v>
      </c>
      <c r="B1961">
        <v>6.33</v>
      </c>
    </row>
    <row r="1962" spans="1:2" x14ac:dyDescent="0.25">
      <c r="A1962" s="3">
        <v>39387</v>
      </c>
      <c r="B1962">
        <v>6.26</v>
      </c>
    </row>
    <row r="1963" spans="1:2" x14ac:dyDescent="0.25">
      <c r="A1963" s="3">
        <v>39394</v>
      </c>
      <c r="B1963">
        <v>6.24</v>
      </c>
    </row>
    <row r="1964" spans="1:2" x14ac:dyDescent="0.25">
      <c r="A1964" s="3">
        <v>39401</v>
      </c>
      <c r="B1964">
        <v>6.24</v>
      </c>
    </row>
    <row r="1965" spans="1:2" x14ac:dyDescent="0.25">
      <c r="A1965" s="3">
        <v>39407</v>
      </c>
      <c r="B1965">
        <v>6.2</v>
      </c>
    </row>
    <row r="1966" spans="1:2" x14ac:dyDescent="0.25">
      <c r="A1966" s="3">
        <v>39415</v>
      </c>
      <c r="B1966">
        <v>6.1</v>
      </c>
    </row>
    <row r="1967" spans="1:2" x14ac:dyDescent="0.25">
      <c r="A1967" s="3">
        <v>39422</v>
      </c>
      <c r="B1967">
        <v>5.96</v>
      </c>
    </row>
    <row r="1968" spans="1:2" x14ac:dyDescent="0.25">
      <c r="A1968" s="3">
        <v>39429</v>
      </c>
      <c r="B1968">
        <v>6.11</v>
      </c>
    </row>
    <row r="1969" spans="1:2" x14ac:dyDescent="0.25">
      <c r="A1969" s="3">
        <v>39436</v>
      </c>
      <c r="B1969">
        <v>6.14</v>
      </c>
    </row>
    <row r="1970" spans="1:2" x14ac:dyDescent="0.25">
      <c r="A1970" s="3">
        <v>39443</v>
      </c>
      <c r="B1970">
        <v>6.17</v>
      </c>
    </row>
    <row r="1971" spans="1:2" x14ac:dyDescent="0.25">
      <c r="A1971" s="3">
        <v>39450</v>
      </c>
      <c r="B1971">
        <v>6.07</v>
      </c>
    </row>
    <row r="1972" spans="1:2" x14ac:dyDescent="0.25">
      <c r="A1972" s="3">
        <v>39457</v>
      </c>
      <c r="B1972">
        <v>5.87</v>
      </c>
    </row>
    <row r="1973" spans="1:2" x14ac:dyDescent="0.25">
      <c r="A1973" s="3">
        <v>39464</v>
      </c>
      <c r="B1973">
        <v>5.69</v>
      </c>
    </row>
    <row r="1974" spans="1:2" x14ac:dyDescent="0.25">
      <c r="A1974" s="3">
        <v>39471</v>
      </c>
      <c r="B1974">
        <v>5.48</v>
      </c>
    </row>
    <row r="1975" spans="1:2" x14ac:dyDescent="0.25">
      <c r="A1975" s="3">
        <v>39478</v>
      </c>
      <c r="B1975">
        <v>5.68</v>
      </c>
    </row>
    <row r="1976" spans="1:2" x14ac:dyDescent="0.25">
      <c r="A1976" s="3">
        <v>39485</v>
      </c>
      <c r="B1976">
        <v>5.67</v>
      </c>
    </row>
    <row r="1977" spans="1:2" x14ac:dyDescent="0.25">
      <c r="A1977" s="3">
        <v>39492</v>
      </c>
      <c r="B1977">
        <v>5.72</v>
      </c>
    </row>
    <row r="1978" spans="1:2" x14ac:dyDescent="0.25">
      <c r="A1978" s="3">
        <v>39499</v>
      </c>
      <c r="B1978">
        <v>6.04</v>
      </c>
    </row>
    <row r="1979" spans="1:2" x14ac:dyDescent="0.25">
      <c r="A1979" s="3">
        <v>39506</v>
      </c>
      <c r="B1979">
        <v>6.24</v>
      </c>
    </row>
    <row r="1980" spans="1:2" x14ac:dyDescent="0.25">
      <c r="A1980" s="3">
        <v>39513</v>
      </c>
      <c r="B1980">
        <v>6.03</v>
      </c>
    </row>
    <row r="1981" spans="1:2" x14ac:dyDescent="0.25">
      <c r="A1981" s="3">
        <v>39520</v>
      </c>
      <c r="B1981">
        <v>6.13</v>
      </c>
    </row>
    <row r="1982" spans="1:2" x14ac:dyDescent="0.25">
      <c r="A1982" s="3">
        <v>39527</v>
      </c>
      <c r="B1982">
        <v>5.87</v>
      </c>
    </row>
    <row r="1983" spans="1:2" x14ac:dyDescent="0.25">
      <c r="A1983" s="3">
        <v>39534</v>
      </c>
      <c r="B1983">
        <v>5.85</v>
      </c>
    </row>
    <row r="1984" spans="1:2" x14ac:dyDescent="0.25">
      <c r="A1984" s="3">
        <v>39541</v>
      </c>
      <c r="B1984">
        <v>5.88</v>
      </c>
    </row>
    <row r="1985" spans="1:2" x14ac:dyDescent="0.25">
      <c r="A1985" s="3">
        <v>39548</v>
      </c>
      <c r="B1985">
        <v>5.88</v>
      </c>
    </row>
    <row r="1986" spans="1:2" x14ac:dyDescent="0.25">
      <c r="A1986" s="3">
        <v>39555</v>
      </c>
      <c r="B1986">
        <v>5.88</v>
      </c>
    </row>
    <row r="1987" spans="1:2" x14ac:dyDescent="0.25">
      <c r="A1987" s="3">
        <v>39562</v>
      </c>
      <c r="B1987">
        <v>6.03</v>
      </c>
    </row>
    <row r="1988" spans="1:2" x14ac:dyDescent="0.25">
      <c r="A1988" s="3">
        <v>39569</v>
      </c>
      <c r="B1988">
        <v>6.06</v>
      </c>
    </row>
    <row r="1989" spans="1:2" x14ac:dyDescent="0.25">
      <c r="A1989" s="3">
        <v>39576</v>
      </c>
      <c r="B1989">
        <v>6.05</v>
      </c>
    </row>
    <row r="1990" spans="1:2" x14ac:dyDescent="0.25">
      <c r="A1990" s="3">
        <v>39583</v>
      </c>
      <c r="B1990">
        <v>6.01</v>
      </c>
    </row>
    <row r="1991" spans="1:2" x14ac:dyDescent="0.25">
      <c r="A1991" s="3">
        <v>39590</v>
      </c>
      <c r="B1991">
        <v>5.98</v>
      </c>
    </row>
    <row r="1992" spans="1:2" x14ac:dyDescent="0.25">
      <c r="A1992" s="3">
        <v>39597</v>
      </c>
      <c r="B1992">
        <v>6.08</v>
      </c>
    </row>
    <row r="1993" spans="1:2" x14ac:dyDescent="0.25">
      <c r="A1993" s="3">
        <v>39604</v>
      </c>
      <c r="B1993">
        <v>6.09</v>
      </c>
    </row>
    <row r="1994" spans="1:2" x14ac:dyDescent="0.25">
      <c r="A1994" s="3">
        <v>39611</v>
      </c>
      <c r="B1994">
        <v>6.32</v>
      </c>
    </row>
    <row r="1995" spans="1:2" x14ac:dyDescent="0.25">
      <c r="A1995" s="3">
        <v>39618</v>
      </c>
      <c r="B1995">
        <v>6.42</v>
      </c>
    </row>
    <row r="1996" spans="1:2" x14ac:dyDescent="0.25">
      <c r="A1996" s="3">
        <v>39625</v>
      </c>
      <c r="B1996">
        <v>6.45</v>
      </c>
    </row>
    <row r="1997" spans="1:2" x14ac:dyDescent="0.25">
      <c r="A1997" s="3">
        <v>39632</v>
      </c>
      <c r="B1997">
        <v>6.35</v>
      </c>
    </row>
    <row r="1998" spans="1:2" x14ac:dyDescent="0.25">
      <c r="A1998" s="3">
        <v>39639</v>
      </c>
      <c r="B1998">
        <v>6.37</v>
      </c>
    </row>
    <row r="1999" spans="1:2" x14ac:dyDescent="0.25">
      <c r="A1999" s="3">
        <v>39646</v>
      </c>
      <c r="B1999">
        <v>6.26</v>
      </c>
    </row>
    <row r="2000" spans="1:2" x14ac:dyDescent="0.25">
      <c r="A2000" s="3">
        <v>39653</v>
      </c>
      <c r="B2000">
        <v>6.63</v>
      </c>
    </row>
    <row r="2001" spans="1:2" x14ac:dyDescent="0.25">
      <c r="A2001" s="3">
        <v>39660</v>
      </c>
      <c r="B2001">
        <v>6.52</v>
      </c>
    </row>
    <row r="2002" spans="1:2" x14ac:dyDescent="0.25">
      <c r="A2002" s="3">
        <v>39667</v>
      </c>
      <c r="B2002">
        <v>6.52</v>
      </c>
    </row>
    <row r="2003" spans="1:2" x14ac:dyDescent="0.25">
      <c r="A2003" s="3">
        <v>39674</v>
      </c>
      <c r="B2003">
        <v>6.52</v>
      </c>
    </row>
    <row r="2004" spans="1:2" x14ac:dyDescent="0.25">
      <c r="A2004" s="3">
        <v>39681</v>
      </c>
      <c r="B2004">
        <v>6.47</v>
      </c>
    </row>
    <row r="2005" spans="1:2" x14ac:dyDescent="0.25">
      <c r="A2005" s="3">
        <v>39688</v>
      </c>
      <c r="B2005">
        <v>6.4</v>
      </c>
    </row>
    <row r="2006" spans="1:2" x14ac:dyDescent="0.25">
      <c r="A2006" s="3">
        <v>39695</v>
      </c>
      <c r="B2006">
        <v>6.35</v>
      </c>
    </row>
    <row r="2007" spans="1:2" x14ac:dyDescent="0.25">
      <c r="A2007" s="3">
        <v>39702</v>
      </c>
      <c r="B2007">
        <v>5.93</v>
      </c>
    </row>
    <row r="2008" spans="1:2" x14ac:dyDescent="0.25">
      <c r="A2008" s="3">
        <v>39709</v>
      </c>
      <c r="B2008">
        <v>5.78</v>
      </c>
    </row>
    <row r="2009" spans="1:2" x14ac:dyDescent="0.25">
      <c r="A2009" s="3">
        <v>39716</v>
      </c>
      <c r="B2009">
        <v>6.09</v>
      </c>
    </row>
    <row r="2010" spans="1:2" x14ac:dyDescent="0.25">
      <c r="A2010" s="3">
        <v>39723</v>
      </c>
      <c r="B2010">
        <v>6.1</v>
      </c>
    </row>
    <row r="2011" spans="1:2" x14ac:dyDescent="0.25">
      <c r="A2011" s="3">
        <v>39730</v>
      </c>
      <c r="B2011">
        <v>5.94</v>
      </c>
    </row>
    <row r="2012" spans="1:2" x14ac:dyDescent="0.25">
      <c r="A2012" s="3">
        <v>39737</v>
      </c>
      <c r="B2012">
        <v>6.46</v>
      </c>
    </row>
    <row r="2013" spans="1:2" x14ac:dyDescent="0.25">
      <c r="A2013" s="3">
        <v>39744</v>
      </c>
      <c r="B2013">
        <v>6.04</v>
      </c>
    </row>
    <row r="2014" spans="1:2" x14ac:dyDescent="0.25">
      <c r="A2014" s="3">
        <v>39751</v>
      </c>
      <c r="B2014">
        <v>6.46</v>
      </c>
    </row>
    <row r="2015" spans="1:2" x14ac:dyDescent="0.25">
      <c r="A2015" s="3">
        <v>39758</v>
      </c>
      <c r="B2015">
        <v>6.2</v>
      </c>
    </row>
    <row r="2016" spans="1:2" x14ac:dyDescent="0.25">
      <c r="A2016" s="3">
        <v>39765</v>
      </c>
      <c r="B2016">
        <v>6.14</v>
      </c>
    </row>
    <row r="2017" spans="1:2" x14ac:dyDescent="0.25">
      <c r="A2017" s="3">
        <v>39772</v>
      </c>
      <c r="B2017">
        <v>6.04</v>
      </c>
    </row>
    <row r="2018" spans="1:2" x14ac:dyDescent="0.25">
      <c r="A2018" s="3">
        <v>39778</v>
      </c>
      <c r="B2018">
        <v>5.97</v>
      </c>
    </row>
    <row r="2019" spans="1:2" x14ac:dyDescent="0.25">
      <c r="A2019" s="3">
        <v>39786</v>
      </c>
      <c r="B2019">
        <v>5.53</v>
      </c>
    </row>
    <row r="2020" spans="1:2" x14ac:dyDescent="0.25">
      <c r="A2020" s="3">
        <v>39793</v>
      </c>
      <c r="B2020">
        <v>5.47</v>
      </c>
    </row>
    <row r="2021" spans="1:2" x14ac:dyDescent="0.25">
      <c r="A2021" s="3">
        <v>39800</v>
      </c>
      <c r="B2021">
        <v>5.19</v>
      </c>
    </row>
    <row r="2022" spans="1:2" x14ac:dyDescent="0.25">
      <c r="A2022" s="3">
        <v>39806</v>
      </c>
      <c r="B2022">
        <v>5.14</v>
      </c>
    </row>
    <row r="2023" spans="1:2" x14ac:dyDescent="0.25">
      <c r="A2023" s="3">
        <v>39813</v>
      </c>
      <c r="B2023">
        <v>5.0999999999999996</v>
      </c>
    </row>
    <row r="2024" spans="1:2" x14ac:dyDescent="0.25">
      <c r="A2024" s="3">
        <v>39821</v>
      </c>
      <c r="B2024">
        <v>5.01</v>
      </c>
    </row>
    <row r="2025" spans="1:2" x14ac:dyDescent="0.25">
      <c r="A2025" s="3">
        <v>39828</v>
      </c>
      <c r="B2025">
        <v>4.96</v>
      </c>
    </row>
    <row r="2026" spans="1:2" x14ac:dyDescent="0.25">
      <c r="A2026" s="3">
        <v>39835</v>
      </c>
      <c r="B2026">
        <v>5.12</v>
      </c>
    </row>
    <row r="2027" spans="1:2" x14ac:dyDescent="0.25">
      <c r="A2027" s="3">
        <v>39842</v>
      </c>
      <c r="B2027">
        <v>5.0999999999999996</v>
      </c>
    </row>
    <row r="2028" spans="1:2" x14ac:dyDescent="0.25">
      <c r="A2028" s="3">
        <v>39849</v>
      </c>
      <c r="B2028">
        <v>5.25</v>
      </c>
    </row>
    <row r="2029" spans="1:2" x14ac:dyDescent="0.25">
      <c r="A2029" s="3">
        <v>39856</v>
      </c>
      <c r="B2029">
        <v>5.16</v>
      </c>
    </row>
    <row r="2030" spans="1:2" x14ac:dyDescent="0.25">
      <c r="A2030" s="3">
        <v>39863</v>
      </c>
      <c r="B2030">
        <v>5.04</v>
      </c>
    </row>
    <row r="2031" spans="1:2" x14ac:dyDescent="0.25">
      <c r="A2031" s="3">
        <v>39870</v>
      </c>
      <c r="B2031">
        <v>5.07</v>
      </c>
    </row>
    <row r="2032" spans="1:2" x14ac:dyDescent="0.25">
      <c r="A2032" s="3">
        <v>39877</v>
      </c>
      <c r="B2032">
        <v>5.15</v>
      </c>
    </row>
    <row r="2033" spans="1:2" x14ac:dyDescent="0.25">
      <c r="A2033" s="3">
        <v>39884</v>
      </c>
      <c r="B2033">
        <v>5.03</v>
      </c>
    </row>
    <row r="2034" spans="1:2" x14ac:dyDescent="0.25">
      <c r="A2034" s="3">
        <v>39891</v>
      </c>
      <c r="B2034">
        <v>4.9800000000000004</v>
      </c>
    </row>
    <row r="2035" spans="1:2" x14ac:dyDescent="0.25">
      <c r="A2035" s="3">
        <v>39898</v>
      </c>
      <c r="B2035">
        <v>4.8499999999999996</v>
      </c>
    </row>
    <row r="2036" spans="1:2" x14ac:dyDescent="0.25">
      <c r="A2036" s="3">
        <v>39905</v>
      </c>
      <c r="B2036">
        <v>4.78</v>
      </c>
    </row>
    <row r="2037" spans="1:2" x14ac:dyDescent="0.25">
      <c r="A2037" s="3">
        <v>39912</v>
      </c>
      <c r="B2037">
        <v>4.87</v>
      </c>
    </row>
    <row r="2038" spans="1:2" x14ac:dyDescent="0.25">
      <c r="A2038" s="3">
        <v>39919</v>
      </c>
      <c r="B2038">
        <v>4.82</v>
      </c>
    </row>
    <row r="2039" spans="1:2" x14ac:dyDescent="0.25">
      <c r="A2039" s="3">
        <v>39926</v>
      </c>
      <c r="B2039">
        <v>4.8</v>
      </c>
    </row>
    <row r="2040" spans="1:2" x14ac:dyDescent="0.25">
      <c r="A2040" s="3">
        <v>39933</v>
      </c>
      <c r="B2040">
        <v>4.78</v>
      </c>
    </row>
    <row r="2041" spans="1:2" x14ac:dyDescent="0.25">
      <c r="A2041" s="3">
        <v>39940</v>
      </c>
      <c r="B2041">
        <v>4.84</v>
      </c>
    </row>
    <row r="2042" spans="1:2" x14ac:dyDescent="0.25">
      <c r="A2042" s="3">
        <v>39947</v>
      </c>
      <c r="B2042">
        <v>4.8600000000000003</v>
      </c>
    </row>
    <row r="2043" spans="1:2" x14ac:dyDescent="0.25">
      <c r="A2043" s="3">
        <v>39954</v>
      </c>
      <c r="B2043">
        <v>4.82</v>
      </c>
    </row>
    <row r="2044" spans="1:2" x14ac:dyDescent="0.25">
      <c r="A2044" s="3">
        <v>39961</v>
      </c>
      <c r="B2044">
        <v>4.91</v>
      </c>
    </row>
    <row r="2045" spans="1:2" x14ac:dyDescent="0.25">
      <c r="A2045" s="3">
        <v>39968</v>
      </c>
      <c r="B2045">
        <v>5.29</v>
      </c>
    </row>
    <row r="2046" spans="1:2" x14ac:dyDescent="0.25">
      <c r="A2046" s="3">
        <v>39975</v>
      </c>
      <c r="B2046">
        <v>5.59</v>
      </c>
    </row>
    <row r="2047" spans="1:2" x14ac:dyDescent="0.25">
      <c r="A2047" s="3">
        <v>39982</v>
      </c>
      <c r="B2047">
        <v>5.38</v>
      </c>
    </row>
    <row r="2048" spans="1:2" x14ac:dyDescent="0.25">
      <c r="A2048" s="3">
        <v>39989</v>
      </c>
      <c r="B2048">
        <v>5.42</v>
      </c>
    </row>
    <row r="2049" spans="1:2" x14ac:dyDescent="0.25">
      <c r="A2049" s="3">
        <v>39996</v>
      </c>
      <c r="B2049">
        <v>5.32</v>
      </c>
    </row>
    <row r="2050" spans="1:2" x14ac:dyDescent="0.25">
      <c r="A2050" s="3">
        <v>40003</v>
      </c>
      <c r="B2050">
        <v>5.2</v>
      </c>
    </row>
    <row r="2051" spans="1:2" x14ac:dyDescent="0.25">
      <c r="A2051" s="3">
        <v>40010</v>
      </c>
      <c r="B2051">
        <v>5.14</v>
      </c>
    </row>
    <row r="2052" spans="1:2" x14ac:dyDescent="0.25">
      <c r="A2052" s="3">
        <v>40017</v>
      </c>
      <c r="B2052">
        <v>5.2</v>
      </c>
    </row>
    <row r="2053" spans="1:2" x14ac:dyDescent="0.25">
      <c r="A2053" s="3">
        <v>40024</v>
      </c>
      <c r="B2053">
        <v>5.25</v>
      </c>
    </row>
    <row r="2054" spans="1:2" x14ac:dyDescent="0.25">
      <c r="A2054" s="3">
        <v>40031</v>
      </c>
      <c r="B2054">
        <v>5.22</v>
      </c>
    </row>
    <row r="2055" spans="1:2" x14ac:dyDescent="0.25">
      <c r="A2055" s="3">
        <v>40038</v>
      </c>
      <c r="B2055">
        <v>5.29</v>
      </c>
    </row>
    <row r="2056" spans="1:2" x14ac:dyDescent="0.25">
      <c r="A2056" s="3">
        <v>40045</v>
      </c>
      <c r="B2056">
        <v>5.12</v>
      </c>
    </row>
    <row r="2057" spans="1:2" x14ac:dyDescent="0.25">
      <c r="A2057" s="3">
        <v>40052</v>
      </c>
      <c r="B2057">
        <v>5.14</v>
      </c>
    </row>
    <row r="2058" spans="1:2" x14ac:dyDescent="0.25">
      <c r="A2058" s="3">
        <v>40059</v>
      </c>
      <c r="B2058">
        <v>5.08</v>
      </c>
    </row>
    <row r="2059" spans="1:2" x14ac:dyDescent="0.25">
      <c r="A2059" s="3">
        <v>40066</v>
      </c>
      <c r="B2059">
        <v>5.07</v>
      </c>
    </row>
    <row r="2060" spans="1:2" x14ac:dyDescent="0.25">
      <c r="A2060" s="3">
        <v>40073</v>
      </c>
      <c r="B2060">
        <v>5.04</v>
      </c>
    </row>
    <row r="2061" spans="1:2" x14ac:dyDescent="0.25">
      <c r="A2061" s="3">
        <v>40080</v>
      </c>
      <c r="B2061">
        <v>5.04</v>
      </c>
    </row>
    <row r="2062" spans="1:2" x14ac:dyDescent="0.25">
      <c r="A2062" s="3">
        <v>40087</v>
      </c>
      <c r="B2062">
        <v>4.9400000000000004</v>
      </c>
    </row>
    <row r="2063" spans="1:2" x14ac:dyDescent="0.25">
      <c r="A2063" s="3">
        <v>40094</v>
      </c>
      <c r="B2063">
        <v>4.87</v>
      </c>
    </row>
    <row r="2064" spans="1:2" x14ac:dyDescent="0.25">
      <c r="A2064" s="3">
        <v>40101</v>
      </c>
      <c r="B2064">
        <v>4.92</v>
      </c>
    </row>
    <row r="2065" spans="1:2" x14ac:dyDescent="0.25">
      <c r="A2065" s="3">
        <v>40108</v>
      </c>
      <c r="B2065">
        <v>5</v>
      </c>
    </row>
    <row r="2066" spans="1:2" x14ac:dyDescent="0.25">
      <c r="A2066" s="3">
        <v>40115</v>
      </c>
      <c r="B2066">
        <v>5.03</v>
      </c>
    </row>
    <row r="2067" spans="1:2" x14ac:dyDescent="0.25">
      <c r="A2067" s="3">
        <v>40122</v>
      </c>
      <c r="B2067">
        <v>4.9800000000000004</v>
      </c>
    </row>
    <row r="2068" spans="1:2" x14ac:dyDescent="0.25">
      <c r="A2068" s="3">
        <v>40129</v>
      </c>
      <c r="B2068">
        <v>4.91</v>
      </c>
    </row>
    <row r="2069" spans="1:2" x14ac:dyDescent="0.25">
      <c r="A2069" s="3">
        <v>40136</v>
      </c>
      <c r="B2069">
        <v>4.83</v>
      </c>
    </row>
    <row r="2070" spans="1:2" x14ac:dyDescent="0.25">
      <c r="A2070" s="3">
        <v>40142</v>
      </c>
      <c r="B2070">
        <v>4.78</v>
      </c>
    </row>
    <row r="2071" spans="1:2" x14ac:dyDescent="0.25">
      <c r="A2071" s="3">
        <v>40150</v>
      </c>
      <c r="B2071">
        <v>4.71</v>
      </c>
    </row>
    <row r="2072" spans="1:2" x14ac:dyDescent="0.25">
      <c r="A2072" s="3">
        <v>40157</v>
      </c>
      <c r="B2072">
        <v>4.8099999999999996</v>
      </c>
    </row>
    <row r="2073" spans="1:2" x14ac:dyDescent="0.25">
      <c r="A2073" s="3">
        <v>40164</v>
      </c>
      <c r="B2073">
        <v>4.9400000000000004</v>
      </c>
    </row>
    <row r="2074" spans="1:2" x14ac:dyDescent="0.25">
      <c r="A2074" s="3">
        <v>40171</v>
      </c>
      <c r="B2074">
        <v>5.05</v>
      </c>
    </row>
    <row r="2075" spans="1:2" x14ac:dyDescent="0.25">
      <c r="A2075" s="3">
        <v>40178</v>
      </c>
      <c r="B2075">
        <v>5.14</v>
      </c>
    </row>
    <row r="2076" spans="1:2" x14ac:dyDescent="0.25">
      <c r="A2076" s="3">
        <v>40185</v>
      </c>
      <c r="B2076">
        <v>5.09</v>
      </c>
    </row>
    <row r="2077" spans="1:2" x14ac:dyDescent="0.25">
      <c r="A2077" s="3">
        <v>40192</v>
      </c>
      <c r="B2077">
        <v>5.0599999999999996</v>
      </c>
    </row>
    <row r="2078" spans="1:2" x14ac:dyDescent="0.25">
      <c r="A2078" s="3">
        <v>40199</v>
      </c>
      <c r="B2078">
        <v>4.99</v>
      </c>
    </row>
    <row r="2079" spans="1:2" x14ac:dyDescent="0.25">
      <c r="A2079" s="3">
        <v>40206</v>
      </c>
      <c r="B2079">
        <v>4.9800000000000004</v>
      </c>
    </row>
    <row r="2080" spans="1:2" x14ac:dyDescent="0.25">
      <c r="A2080" s="3">
        <v>40213</v>
      </c>
      <c r="B2080">
        <v>5.01</v>
      </c>
    </row>
    <row r="2081" spans="1:2" x14ac:dyDescent="0.25">
      <c r="A2081" s="3">
        <v>40220</v>
      </c>
      <c r="B2081">
        <v>4.97</v>
      </c>
    </row>
    <row r="2082" spans="1:2" x14ac:dyDescent="0.25">
      <c r="A2082" s="3">
        <v>40227</v>
      </c>
      <c r="B2082">
        <v>4.93</v>
      </c>
    </row>
    <row r="2083" spans="1:2" x14ac:dyDescent="0.25">
      <c r="A2083" s="3">
        <v>40234</v>
      </c>
      <c r="B2083">
        <v>5.05</v>
      </c>
    </row>
    <row r="2084" spans="1:2" x14ac:dyDescent="0.25">
      <c r="A2084" s="3">
        <v>40241</v>
      </c>
      <c r="B2084">
        <v>4.97</v>
      </c>
    </row>
    <row r="2085" spans="1:2" x14ac:dyDescent="0.25">
      <c r="A2085" s="3">
        <v>40248</v>
      </c>
      <c r="B2085">
        <v>4.95</v>
      </c>
    </row>
    <row r="2086" spans="1:2" x14ac:dyDescent="0.25">
      <c r="A2086" s="3">
        <v>40255</v>
      </c>
      <c r="B2086">
        <v>4.96</v>
      </c>
    </row>
    <row r="2087" spans="1:2" x14ac:dyDescent="0.25">
      <c r="A2087" s="3">
        <v>40262</v>
      </c>
      <c r="B2087">
        <v>4.99</v>
      </c>
    </row>
    <row r="2088" spans="1:2" x14ac:dyDescent="0.25">
      <c r="A2088" s="3">
        <v>40269</v>
      </c>
      <c r="B2088">
        <v>5.08</v>
      </c>
    </row>
    <row r="2089" spans="1:2" x14ac:dyDescent="0.25">
      <c r="A2089" s="3">
        <v>40276</v>
      </c>
      <c r="B2089">
        <v>5.21</v>
      </c>
    </row>
    <row r="2090" spans="1:2" x14ac:dyDescent="0.25">
      <c r="A2090" s="3">
        <v>40283</v>
      </c>
      <c r="B2090">
        <v>5.07</v>
      </c>
    </row>
    <row r="2091" spans="1:2" x14ac:dyDescent="0.25">
      <c r="A2091" s="3">
        <v>40290</v>
      </c>
      <c r="B2091">
        <v>5.07</v>
      </c>
    </row>
    <row r="2092" spans="1:2" x14ac:dyDescent="0.25">
      <c r="A2092" s="3">
        <v>40297</v>
      </c>
      <c r="B2092">
        <v>5.0599999999999996</v>
      </c>
    </row>
    <row r="2093" spans="1:2" x14ac:dyDescent="0.25">
      <c r="A2093" s="3">
        <v>40304</v>
      </c>
      <c r="B2093">
        <v>5</v>
      </c>
    </row>
    <row r="2094" spans="1:2" x14ac:dyDescent="0.25">
      <c r="A2094" s="3">
        <v>40311</v>
      </c>
      <c r="B2094">
        <v>4.93</v>
      </c>
    </row>
    <row r="2095" spans="1:2" x14ac:dyDescent="0.25">
      <c r="A2095" s="3">
        <v>40318</v>
      </c>
      <c r="B2095">
        <v>4.84</v>
      </c>
    </row>
    <row r="2096" spans="1:2" x14ac:dyDescent="0.25">
      <c r="A2096" s="3">
        <v>40325</v>
      </c>
      <c r="B2096">
        <v>4.78</v>
      </c>
    </row>
    <row r="2097" spans="1:2" x14ac:dyDescent="0.25">
      <c r="A2097" s="3">
        <v>40332</v>
      </c>
      <c r="B2097">
        <v>4.79</v>
      </c>
    </row>
    <row r="2098" spans="1:2" x14ac:dyDescent="0.25">
      <c r="A2098" s="3">
        <v>40339</v>
      </c>
      <c r="B2098">
        <v>4.72</v>
      </c>
    </row>
    <row r="2099" spans="1:2" x14ac:dyDescent="0.25">
      <c r="A2099" s="3">
        <v>40346</v>
      </c>
      <c r="B2099">
        <v>4.75</v>
      </c>
    </row>
    <row r="2100" spans="1:2" x14ac:dyDescent="0.25">
      <c r="A2100" s="3">
        <v>40353</v>
      </c>
      <c r="B2100">
        <v>4.6900000000000004</v>
      </c>
    </row>
    <row r="2101" spans="1:2" x14ac:dyDescent="0.25">
      <c r="A2101" s="3">
        <v>40360</v>
      </c>
      <c r="B2101">
        <v>4.58</v>
      </c>
    </row>
    <row r="2102" spans="1:2" x14ac:dyDescent="0.25">
      <c r="A2102" s="3">
        <v>40367</v>
      </c>
      <c r="B2102">
        <v>4.57</v>
      </c>
    </row>
    <row r="2103" spans="1:2" x14ac:dyDescent="0.25">
      <c r="A2103" s="3">
        <v>40374</v>
      </c>
      <c r="B2103">
        <v>4.57</v>
      </c>
    </row>
    <row r="2104" spans="1:2" x14ac:dyDescent="0.25">
      <c r="A2104" s="3">
        <v>40381</v>
      </c>
      <c r="B2104">
        <v>4.5599999999999996</v>
      </c>
    </row>
    <row r="2105" spans="1:2" x14ac:dyDescent="0.25">
      <c r="A2105" s="3">
        <v>40388</v>
      </c>
      <c r="B2105">
        <v>4.54</v>
      </c>
    </row>
    <row r="2106" spans="1:2" x14ac:dyDescent="0.25">
      <c r="A2106" s="3">
        <v>40395</v>
      </c>
      <c r="B2106">
        <v>4.49</v>
      </c>
    </row>
    <row r="2107" spans="1:2" x14ac:dyDescent="0.25">
      <c r="A2107" s="3">
        <v>40402</v>
      </c>
      <c r="B2107">
        <v>4.4400000000000004</v>
      </c>
    </row>
    <row r="2108" spans="1:2" x14ac:dyDescent="0.25">
      <c r="A2108" s="3">
        <v>40409</v>
      </c>
      <c r="B2108">
        <v>4.42</v>
      </c>
    </row>
    <row r="2109" spans="1:2" x14ac:dyDescent="0.25">
      <c r="A2109" s="3">
        <v>40416</v>
      </c>
      <c r="B2109">
        <v>4.3600000000000003</v>
      </c>
    </row>
    <row r="2110" spans="1:2" x14ac:dyDescent="0.25">
      <c r="A2110" s="3">
        <v>40423</v>
      </c>
      <c r="B2110">
        <v>4.32</v>
      </c>
    </row>
    <row r="2111" spans="1:2" x14ac:dyDescent="0.25">
      <c r="A2111" s="3">
        <v>40430</v>
      </c>
      <c r="B2111">
        <v>4.3499999999999996</v>
      </c>
    </row>
    <row r="2112" spans="1:2" x14ac:dyDescent="0.25">
      <c r="A2112" s="3">
        <v>40437</v>
      </c>
      <c r="B2112">
        <v>4.37</v>
      </c>
    </row>
    <row r="2113" spans="1:2" x14ac:dyDescent="0.25">
      <c r="A2113" s="3">
        <v>40444</v>
      </c>
      <c r="B2113">
        <v>4.37</v>
      </c>
    </row>
    <row r="2114" spans="1:2" x14ac:dyDescent="0.25">
      <c r="A2114" s="3">
        <v>40451</v>
      </c>
      <c r="B2114">
        <v>4.32</v>
      </c>
    </row>
    <row r="2115" spans="1:2" x14ac:dyDescent="0.25">
      <c r="A2115" s="3">
        <v>40458</v>
      </c>
      <c r="B2115">
        <v>4.2699999999999996</v>
      </c>
    </row>
    <row r="2116" spans="1:2" x14ac:dyDescent="0.25">
      <c r="A2116" s="3">
        <v>40465</v>
      </c>
      <c r="B2116">
        <v>4.1900000000000004</v>
      </c>
    </row>
    <row r="2117" spans="1:2" x14ac:dyDescent="0.25">
      <c r="A2117" s="3">
        <v>40472</v>
      </c>
      <c r="B2117">
        <v>4.21</v>
      </c>
    </row>
    <row r="2118" spans="1:2" x14ac:dyDescent="0.25">
      <c r="A2118" s="3">
        <v>40479</v>
      </c>
      <c r="B2118">
        <v>4.2300000000000004</v>
      </c>
    </row>
    <row r="2119" spans="1:2" x14ac:dyDescent="0.25">
      <c r="A2119" s="3">
        <v>40486</v>
      </c>
      <c r="B2119">
        <v>4.24</v>
      </c>
    </row>
    <row r="2120" spans="1:2" x14ac:dyDescent="0.25">
      <c r="A2120" s="3">
        <v>40493</v>
      </c>
      <c r="B2120">
        <v>4.17</v>
      </c>
    </row>
    <row r="2121" spans="1:2" x14ac:dyDescent="0.25">
      <c r="A2121" s="3">
        <v>40500</v>
      </c>
      <c r="B2121">
        <v>4.3899999999999997</v>
      </c>
    </row>
    <row r="2122" spans="1:2" x14ac:dyDescent="0.25">
      <c r="A2122" s="3">
        <v>40506</v>
      </c>
      <c r="B2122">
        <v>4.4000000000000004</v>
      </c>
    </row>
    <row r="2123" spans="1:2" x14ac:dyDescent="0.25">
      <c r="A2123" s="3">
        <v>40514</v>
      </c>
      <c r="B2123">
        <v>4.46</v>
      </c>
    </row>
    <row r="2124" spans="1:2" x14ac:dyDescent="0.25">
      <c r="A2124" s="3">
        <v>40521</v>
      </c>
      <c r="B2124">
        <v>4.6100000000000003</v>
      </c>
    </row>
    <row r="2125" spans="1:2" x14ac:dyDescent="0.25">
      <c r="A2125" s="3">
        <v>40528</v>
      </c>
      <c r="B2125">
        <v>4.83</v>
      </c>
    </row>
    <row r="2126" spans="1:2" x14ac:dyDescent="0.25">
      <c r="A2126" s="3">
        <v>40535</v>
      </c>
      <c r="B2126">
        <v>4.8099999999999996</v>
      </c>
    </row>
    <row r="2127" spans="1:2" x14ac:dyDescent="0.25">
      <c r="A2127" s="3">
        <v>40542</v>
      </c>
      <c r="B2127">
        <v>4.8600000000000003</v>
      </c>
    </row>
    <row r="2128" spans="1:2" x14ac:dyDescent="0.25">
      <c r="A2128" s="3">
        <v>40549</v>
      </c>
      <c r="B2128">
        <v>4.7699999999999996</v>
      </c>
    </row>
    <row r="2129" spans="1:2" x14ac:dyDescent="0.25">
      <c r="A2129" s="3">
        <v>40556</v>
      </c>
      <c r="B2129">
        <v>4.71</v>
      </c>
    </row>
    <row r="2130" spans="1:2" x14ac:dyDescent="0.25">
      <c r="A2130" s="3">
        <v>40563</v>
      </c>
      <c r="B2130">
        <v>4.74</v>
      </c>
    </row>
    <row r="2131" spans="1:2" x14ac:dyDescent="0.25">
      <c r="A2131" s="3">
        <v>40570</v>
      </c>
      <c r="B2131">
        <v>4.8</v>
      </c>
    </row>
    <row r="2132" spans="1:2" x14ac:dyDescent="0.25">
      <c r="A2132" s="3">
        <v>40577</v>
      </c>
      <c r="B2132">
        <v>4.8099999999999996</v>
      </c>
    </row>
    <row r="2133" spans="1:2" x14ac:dyDescent="0.25">
      <c r="A2133" s="3">
        <v>40584</v>
      </c>
      <c r="B2133">
        <v>5.05</v>
      </c>
    </row>
    <row r="2134" spans="1:2" x14ac:dyDescent="0.25">
      <c r="A2134" s="3">
        <v>40591</v>
      </c>
      <c r="B2134">
        <v>5</v>
      </c>
    </row>
    <row r="2135" spans="1:2" x14ac:dyDescent="0.25">
      <c r="A2135" s="3">
        <v>40598</v>
      </c>
      <c r="B2135">
        <v>4.95</v>
      </c>
    </row>
    <row r="2136" spans="1:2" x14ac:dyDescent="0.25">
      <c r="A2136" s="3">
        <v>40605</v>
      </c>
      <c r="B2136">
        <v>4.87</v>
      </c>
    </row>
    <row r="2137" spans="1:2" x14ac:dyDescent="0.25">
      <c r="A2137" s="3">
        <v>40612</v>
      </c>
      <c r="B2137">
        <v>4.88</v>
      </c>
    </row>
    <row r="2138" spans="1:2" x14ac:dyDescent="0.25">
      <c r="A2138" s="3">
        <v>40619</v>
      </c>
      <c r="B2138">
        <v>4.76</v>
      </c>
    </row>
    <row r="2139" spans="1:2" x14ac:dyDescent="0.25">
      <c r="A2139" s="3">
        <v>40626</v>
      </c>
      <c r="B2139">
        <v>4.8099999999999996</v>
      </c>
    </row>
    <row r="2140" spans="1:2" x14ac:dyDescent="0.25">
      <c r="A2140" s="3">
        <v>40633</v>
      </c>
      <c r="B2140">
        <v>4.8600000000000003</v>
      </c>
    </row>
    <row r="2141" spans="1:2" x14ac:dyDescent="0.25">
      <c r="A2141" s="3">
        <v>40640</v>
      </c>
      <c r="B2141">
        <v>4.87</v>
      </c>
    </row>
    <row r="2142" spans="1:2" x14ac:dyDescent="0.25">
      <c r="A2142" s="3">
        <v>40647</v>
      </c>
      <c r="B2142">
        <v>4.91</v>
      </c>
    </row>
    <row r="2143" spans="1:2" x14ac:dyDescent="0.25">
      <c r="A2143" s="3">
        <v>40654</v>
      </c>
      <c r="B2143">
        <v>4.8</v>
      </c>
    </row>
    <row r="2144" spans="1:2" x14ac:dyDescent="0.25">
      <c r="A2144" s="3">
        <v>40661</v>
      </c>
      <c r="B2144">
        <v>4.78</v>
      </c>
    </row>
    <row r="2145" spans="1:2" x14ac:dyDescent="0.25">
      <c r="A2145" s="3">
        <v>40668</v>
      </c>
      <c r="B2145">
        <v>4.71</v>
      </c>
    </row>
    <row r="2146" spans="1:2" x14ac:dyDescent="0.25">
      <c r="A2146" s="3">
        <v>40675</v>
      </c>
      <c r="B2146">
        <v>4.63</v>
      </c>
    </row>
    <row r="2147" spans="1:2" x14ac:dyDescent="0.25">
      <c r="A2147" s="3">
        <v>40682</v>
      </c>
      <c r="B2147">
        <v>4.6100000000000003</v>
      </c>
    </row>
    <row r="2148" spans="1:2" x14ac:dyDescent="0.25">
      <c r="A2148" s="3">
        <v>40689</v>
      </c>
      <c r="B2148">
        <v>4.5999999999999996</v>
      </c>
    </row>
    <row r="2149" spans="1:2" x14ac:dyDescent="0.25">
      <c r="A2149" s="3">
        <v>40696</v>
      </c>
      <c r="B2149">
        <v>4.55</v>
      </c>
    </row>
    <row r="2150" spans="1:2" x14ac:dyDescent="0.25">
      <c r="A2150" s="3">
        <v>40703</v>
      </c>
      <c r="B2150">
        <v>4.49</v>
      </c>
    </row>
    <row r="2151" spans="1:2" x14ac:dyDescent="0.25">
      <c r="A2151" s="3">
        <v>40710</v>
      </c>
      <c r="B2151">
        <v>4.5</v>
      </c>
    </row>
    <row r="2152" spans="1:2" x14ac:dyDescent="0.25">
      <c r="A2152" s="3">
        <v>40717</v>
      </c>
      <c r="B2152">
        <v>4.5</v>
      </c>
    </row>
    <row r="2153" spans="1:2" x14ac:dyDescent="0.25">
      <c r="A2153" s="3">
        <v>40724</v>
      </c>
      <c r="B2153">
        <v>4.51</v>
      </c>
    </row>
    <row r="2154" spans="1:2" x14ac:dyDescent="0.25">
      <c r="A2154" s="3">
        <v>40731</v>
      </c>
      <c r="B2154">
        <v>4.5999999999999996</v>
      </c>
    </row>
    <row r="2155" spans="1:2" x14ac:dyDescent="0.25">
      <c r="A2155" s="3">
        <v>40738</v>
      </c>
      <c r="B2155">
        <v>4.51</v>
      </c>
    </row>
    <row r="2156" spans="1:2" x14ac:dyDescent="0.25">
      <c r="A2156" s="3">
        <v>40745</v>
      </c>
      <c r="B2156">
        <v>4.5199999999999996</v>
      </c>
    </row>
    <row r="2157" spans="1:2" x14ac:dyDescent="0.25">
      <c r="A2157" s="3">
        <v>40752</v>
      </c>
      <c r="B2157">
        <v>4.55</v>
      </c>
    </row>
    <row r="2158" spans="1:2" x14ac:dyDescent="0.25">
      <c r="A2158" s="3">
        <v>40759</v>
      </c>
      <c r="B2158">
        <v>4.3899999999999997</v>
      </c>
    </row>
    <row r="2159" spans="1:2" x14ac:dyDescent="0.25">
      <c r="A2159" s="3">
        <v>40766</v>
      </c>
      <c r="B2159">
        <v>4.32</v>
      </c>
    </row>
    <row r="2160" spans="1:2" x14ac:dyDescent="0.25">
      <c r="A2160" s="3">
        <v>40773</v>
      </c>
      <c r="B2160">
        <v>4.1500000000000004</v>
      </c>
    </row>
    <row r="2161" spans="1:2" x14ac:dyDescent="0.25">
      <c r="A2161" s="3">
        <v>40780</v>
      </c>
      <c r="B2161">
        <v>4.22</v>
      </c>
    </row>
    <row r="2162" spans="1:2" x14ac:dyDescent="0.25">
      <c r="A2162" s="3">
        <v>40787</v>
      </c>
      <c r="B2162">
        <v>4.22</v>
      </c>
    </row>
    <row r="2163" spans="1:2" x14ac:dyDescent="0.25">
      <c r="A2163" s="3">
        <v>40794</v>
      </c>
      <c r="B2163">
        <v>4.12</v>
      </c>
    </row>
    <row r="2164" spans="1:2" x14ac:dyDescent="0.25">
      <c r="A2164" s="3">
        <v>40801</v>
      </c>
      <c r="B2164">
        <v>4.09</v>
      </c>
    </row>
    <row r="2165" spans="1:2" x14ac:dyDescent="0.25">
      <c r="A2165" s="3">
        <v>40808</v>
      </c>
      <c r="B2165">
        <v>4.09</v>
      </c>
    </row>
    <row r="2166" spans="1:2" x14ac:dyDescent="0.25">
      <c r="A2166" s="3">
        <v>40815</v>
      </c>
      <c r="B2166">
        <v>4.01</v>
      </c>
    </row>
    <row r="2167" spans="1:2" x14ac:dyDescent="0.25">
      <c r="A2167" s="3">
        <v>40822</v>
      </c>
      <c r="B2167">
        <v>3.94</v>
      </c>
    </row>
    <row r="2168" spans="1:2" x14ac:dyDescent="0.25">
      <c r="A2168" s="3">
        <v>40829</v>
      </c>
      <c r="B2168">
        <v>4.12</v>
      </c>
    </row>
    <row r="2169" spans="1:2" x14ac:dyDescent="0.25">
      <c r="A2169" s="3">
        <v>40836</v>
      </c>
      <c r="B2169">
        <v>4.1100000000000003</v>
      </c>
    </row>
    <row r="2170" spans="1:2" x14ac:dyDescent="0.25">
      <c r="A2170" s="3">
        <v>40843</v>
      </c>
      <c r="B2170">
        <v>4.0999999999999996</v>
      </c>
    </row>
    <row r="2171" spans="1:2" x14ac:dyDescent="0.25">
      <c r="A2171" s="3">
        <v>40850</v>
      </c>
      <c r="B2171">
        <v>4</v>
      </c>
    </row>
    <row r="2172" spans="1:2" x14ac:dyDescent="0.25">
      <c r="A2172" s="3">
        <v>40857</v>
      </c>
      <c r="B2172">
        <v>3.99</v>
      </c>
    </row>
    <row r="2173" spans="1:2" x14ac:dyDescent="0.25">
      <c r="A2173" s="3">
        <v>40864</v>
      </c>
      <c r="B2173">
        <v>4</v>
      </c>
    </row>
    <row r="2174" spans="1:2" x14ac:dyDescent="0.25">
      <c r="A2174" s="3">
        <v>40870</v>
      </c>
      <c r="B2174">
        <v>3.98</v>
      </c>
    </row>
    <row r="2175" spans="1:2" x14ac:dyDescent="0.25">
      <c r="A2175" s="3">
        <v>40878</v>
      </c>
      <c r="B2175">
        <v>4</v>
      </c>
    </row>
    <row r="2176" spans="1:2" x14ac:dyDescent="0.25">
      <c r="A2176" s="3">
        <v>40885</v>
      </c>
      <c r="B2176">
        <v>3.99</v>
      </c>
    </row>
    <row r="2177" spans="1:2" x14ac:dyDescent="0.25">
      <c r="A2177" s="3">
        <v>40892</v>
      </c>
      <c r="B2177">
        <v>3.94</v>
      </c>
    </row>
    <row r="2178" spans="1:2" x14ac:dyDescent="0.25">
      <c r="A2178" s="3">
        <v>40899</v>
      </c>
      <c r="B2178">
        <v>3.91</v>
      </c>
    </row>
    <row r="2179" spans="1:2" x14ac:dyDescent="0.25">
      <c r="A2179" s="3">
        <v>40906</v>
      </c>
      <c r="B2179">
        <v>3.95</v>
      </c>
    </row>
    <row r="2180" spans="1:2" x14ac:dyDescent="0.25">
      <c r="A2180" s="3">
        <v>40913</v>
      </c>
      <c r="B2180">
        <v>3.91</v>
      </c>
    </row>
    <row r="2181" spans="1:2" x14ac:dyDescent="0.25">
      <c r="A2181" s="3">
        <v>40920</v>
      </c>
      <c r="B2181">
        <v>3.89</v>
      </c>
    </row>
    <row r="2182" spans="1:2" x14ac:dyDescent="0.25">
      <c r="A2182" s="3">
        <v>40927</v>
      </c>
      <c r="B2182">
        <v>3.88</v>
      </c>
    </row>
    <row r="2183" spans="1:2" x14ac:dyDescent="0.25">
      <c r="A2183" s="3">
        <v>40934</v>
      </c>
      <c r="B2183">
        <v>3.98</v>
      </c>
    </row>
    <row r="2184" spans="1:2" x14ac:dyDescent="0.25">
      <c r="A2184" s="3">
        <v>40941</v>
      </c>
      <c r="B2184">
        <v>3.87</v>
      </c>
    </row>
    <row r="2185" spans="1:2" x14ac:dyDescent="0.25">
      <c r="A2185" s="3">
        <v>40948</v>
      </c>
      <c r="B2185">
        <v>3.87</v>
      </c>
    </row>
    <row r="2186" spans="1:2" x14ac:dyDescent="0.25">
      <c r="A2186" s="3">
        <v>40955</v>
      </c>
      <c r="B2186">
        <v>3.87</v>
      </c>
    </row>
    <row r="2187" spans="1:2" x14ac:dyDescent="0.25">
      <c r="A2187" s="3">
        <v>40962</v>
      </c>
      <c r="B2187">
        <v>3.95</v>
      </c>
    </row>
    <row r="2188" spans="1:2" x14ac:dyDescent="0.25">
      <c r="A2188" s="3">
        <v>40969</v>
      </c>
      <c r="B2188">
        <v>3.9</v>
      </c>
    </row>
    <row r="2189" spans="1:2" x14ac:dyDescent="0.25">
      <c r="A2189" s="3">
        <v>40976</v>
      </c>
      <c r="B2189">
        <v>3.88</v>
      </c>
    </row>
    <row r="2190" spans="1:2" x14ac:dyDescent="0.25">
      <c r="A2190" s="3">
        <v>40983</v>
      </c>
      <c r="B2190">
        <v>3.92</v>
      </c>
    </row>
    <row r="2191" spans="1:2" x14ac:dyDescent="0.25">
      <c r="A2191" s="3">
        <v>40990</v>
      </c>
      <c r="B2191">
        <v>4.08</v>
      </c>
    </row>
    <row r="2192" spans="1:2" x14ac:dyDescent="0.25">
      <c r="A2192" s="3">
        <v>40997</v>
      </c>
      <c r="B2192">
        <v>3.99</v>
      </c>
    </row>
    <row r="2193" spans="1:2" x14ac:dyDescent="0.25">
      <c r="A2193" s="3">
        <v>41004</v>
      </c>
      <c r="B2193">
        <v>3.98</v>
      </c>
    </row>
    <row r="2194" spans="1:2" x14ac:dyDescent="0.25">
      <c r="A2194" s="3">
        <v>41011</v>
      </c>
      <c r="B2194">
        <v>3.88</v>
      </c>
    </row>
    <row r="2195" spans="1:2" x14ac:dyDescent="0.25">
      <c r="A2195" s="3">
        <v>41018</v>
      </c>
      <c r="B2195">
        <v>3.9</v>
      </c>
    </row>
    <row r="2196" spans="1:2" x14ac:dyDescent="0.25">
      <c r="A2196" s="3">
        <v>41025</v>
      </c>
      <c r="B2196">
        <v>3.88</v>
      </c>
    </row>
    <row r="2197" spans="1:2" x14ac:dyDescent="0.25">
      <c r="A2197" s="3">
        <v>41032</v>
      </c>
      <c r="B2197">
        <v>3.84</v>
      </c>
    </row>
    <row r="2198" spans="1:2" x14ac:dyDescent="0.25">
      <c r="A2198" s="3">
        <v>41039</v>
      </c>
      <c r="B2198">
        <v>3.83</v>
      </c>
    </row>
    <row r="2199" spans="1:2" x14ac:dyDescent="0.25">
      <c r="A2199" s="3">
        <v>41046</v>
      </c>
      <c r="B2199">
        <v>3.79</v>
      </c>
    </row>
    <row r="2200" spans="1:2" x14ac:dyDescent="0.25">
      <c r="A2200" s="3">
        <v>41053</v>
      </c>
      <c r="B2200">
        <v>3.78</v>
      </c>
    </row>
    <row r="2201" spans="1:2" x14ac:dyDescent="0.25">
      <c r="A2201" s="3">
        <v>41060</v>
      </c>
      <c r="B2201">
        <v>3.75</v>
      </c>
    </row>
    <row r="2202" spans="1:2" x14ac:dyDescent="0.25">
      <c r="A2202" s="3">
        <v>41067</v>
      </c>
      <c r="B2202">
        <v>3.67</v>
      </c>
    </row>
    <row r="2203" spans="1:2" x14ac:dyDescent="0.25">
      <c r="A2203" s="3">
        <v>41074</v>
      </c>
      <c r="B2203">
        <v>3.71</v>
      </c>
    </row>
    <row r="2204" spans="1:2" x14ac:dyDescent="0.25">
      <c r="A2204" s="3">
        <v>41081</v>
      </c>
      <c r="B2204">
        <v>3.66</v>
      </c>
    </row>
    <row r="2205" spans="1:2" x14ac:dyDescent="0.25">
      <c r="A2205" s="3">
        <v>41088</v>
      </c>
      <c r="B2205">
        <v>3.66</v>
      </c>
    </row>
    <row r="2206" spans="1:2" x14ac:dyDescent="0.25">
      <c r="A2206" s="3">
        <v>41095</v>
      </c>
      <c r="B2206">
        <v>3.62</v>
      </c>
    </row>
    <row r="2207" spans="1:2" x14ac:dyDescent="0.25">
      <c r="A2207" s="3">
        <v>41102</v>
      </c>
      <c r="B2207">
        <v>3.56</v>
      </c>
    </row>
    <row r="2208" spans="1:2" x14ac:dyDescent="0.25">
      <c r="A2208" s="3">
        <v>41109</v>
      </c>
      <c r="B2208">
        <v>3.53</v>
      </c>
    </row>
    <row r="2209" spans="1:2" x14ac:dyDescent="0.25">
      <c r="A2209" s="3">
        <v>41116</v>
      </c>
      <c r="B2209">
        <v>3.49</v>
      </c>
    </row>
    <row r="2210" spans="1:2" x14ac:dyDescent="0.25">
      <c r="A2210" s="3">
        <v>41123</v>
      </c>
      <c r="B2210">
        <v>3.55</v>
      </c>
    </row>
    <row r="2211" spans="1:2" x14ac:dyDescent="0.25">
      <c r="A2211" s="3">
        <v>41130</v>
      </c>
      <c r="B2211">
        <v>3.59</v>
      </c>
    </row>
    <row r="2212" spans="1:2" x14ac:dyDescent="0.25">
      <c r="A2212" s="3">
        <v>41137</v>
      </c>
      <c r="B2212">
        <v>3.62</v>
      </c>
    </row>
    <row r="2213" spans="1:2" x14ac:dyDescent="0.25">
      <c r="A2213" s="3">
        <v>41144</v>
      </c>
      <c r="B2213">
        <v>3.66</v>
      </c>
    </row>
    <row r="2214" spans="1:2" x14ac:dyDescent="0.25">
      <c r="A2214" s="3">
        <v>41151</v>
      </c>
      <c r="B2214">
        <v>3.59</v>
      </c>
    </row>
    <row r="2215" spans="1:2" x14ac:dyDescent="0.25">
      <c r="A2215" s="3">
        <v>41158</v>
      </c>
      <c r="B2215">
        <v>3.55</v>
      </c>
    </row>
    <row r="2216" spans="1:2" x14ac:dyDescent="0.25">
      <c r="A2216" s="3">
        <v>41165</v>
      </c>
      <c r="B2216">
        <v>3.55</v>
      </c>
    </row>
    <row r="2217" spans="1:2" x14ac:dyDescent="0.25">
      <c r="A2217" s="3">
        <v>41172</v>
      </c>
      <c r="B2217">
        <v>3.49</v>
      </c>
    </row>
    <row r="2218" spans="1:2" x14ac:dyDescent="0.25">
      <c r="A2218" s="3">
        <v>41179</v>
      </c>
      <c r="B2218">
        <v>3.4</v>
      </c>
    </row>
    <row r="2219" spans="1:2" x14ac:dyDescent="0.25">
      <c r="A2219" s="3">
        <v>41186</v>
      </c>
      <c r="B2219">
        <v>3.36</v>
      </c>
    </row>
    <row r="2220" spans="1:2" x14ac:dyDescent="0.25">
      <c r="A2220" s="3">
        <v>41193</v>
      </c>
      <c r="B2220">
        <v>3.39</v>
      </c>
    </row>
    <row r="2221" spans="1:2" x14ac:dyDescent="0.25">
      <c r="A2221" s="3">
        <v>41200</v>
      </c>
      <c r="B2221">
        <v>3.37</v>
      </c>
    </row>
    <row r="2222" spans="1:2" x14ac:dyDescent="0.25">
      <c r="A2222" s="3">
        <v>41207</v>
      </c>
      <c r="B2222">
        <v>3.41</v>
      </c>
    </row>
    <row r="2223" spans="1:2" x14ac:dyDescent="0.25">
      <c r="A2223" s="3">
        <v>41214</v>
      </c>
      <c r="B2223">
        <v>3.39</v>
      </c>
    </row>
    <row r="2224" spans="1:2" x14ac:dyDescent="0.25">
      <c r="A2224" s="3">
        <v>41221</v>
      </c>
      <c r="B2224">
        <v>3.4</v>
      </c>
    </row>
    <row r="2225" spans="1:2" x14ac:dyDescent="0.25">
      <c r="A2225" s="3">
        <v>41228</v>
      </c>
      <c r="B2225">
        <v>3.34</v>
      </c>
    </row>
    <row r="2226" spans="1:2" x14ac:dyDescent="0.25">
      <c r="A2226" s="3">
        <v>41234</v>
      </c>
      <c r="B2226">
        <v>3.31</v>
      </c>
    </row>
    <row r="2227" spans="1:2" x14ac:dyDescent="0.25">
      <c r="A2227" s="3">
        <v>41242</v>
      </c>
      <c r="B2227">
        <v>3.32</v>
      </c>
    </row>
    <row r="2228" spans="1:2" x14ac:dyDescent="0.25">
      <c r="A2228" s="3">
        <v>41249</v>
      </c>
      <c r="B2228">
        <v>3.34</v>
      </c>
    </row>
    <row r="2229" spans="1:2" x14ac:dyDescent="0.25">
      <c r="A2229" s="3">
        <v>41256</v>
      </c>
      <c r="B2229">
        <v>3.32</v>
      </c>
    </row>
    <row r="2230" spans="1:2" x14ac:dyDescent="0.25">
      <c r="A2230" s="3">
        <v>41263</v>
      </c>
      <c r="B2230">
        <v>3.37</v>
      </c>
    </row>
    <row r="2231" spans="1:2" x14ac:dyDescent="0.25">
      <c r="A2231" s="3">
        <v>41270</v>
      </c>
      <c r="B2231">
        <v>3.35</v>
      </c>
    </row>
    <row r="2232" spans="1:2" x14ac:dyDescent="0.25">
      <c r="A2232" s="3">
        <v>41277</v>
      </c>
      <c r="B2232">
        <v>3.34</v>
      </c>
    </row>
    <row r="2233" spans="1:2" x14ac:dyDescent="0.25">
      <c r="A2233" s="3">
        <v>41284</v>
      </c>
      <c r="B2233">
        <v>3.4</v>
      </c>
    </row>
    <row r="2234" spans="1:2" x14ac:dyDescent="0.25">
      <c r="A2234" s="3">
        <v>41291</v>
      </c>
      <c r="B2234">
        <v>3.38</v>
      </c>
    </row>
    <row r="2235" spans="1:2" x14ac:dyDescent="0.25">
      <c r="A2235" s="3">
        <v>41298</v>
      </c>
      <c r="B2235">
        <v>3.42</v>
      </c>
    </row>
    <row r="2236" spans="1:2" x14ac:dyDescent="0.25">
      <c r="A2236" s="3">
        <v>41305</v>
      </c>
      <c r="B2236">
        <v>3.53</v>
      </c>
    </row>
    <row r="2237" spans="1:2" x14ac:dyDescent="0.25">
      <c r="A2237" s="3">
        <v>41312</v>
      </c>
      <c r="B2237">
        <v>3.53</v>
      </c>
    </row>
    <row r="2238" spans="1:2" x14ac:dyDescent="0.25">
      <c r="A2238" s="3">
        <v>41319</v>
      </c>
      <c r="B2238">
        <v>3.53</v>
      </c>
    </row>
    <row r="2239" spans="1:2" x14ac:dyDescent="0.25">
      <c r="A2239" s="3">
        <v>41326</v>
      </c>
      <c r="B2239">
        <v>3.56</v>
      </c>
    </row>
    <row r="2240" spans="1:2" x14ac:dyDescent="0.25">
      <c r="A2240" s="3">
        <v>41333</v>
      </c>
      <c r="B2240">
        <v>3.51</v>
      </c>
    </row>
    <row r="2241" spans="1:2" x14ac:dyDescent="0.25">
      <c r="A2241" s="3">
        <v>41340</v>
      </c>
      <c r="B2241">
        <v>3.52</v>
      </c>
    </row>
    <row r="2242" spans="1:2" x14ac:dyDescent="0.25">
      <c r="A2242" s="3">
        <v>41347</v>
      </c>
      <c r="B2242">
        <v>3.63</v>
      </c>
    </row>
    <row r="2243" spans="1:2" x14ac:dyDescent="0.25">
      <c r="A2243" s="3">
        <v>41354</v>
      </c>
      <c r="B2243">
        <v>3.54</v>
      </c>
    </row>
    <row r="2244" spans="1:2" x14ac:dyDescent="0.25">
      <c r="A2244" s="3">
        <v>41361</v>
      </c>
      <c r="B2244">
        <v>3.57</v>
      </c>
    </row>
    <row r="2245" spans="1:2" x14ac:dyDescent="0.25">
      <c r="A2245" s="3">
        <v>41368</v>
      </c>
      <c r="B2245">
        <v>3.54</v>
      </c>
    </row>
    <row r="2246" spans="1:2" x14ac:dyDescent="0.25">
      <c r="A2246" s="3">
        <v>41375</v>
      </c>
      <c r="B2246">
        <v>3.43</v>
      </c>
    </row>
    <row r="2247" spans="1:2" x14ac:dyDescent="0.25">
      <c r="A2247" s="3">
        <v>41382</v>
      </c>
      <c r="B2247">
        <v>3.41</v>
      </c>
    </row>
    <row r="2248" spans="1:2" x14ac:dyDescent="0.25">
      <c r="A2248" s="3">
        <v>41389</v>
      </c>
      <c r="B2248">
        <v>3.4</v>
      </c>
    </row>
    <row r="2249" spans="1:2" x14ac:dyDescent="0.25">
      <c r="A2249" s="3">
        <v>41396</v>
      </c>
      <c r="B2249">
        <v>3.35</v>
      </c>
    </row>
    <row r="2250" spans="1:2" x14ac:dyDescent="0.25">
      <c r="A2250" s="3">
        <v>41403</v>
      </c>
      <c r="B2250">
        <v>3.42</v>
      </c>
    </row>
    <row r="2251" spans="1:2" x14ac:dyDescent="0.25">
      <c r="A2251" s="3">
        <v>41410</v>
      </c>
      <c r="B2251">
        <v>3.51</v>
      </c>
    </row>
    <row r="2252" spans="1:2" x14ac:dyDescent="0.25">
      <c r="A2252" s="3">
        <v>41417</v>
      </c>
      <c r="B2252">
        <v>3.59</v>
      </c>
    </row>
    <row r="2253" spans="1:2" x14ac:dyDescent="0.25">
      <c r="A2253" s="3">
        <v>41424</v>
      </c>
      <c r="B2253">
        <v>3.81</v>
      </c>
    </row>
    <row r="2254" spans="1:2" x14ac:dyDescent="0.25">
      <c r="A2254" s="3">
        <v>41431</v>
      </c>
      <c r="B2254">
        <v>3.91</v>
      </c>
    </row>
    <row r="2255" spans="1:2" x14ac:dyDescent="0.25">
      <c r="A2255" s="3">
        <v>41438</v>
      </c>
      <c r="B2255">
        <v>3.98</v>
      </c>
    </row>
    <row r="2256" spans="1:2" x14ac:dyDescent="0.25">
      <c r="A2256" s="3">
        <v>41445</v>
      </c>
      <c r="B2256">
        <v>3.93</v>
      </c>
    </row>
    <row r="2257" spans="1:2" x14ac:dyDescent="0.25">
      <c r="A2257" s="3">
        <v>41452</v>
      </c>
      <c r="B2257">
        <v>4.46</v>
      </c>
    </row>
    <row r="2258" spans="1:2" x14ac:dyDescent="0.25">
      <c r="A2258" s="3">
        <v>41458</v>
      </c>
      <c r="B2258">
        <v>4.29</v>
      </c>
    </row>
    <row r="2259" spans="1:2" x14ac:dyDescent="0.25">
      <c r="A2259" s="3">
        <v>41466</v>
      </c>
      <c r="B2259">
        <v>4.51</v>
      </c>
    </row>
    <row r="2260" spans="1:2" x14ac:dyDescent="0.25">
      <c r="A2260" s="3">
        <v>41473</v>
      </c>
      <c r="B2260">
        <v>4.37</v>
      </c>
    </row>
    <row r="2261" spans="1:2" x14ac:dyDescent="0.25">
      <c r="A2261" s="3">
        <v>41480</v>
      </c>
      <c r="B2261">
        <v>4.3099999999999996</v>
      </c>
    </row>
    <row r="2262" spans="1:2" x14ac:dyDescent="0.25">
      <c r="A2262" s="3">
        <v>41487</v>
      </c>
      <c r="B2262">
        <v>4.3899999999999997</v>
      </c>
    </row>
    <row r="2263" spans="1:2" x14ac:dyDescent="0.25">
      <c r="A2263" s="3">
        <v>41494</v>
      </c>
      <c r="B2263">
        <v>4.4000000000000004</v>
      </c>
    </row>
    <row r="2264" spans="1:2" x14ac:dyDescent="0.25">
      <c r="A2264" s="3">
        <v>41501</v>
      </c>
      <c r="B2264">
        <v>4.4000000000000004</v>
      </c>
    </row>
    <row r="2265" spans="1:2" x14ac:dyDescent="0.25">
      <c r="A2265" s="3">
        <v>41508</v>
      </c>
      <c r="B2265">
        <v>4.58</v>
      </c>
    </row>
    <row r="2266" spans="1:2" x14ac:dyDescent="0.25">
      <c r="A2266" s="3">
        <v>41515</v>
      </c>
      <c r="B2266">
        <v>4.51</v>
      </c>
    </row>
    <row r="2267" spans="1:2" x14ac:dyDescent="0.25">
      <c r="A2267" s="3">
        <v>41522</v>
      </c>
      <c r="B2267">
        <v>4.57</v>
      </c>
    </row>
    <row r="2268" spans="1:2" x14ac:dyDescent="0.25">
      <c r="A2268" s="3">
        <v>41529</v>
      </c>
      <c r="B2268">
        <v>4.57</v>
      </c>
    </row>
    <row r="2269" spans="1:2" x14ac:dyDescent="0.25">
      <c r="A2269" s="3">
        <v>41536</v>
      </c>
      <c r="B2269">
        <v>4.5</v>
      </c>
    </row>
    <row r="2270" spans="1:2" x14ac:dyDescent="0.25">
      <c r="A2270" s="3">
        <v>41543</v>
      </c>
      <c r="B2270">
        <v>4.32</v>
      </c>
    </row>
    <row r="2271" spans="1:2" x14ac:dyDescent="0.25">
      <c r="A2271" s="3">
        <v>41550</v>
      </c>
      <c r="B2271">
        <v>4.22</v>
      </c>
    </row>
    <row r="2272" spans="1:2" x14ac:dyDescent="0.25">
      <c r="A2272" s="3">
        <v>41557</v>
      </c>
      <c r="B2272">
        <v>4.2300000000000004</v>
      </c>
    </row>
    <row r="2273" spans="1:2" x14ac:dyDescent="0.25">
      <c r="A2273" s="3">
        <v>41564</v>
      </c>
      <c r="B2273">
        <v>4.28</v>
      </c>
    </row>
    <row r="2274" spans="1:2" x14ac:dyDescent="0.25">
      <c r="A2274" s="3">
        <v>41571</v>
      </c>
      <c r="B2274">
        <v>4.13</v>
      </c>
    </row>
    <row r="2275" spans="1:2" x14ac:dyDescent="0.25">
      <c r="A2275" s="3">
        <v>41578</v>
      </c>
      <c r="B2275">
        <v>4.0999999999999996</v>
      </c>
    </row>
    <row r="2276" spans="1:2" x14ac:dyDescent="0.25">
      <c r="A2276" s="3">
        <v>41585</v>
      </c>
      <c r="B2276">
        <v>4.16</v>
      </c>
    </row>
    <row r="2277" spans="1:2" x14ac:dyDescent="0.25">
      <c r="A2277" s="3">
        <v>41592</v>
      </c>
      <c r="B2277">
        <v>4.3499999999999996</v>
      </c>
    </row>
    <row r="2278" spans="1:2" x14ac:dyDescent="0.25">
      <c r="A2278" s="3">
        <v>41599</v>
      </c>
      <c r="B2278">
        <v>4.22</v>
      </c>
    </row>
    <row r="2279" spans="1:2" x14ac:dyDescent="0.25">
      <c r="A2279" s="3">
        <v>41605</v>
      </c>
      <c r="B2279">
        <v>4.29</v>
      </c>
    </row>
    <row r="2280" spans="1:2" x14ac:dyDescent="0.25">
      <c r="A2280" s="3">
        <v>41613</v>
      </c>
      <c r="B2280">
        <v>4.46</v>
      </c>
    </row>
    <row r="2281" spans="1:2" x14ac:dyDescent="0.25">
      <c r="A2281" s="3">
        <v>41620</v>
      </c>
      <c r="B2281">
        <v>4.42</v>
      </c>
    </row>
    <row r="2282" spans="1:2" x14ac:dyDescent="0.25">
      <c r="A2282" s="3">
        <v>41627</v>
      </c>
      <c r="B2282">
        <v>4.47</v>
      </c>
    </row>
    <row r="2283" spans="1:2" x14ac:dyDescent="0.25">
      <c r="A2283" s="3">
        <v>41634</v>
      </c>
      <c r="B2283">
        <v>4.4800000000000004</v>
      </c>
    </row>
    <row r="2284" spans="1:2" x14ac:dyDescent="0.25">
      <c r="A2284" s="3">
        <v>41641</v>
      </c>
      <c r="B2284">
        <v>4.53</v>
      </c>
    </row>
    <row r="2285" spans="1:2" x14ac:dyDescent="0.25">
      <c r="A2285" s="3">
        <v>41648</v>
      </c>
      <c r="B2285">
        <v>4.51</v>
      </c>
    </row>
    <row r="2286" spans="1:2" x14ac:dyDescent="0.25">
      <c r="A2286" s="3">
        <v>41655</v>
      </c>
      <c r="B2286">
        <v>4.41</v>
      </c>
    </row>
    <row r="2287" spans="1:2" x14ac:dyDescent="0.25">
      <c r="A2287" s="3">
        <v>41662</v>
      </c>
      <c r="B2287">
        <v>4.3899999999999997</v>
      </c>
    </row>
    <row r="2288" spans="1:2" x14ac:dyDescent="0.25">
      <c r="A2288" s="3">
        <v>41669</v>
      </c>
      <c r="B2288">
        <v>4.32</v>
      </c>
    </row>
    <row r="2289" spans="1:2" x14ac:dyDescent="0.25">
      <c r="A2289" s="3">
        <v>41676</v>
      </c>
      <c r="B2289">
        <v>4.2300000000000004</v>
      </c>
    </row>
    <row r="2290" spans="1:2" x14ac:dyDescent="0.25">
      <c r="A2290" s="3">
        <v>41683</v>
      </c>
      <c r="B2290">
        <v>4.28</v>
      </c>
    </row>
    <row r="2291" spans="1:2" x14ac:dyDescent="0.25">
      <c r="A2291" s="3">
        <v>41690</v>
      </c>
      <c r="B2291">
        <v>4.33</v>
      </c>
    </row>
    <row r="2292" spans="1:2" x14ac:dyDescent="0.25">
      <c r="A2292" s="3">
        <v>41697</v>
      </c>
      <c r="B2292">
        <v>4.37</v>
      </c>
    </row>
    <row r="2293" spans="1:2" x14ac:dyDescent="0.25">
      <c r="A2293" s="3">
        <v>41704</v>
      </c>
      <c r="B2293">
        <v>4.28</v>
      </c>
    </row>
    <row r="2294" spans="1:2" x14ac:dyDescent="0.25">
      <c r="A2294" s="3">
        <v>41711</v>
      </c>
      <c r="B2294">
        <v>4.37</v>
      </c>
    </row>
    <row r="2295" spans="1:2" x14ac:dyDescent="0.25">
      <c r="A2295" s="3">
        <v>41718</v>
      </c>
      <c r="B2295">
        <v>4.32</v>
      </c>
    </row>
    <row r="2296" spans="1:2" x14ac:dyDescent="0.25">
      <c r="A2296" s="3">
        <v>41725</v>
      </c>
      <c r="B2296">
        <v>4.4000000000000004</v>
      </c>
    </row>
    <row r="2297" spans="1:2" x14ac:dyDescent="0.25">
      <c r="A2297" s="3">
        <v>41732</v>
      </c>
      <c r="B2297">
        <v>4.41</v>
      </c>
    </row>
    <row r="2298" spans="1:2" x14ac:dyDescent="0.25">
      <c r="A2298" s="3">
        <v>41739</v>
      </c>
      <c r="B2298">
        <v>4.34</v>
      </c>
    </row>
    <row r="2299" spans="1:2" x14ac:dyDescent="0.25">
      <c r="A2299" s="3">
        <v>41746</v>
      </c>
      <c r="B2299">
        <v>4.2699999999999996</v>
      </c>
    </row>
    <row r="2300" spans="1:2" x14ac:dyDescent="0.25">
      <c r="A2300" s="3">
        <v>41753</v>
      </c>
      <c r="B2300">
        <v>4.33</v>
      </c>
    </row>
    <row r="2301" spans="1:2" x14ac:dyDescent="0.25">
      <c r="A2301" s="3">
        <v>41760</v>
      </c>
      <c r="B2301">
        <v>4.29</v>
      </c>
    </row>
    <row r="2302" spans="1:2" x14ac:dyDescent="0.25">
      <c r="A2302" s="3">
        <v>41767</v>
      </c>
      <c r="B2302">
        <v>4.21</v>
      </c>
    </row>
    <row r="2303" spans="1:2" x14ac:dyDescent="0.25">
      <c r="A2303" s="3">
        <v>41774</v>
      </c>
      <c r="B2303">
        <v>4.2</v>
      </c>
    </row>
    <row r="2304" spans="1:2" x14ac:dyDescent="0.25">
      <c r="A2304" s="3">
        <v>41781</v>
      </c>
      <c r="B2304">
        <v>4.1399999999999997</v>
      </c>
    </row>
    <row r="2305" spans="1:2" x14ac:dyDescent="0.25">
      <c r="A2305" s="3">
        <v>41788</v>
      </c>
      <c r="B2305">
        <v>4.12</v>
      </c>
    </row>
    <row r="2306" spans="1:2" x14ac:dyDescent="0.25">
      <c r="A2306" s="3">
        <v>41795</v>
      </c>
      <c r="B2306">
        <v>4.1399999999999997</v>
      </c>
    </row>
    <row r="2307" spans="1:2" x14ac:dyDescent="0.25">
      <c r="A2307" s="3">
        <v>41802</v>
      </c>
      <c r="B2307">
        <v>4.2</v>
      </c>
    </row>
    <row r="2308" spans="1:2" x14ac:dyDescent="0.25">
      <c r="A2308" s="3">
        <v>41809</v>
      </c>
      <c r="B2308">
        <v>4.17</v>
      </c>
    </row>
    <row r="2309" spans="1:2" x14ac:dyDescent="0.25">
      <c r="A2309" s="3">
        <v>41816</v>
      </c>
      <c r="B2309">
        <v>4.1399999999999997</v>
      </c>
    </row>
    <row r="2310" spans="1:2" x14ac:dyDescent="0.25">
      <c r="A2310" s="3">
        <v>41823</v>
      </c>
      <c r="B2310">
        <v>4.12</v>
      </c>
    </row>
    <row r="2311" spans="1:2" x14ac:dyDescent="0.25">
      <c r="A2311" s="3">
        <v>41830</v>
      </c>
      <c r="B2311">
        <v>4.1500000000000004</v>
      </c>
    </row>
    <row r="2312" spans="1:2" x14ac:dyDescent="0.25">
      <c r="A2312" s="3">
        <v>41837</v>
      </c>
      <c r="B2312">
        <v>4.13</v>
      </c>
    </row>
    <row r="2313" spans="1:2" x14ac:dyDescent="0.25">
      <c r="A2313" s="3">
        <v>41844</v>
      </c>
      <c r="B2313">
        <v>4.13</v>
      </c>
    </row>
    <row r="2314" spans="1:2" x14ac:dyDescent="0.25">
      <c r="A2314" s="3">
        <v>41851</v>
      </c>
      <c r="B2314">
        <v>4.12</v>
      </c>
    </row>
    <row r="2315" spans="1:2" x14ac:dyDescent="0.25">
      <c r="A2315" s="3">
        <v>41858</v>
      </c>
      <c r="B2315">
        <v>4.1399999999999997</v>
      </c>
    </row>
    <row r="2316" spans="1:2" x14ac:dyDescent="0.25">
      <c r="A2316" s="3">
        <v>41865</v>
      </c>
      <c r="B2316">
        <v>4.12</v>
      </c>
    </row>
    <row r="2317" spans="1:2" x14ac:dyDescent="0.25">
      <c r="A2317" s="3">
        <v>41872</v>
      </c>
      <c r="B2317">
        <v>4.0999999999999996</v>
      </c>
    </row>
    <row r="2318" spans="1:2" x14ac:dyDescent="0.25">
      <c r="A2318" s="3">
        <v>41879</v>
      </c>
      <c r="B2318">
        <v>4.0999999999999996</v>
      </c>
    </row>
    <row r="2319" spans="1:2" x14ac:dyDescent="0.25">
      <c r="A2319" s="3">
        <v>41886</v>
      </c>
      <c r="B2319">
        <v>4.0999999999999996</v>
      </c>
    </row>
    <row r="2320" spans="1:2" x14ac:dyDescent="0.25">
      <c r="A2320" s="3">
        <v>41893</v>
      </c>
      <c r="B2320">
        <v>4.12</v>
      </c>
    </row>
    <row r="2321" spans="1:2" x14ac:dyDescent="0.25">
      <c r="A2321" s="3">
        <v>41900</v>
      </c>
      <c r="B2321">
        <v>4.2300000000000004</v>
      </c>
    </row>
    <row r="2322" spans="1:2" x14ac:dyDescent="0.25">
      <c r="A2322" s="3">
        <v>41907</v>
      </c>
      <c r="B2322">
        <v>4.2</v>
      </c>
    </row>
    <row r="2323" spans="1:2" x14ac:dyDescent="0.25">
      <c r="A2323" s="3">
        <v>41914</v>
      </c>
      <c r="B2323">
        <v>4.1900000000000004</v>
      </c>
    </row>
    <row r="2324" spans="1:2" x14ac:dyDescent="0.25">
      <c r="A2324" s="3">
        <v>41921</v>
      </c>
      <c r="B2324">
        <v>4.12</v>
      </c>
    </row>
    <row r="2325" spans="1:2" x14ac:dyDescent="0.25">
      <c r="A2325" s="3">
        <v>41928</v>
      </c>
      <c r="B2325">
        <v>3.97</v>
      </c>
    </row>
    <row r="2326" spans="1:2" x14ac:dyDescent="0.25">
      <c r="A2326" s="3">
        <v>41935</v>
      </c>
      <c r="B2326">
        <v>3.92</v>
      </c>
    </row>
    <row r="2327" spans="1:2" x14ac:dyDescent="0.25">
      <c r="A2327" s="3">
        <v>41942</v>
      </c>
      <c r="B2327">
        <v>3.98</v>
      </c>
    </row>
    <row r="2328" spans="1:2" x14ac:dyDescent="0.25">
      <c r="A2328" s="3">
        <v>41949</v>
      </c>
      <c r="B2328">
        <v>4.0199999999999996</v>
      </c>
    </row>
    <row r="2329" spans="1:2" x14ac:dyDescent="0.25">
      <c r="A2329" s="3">
        <v>41956</v>
      </c>
      <c r="B2329">
        <v>4.01</v>
      </c>
    </row>
    <row r="2330" spans="1:2" x14ac:dyDescent="0.25">
      <c r="A2330" s="3">
        <v>41963</v>
      </c>
      <c r="B2330">
        <v>3.99</v>
      </c>
    </row>
    <row r="2331" spans="1:2" x14ac:dyDescent="0.25">
      <c r="A2331" s="3">
        <v>41969</v>
      </c>
      <c r="B2331">
        <v>3.97</v>
      </c>
    </row>
    <row r="2332" spans="1:2" x14ac:dyDescent="0.25">
      <c r="A2332" s="3">
        <v>41977</v>
      </c>
      <c r="B2332">
        <v>3.89</v>
      </c>
    </row>
    <row r="2333" spans="1:2" x14ac:dyDescent="0.25">
      <c r="A2333" s="3">
        <v>41984</v>
      </c>
      <c r="B2333">
        <v>3.93</v>
      </c>
    </row>
    <row r="2334" spans="1:2" x14ac:dyDescent="0.25">
      <c r="A2334" s="3">
        <v>41991</v>
      </c>
      <c r="B2334">
        <v>3.8</v>
      </c>
    </row>
    <row r="2335" spans="1:2" x14ac:dyDescent="0.25">
      <c r="A2335" s="3">
        <v>41997</v>
      </c>
      <c r="B2335">
        <v>3.83</v>
      </c>
    </row>
    <row r="2336" spans="1:2" x14ac:dyDescent="0.25">
      <c r="A2336" s="3">
        <v>42004</v>
      </c>
      <c r="B2336">
        <v>3.87</v>
      </c>
    </row>
    <row r="2337" spans="1:2" x14ac:dyDescent="0.25">
      <c r="A2337" s="3">
        <v>42012</v>
      </c>
      <c r="B2337">
        <v>3.73</v>
      </c>
    </row>
    <row r="2338" spans="1:2" x14ac:dyDescent="0.25">
      <c r="A2338" s="3">
        <v>42019</v>
      </c>
      <c r="B2338">
        <v>3.66</v>
      </c>
    </row>
    <row r="2339" spans="1:2" x14ac:dyDescent="0.25">
      <c r="A2339" s="3">
        <v>42026</v>
      </c>
      <c r="B2339">
        <v>3.63</v>
      </c>
    </row>
    <row r="2340" spans="1:2" x14ac:dyDescent="0.25">
      <c r="A2340" s="3">
        <v>42033</v>
      </c>
      <c r="B2340">
        <v>3.66</v>
      </c>
    </row>
    <row r="2341" spans="1:2" x14ac:dyDescent="0.25">
      <c r="A2341" s="3">
        <v>42040</v>
      </c>
      <c r="B2341">
        <v>3.59</v>
      </c>
    </row>
    <row r="2342" spans="1:2" x14ac:dyDescent="0.25">
      <c r="A2342" s="3">
        <v>42047</v>
      </c>
      <c r="B2342">
        <v>3.69</v>
      </c>
    </row>
    <row r="2343" spans="1:2" x14ac:dyDescent="0.25">
      <c r="A2343" s="3">
        <v>42054</v>
      </c>
      <c r="B2343">
        <v>3.76</v>
      </c>
    </row>
    <row r="2344" spans="1:2" x14ac:dyDescent="0.25">
      <c r="A2344" s="3">
        <v>42061</v>
      </c>
      <c r="B2344">
        <v>3.8</v>
      </c>
    </row>
    <row r="2345" spans="1:2" x14ac:dyDescent="0.25">
      <c r="A2345" s="3">
        <v>42068</v>
      </c>
      <c r="B2345">
        <v>3.75</v>
      </c>
    </row>
    <row r="2346" spans="1:2" x14ac:dyDescent="0.25">
      <c r="A2346" s="3">
        <v>42075</v>
      </c>
      <c r="B2346">
        <v>3.86</v>
      </c>
    </row>
    <row r="2347" spans="1:2" x14ac:dyDescent="0.25">
      <c r="A2347" s="3">
        <v>42082</v>
      </c>
      <c r="B2347">
        <v>3.78</v>
      </c>
    </row>
    <row r="2348" spans="1:2" x14ac:dyDescent="0.25">
      <c r="A2348" s="3">
        <v>42089</v>
      </c>
      <c r="B2348">
        <v>3.69</v>
      </c>
    </row>
    <row r="2349" spans="1:2" x14ac:dyDescent="0.25">
      <c r="A2349" s="3">
        <v>42096</v>
      </c>
      <c r="B2349">
        <v>3.7</v>
      </c>
    </row>
    <row r="2350" spans="1:2" x14ac:dyDescent="0.25">
      <c r="A2350" s="3">
        <v>42103</v>
      </c>
      <c r="B2350">
        <v>3.66</v>
      </c>
    </row>
    <row r="2351" spans="1:2" x14ac:dyDescent="0.25">
      <c r="A2351" s="3">
        <v>42110</v>
      </c>
      <c r="B2351">
        <v>3.67</v>
      </c>
    </row>
    <row r="2352" spans="1:2" x14ac:dyDescent="0.25">
      <c r="A2352" s="3">
        <v>42117</v>
      </c>
      <c r="B2352">
        <v>3.65</v>
      </c>
    </row>
    <row r="2353" spans="1:2" x14ac:dyDescent="0.25">
      <c r="A2353" s="3">
        <v>42124</v>
      </c>
      <c r="B2353">
        <v>3.68</v>
      </c>
    </row>
    <row r="2354" spans="1:2" x14ac:dyDescent="0.25">
      <c r="A2354" s="3">
        <v>42131</v>
      </c>
      <c r="B2354">
        <v>3.8</v>
      </c>
    </row>
    <row r="2355" spans="1:2" x14ac:dyDescent="0.25">
      <c r="A2355" s="3">
        <v>42138</v>
      </c>
      <c r="B2355">
        <v>3.85</v>
      </c>
    </row>
    <row r="2356" spans="1:2" x14ac:dyDescent="0.25">
      <c r="A2356" s="3">
        <v>42145</v>
      </c>
      <c r="B2356">
        <v>3.84</v>
      </c>
    </row>
    <row r="2357" spans="1:2" x14ac:dyDescent="0.25">
      <c r="A2357" s="3">
        <v>42152</v>
      </c>
      <c r="B2357">
        <v>3.87</v>
      </c>
    </row>
    <row r="2358" spans="1:2" x14ac:dyDescent="0.25">
      <c r="A2358" s="3">
        <v>42159</v>
      </c>
      <c r="B2358">
        <v>3.87</v>
      </c>
    </row>
    <row r="2359" spans="1:2" x14ac:dyDescent="0.25">
      <c r="A2359" s="3">
        <v>42166</v>
      </c>
      <c r="B2359">
        <v>4.04</v>
      </c>
    </row>
    <row r="2360" spans="1:2" x14ac:dyDescent="0.25">
      <c r="A2360" s="3">
        <v>42173</v>
      </c>
      <c r="B2360">
        <v>4</v>
      </c>
    </row>
    <row r="2361" spans="1:2" x14ac:dyDescent="0.25">
      <c r="A2361" s="3">
        <v>42180</v>
      </c>
      <c r="B2361">
        <v>4.0199999999999996</v>
      </c>
    </row>
    <row r="2362" spans="1:2" x14ac:dyDescent="0.25">
      <c r="A2362" s="3">
        <v>42187</v>
      </c>
      <c r="B2362">
        <v>4.08</v>
      </c>
    </row>
    <row r="2363" spans="1:2" x14ac:dyDescent="0.25">
      <c r="A2363" s="3">
        <v>42194</v>
      </c>
      <c r="B2363">
        <v>4.04</v>
      </c>
    </row>
    <row r="2364" spans="1:2" x14ac:dyDescent="0.25">
      <c r="A2364" s="3">
        <v>42201</v>
      </c>
      <c r="B2364">
        <v>4.09</v>
      </c>
    </row>
    <row r="2365" spans="1:2" x14ac:dyDescent="0.25">
      <c r="A2365" s="3">
        <v>42208</v>
      </c>
      <c r="B2365">
        <v>4.04</v>
      </c>
    </row>
    <row r="2366" spans="1:2" x14ac:dyDescent="0.25">
      <c r="A2366" s="3">
        <v>42215</v>
      </c>
      <c r="B2366">
        <v>3.98</v>
      </c>
    </row>
    <row r="2367" spans="1:2" x14ac:dyDescent="0.25">
      <c r="A2367" s="3">
        <v>42222</v>
      </c>
      <c r="B2367">
        <v>3.91</v>
      </c>
    </row>
    <row r="2368" spans="1:2" x14ac:dyDescent="0.25">
      <c r="A2368" s="3">
        <v>42229</v>
      </c>
      <c r="B2368">
        <v>3.94</v>
      </c>
    </row>
    <row r="2369" spans="1:2" x14ac:dyDescent="0.25">
      <c r="A2369" s="3">
        <v>42236</v>
      </c>
      <c r="B2369">
        <v>3.93</v>
      </c>
    </row>
    <row r="2370" spans="1:2" x14ac:dyDescent="0.25">
      <c r="A2370" s="3">
        <v>42243</v>
      </c>
      <c r="B2370">
        <v>3.84</v>
      </c>
    </row>
    <row r="2371" spans="1:2" x14ac:dyDescent="0.25">
      <c r="A2371" s="3">
        <v>42250</v>
      </c>
      <c r="B2371">
        <v>3.89</v>
      </c>
    </row>
    <row r="2372" spans="1:2" x14ac:dyDescent="0.25">
      <c r="A2372" s="3">
        <v>42257</v>
      </c>
      <c r="B2372">
        <v>3.9</v>
      </c>
    </row>
    <row r="2373" spans="1:2" x14ac:dyDescent="0.25">
      <c r="A2373" s="3">
        <v>42264</v>
      </c>
      <c r="B2373">
        <v>3.91</v>
      </c>
    </row>
    <row r="2374" spans="1:2" x14ac:dyDescent="0.25">
      <c r="A2374" s="3">
        <v>42271</v>
      </c>
      <c r="B2374">
        <v>3.86</v>
      </c>
    </row>
    <row r="2375" spans="1:2" x14ac:dyDescent="0.25">
      <c r="A2375" s="3">
        <v>42278</v>
      </c>
      <c r="B2375">
        <v>3.85</v>
      </c>
    </row>
    <row r="2376" spans="1:2" x14ac:dyDescent="0.25">
      <c r="A2376" s="3">
        <v>42285</v>
      </c>
      <c r="B2376">
        <v>3.76</v>
      </c>
    </row>
    <row r="2377" spans="1:2" x14ac:dyDescent="0.25">
      <c r="A2377" s="3">
        <v>42292</v>
      </c>
      <c r="B2377">
        <v>3.82</v>
      </c>
    </row>
    <row r="2378" spans="1:2" x14ac:dyDescent="0.25">
      <c r="A2378" s="3">
        <v>42299</v>
      </c>
      <c r="B2378">
        <v>3.79</v>
      </c>
    </row>
    <row r="2379" spans="1:2" x14ac:dyDescent="0.25">
      <c r="A2379" s="3">
        <v>42306</v>
      </c>
      <c r="B2379">
        <v>3.76</v>
      </c>
    </row>
    <row r="2380" spans="1:2" x14ac:dyDescent="0.25">
      <c r="A2380" s="3">
        <v>42313</v>
      </c>
      <c r="B2380">
        <v>3.87</v>
      </c>
    </row>
    <row r="2381" spans="1:2" x14ac:dyDescent="0.25">
      <c r="A2381" s="3">
        <v>42320</v>
      </c>
      <c r="B2381">
        <v>3.98</v>
      </c>
    </row>
    <row r="2382" spans="1:2" x14ac:dyDescent="0.25">
      <c r="A2382" s="3">
        <v>42327</v>
      </c>
      <c r="B2382">
        <v>3.97</v>
      </c>
    </row>
    <row r="2383" spans="1:2" x14ac:dyDescent="0.25">
      <c r="A2383" s="3">
        <v>42333</v>
      </c>
      <c r="B2383">
        <v>3.95</v>
      </c>
    </row>
    <row r="2384" spans="1:2" x14ac:dyDescent="0.25">
      <c r="A2384" s="3">
        <v>42341</v>
      </c>
      <c r="B2384">
        <v>3.93</v>
      </c>
    </row>
    <row r="2385" spans="1:2" x14ac:dyDescent="0.25">
      <c r="A2385" s="3">
        <v>42348</v>
      </c>
      <c r="B2385">
        <v>3.95</v>
      </c>
    </row>
    <row r="2386" spans="1:2" x14ac:dyDescent="0.25">
      <c r="A2386" s="3">
        <v>42355</v>
      </c>
      <c r="B2386">
        <v>3.97</v>
      </c>
    </row>
    <row r="2387" spans="1:2" x14ac:dyDescent="0.25">
      <c r="A2387" s="3">
        <v>42362</v>
      </c>
      <c r="B2387">
        <v>3.96</v>
      </c>
    </row>
    <row r="2388" spans="1:2" x14ac:dyDescent="0.25">
      <c r="A2388" s="3">
        <v>42369</v>
      </c>
      <c r="B2388">
        <v>4.01</v>
      </c>
    </row>
  </sheetData>
  <sortState ref="A2:B2388">
    <sortCondition ref="A1"/>
  </sortState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D78"/>
  <sheetViews>
    <sheetView tabSelected="1" topLeftCell="A13" workbookViewId="0">
      <selection activeCell="X55" sqref="X55"/>
    </sheetView>
  </sheetViews>
  <sheetFormatPr defaultRowHeight="15" x14ac:dyDescent="0.25"/>
  <sheetData>
    <row r="1" spans="1:4" x14ac:dyDescent="0.25">
      <c r="A1" s="2" t="s">
        <v>85</v>
      </c>
    </row>
    <row r="2" spans="1:4" x14ac:dyDescent="0.25">
      <c r="A2" s="2" t="s">
        <v>94</v>
      </c>
      <c r="B2">
        <v>1</v>
      </c>
    </row>
    <row r="3" spans="1:4" x14ac:dyDescent="0.25">
      <c r="A3" s="5"/>
    </row>
    <row r="4" spans="1:4" x14ac:dyDescent="0.25">
      <c r="A4" s="2" t="s">
        <v>86</v>
      </c>
    </row>
    <row r="5" spans="1:4" x14ac:dyDescent="0.25">
      <c r="A5" s="2" t="s">
        <v>94</v>
      </c>
      <c r="B5">
        <v>1</v>
      </c>
    </row>
    <row r="6" spans="1:4" x14ac:dyDescent="0.25">
      <c r="A6" s="5"/>
    </row>
    <row r="7" spans="1:4" x14ac:dyDescent="0.25">
      <c r="A7" s="2" t="s">
        <v>87</v>
      </c>
    </row>
    <row r="8" spans="1:4" x14ac:dyDescent="0.25">
      <c r="A8" s="2"/>
      <c r="C8" t="s">
        <v>95</v>
      </c>
    </row>
    <row r="9" spans="1:4" x14ac:dyDescent="0.25">
      <c r="A9" s="2">
        <v>1</v>
      </c>
      <c r="B9">
        <v>-225</v>
      </c>
      <c r="C9">
        <v>2.1013649999999999E-4</v>
      </c>
    </row>
    <row r="10" spans="1:4" x14ac:dyDescent="0.25">
      <c r="A10" s="2">
        <v>2</v>
      </c>
      <c r="B10">
        <v>-185</v>
      </c>
      <c r="C10">
        <v>3.4297629999999998E-4</v>
      </c>
      <c r="D10">
        <f>C10/$C$9</f>
        <v>1.6321595724683717</v>
      </c>
    </row>
    <row r="11" spans="1:4" x14ac:dyDescent="0.25">
      <c r="A11" s="2">
        <v>3</v>
      </c>
      <c r="B11">
        <v>-160</v>
      </c>
      <c r="C11">
        <v>3.4229239999999998E-4</v>
      </c>
      <c r="D11">
        <f t="shared" ref="D11:D24" si="0">C11/$C$9</f>
        <v>1.6289050212599905</v>
      </c>
    </row>
    <row r="12" spans="1:4" x14ac:dyDescent="0.25">
      <c r="A12" s="2">
        <v>4</v>
      </c>
      <c r="B12">
        <v>-135</v>
      </c>
      <c r="C12">
        <v>2.9483869999999998E-4</v>
      </c>
      <c r="D12">
        <f t="shared" si="0"/>
        <v>1.4030818063496822</v>
      </c>
    </row>
    <row r="13" spans="1:4" x14ac:dyDescent="0.25">
      <c r="A13" s="2">
        <v>5</v>
      </c>
      <c r="B13">
        <v>-110</v>
      </c>
      <c r="C13">
        <v>2.914859E-4</v>
      </c>
      <c r="D13">
        <f t="shared" si="0"/>
        <v>1.3871264630371212</v>
      </c>
    </row>
    <row r="14" spans="1:4" x14ac:dyDescent="0.25">
      <c r="A14" s="2">
        <v>6</v>
      </c>
      <c r="B14">
        <v>-40</v>
      </c>
      <c r="C14">
        <v>4.7288540000000001E-4</v>
      </c>
      <c r="D14">
        <f t="shared" si="0"/>
        <v>2.2503724959728557</v>
      </c>
    </row>
    <row r="15" spans="1:4" x14ac:dyDescent="0.25">
      <c r="A15" s="2">
        <v>7</v>
      </c>
      <c r="B15">
        <v>-10</v>
      </c>
      <c r="C15">
        <v>6.498071E-4</v>
      </c>
      <c r="D15">
        <f t="shared" si="0"/>
        <v>3.0923095226198209</v>
      </c>
    </row>
    <row r="16" spans="1:4" x14ac:dyDescent="0.25">
      <c r="A16" s="2">
        <v>8</v>
      </c>
      <c r="B16">
        <v>10</v>
      </c>
      <c r="C16">
        <v>1.0156067000000001E-3</v>
      </c>
      <c r="D16">
        <f t="shared" si="0"/>
        <v>4.8330808783814341</v>
      </c>
    </row>
    <row r="17" spans="1:4" x14ac:dyDescent="0.25">
      <c r="A17" s="2">
        <v>9</v>
      </c>
      <c r="B17">
        <v>35</v>
      </c>
      <c r="C17">
        <v>1.6893167E-3</v>
      </c>
      <c r="D17">
        <f t="shared" si="0"/>
        <v>8.0391397972270404</v>
      </c>
    </row>
    <row r="18" spans="1:4" x14ac:dyDescent="0.25">
      <c r="A18" s="2">
        <v>10</v>
      </c>
      <c r="B18">
        <v>60</v>
      </c>
      <c r="C18">
        <v>2.8176394E-3</v>
      </c>
      <c r="D18">
        <f t="shared" si="0"/>
        <v>13.408614876520739</v>
      </c>
    </row>
    <row r="19" spans="1:4" x14ac:dyDescent="0.25">
      <c r="A19" s="2">
        <v>11</v>
      </c>
      <c r="B19">
        <v>85</v>
      </c>
      <c r="C19">
        <v>4.5812565999999999E-3</v>
      </c>
      <c r="D19">
        <f t="shared" si="0"/>
        <v>21.801336750160015</v>
      </c>
    </row>
    <row r="20" spans="1:4" x14ac:dyDescent="0.25">
      <c r="A20" s="2">
        <v>12</v>
      </c>
      <c r="B20">
        <v>150</v>
      </c>
      <c r="C20">
        <v>8.0888400999999995E-3</v>
      </c>
      <c r="D20">
        <f t="shared" si="0"/>
        <v>38.49326556785708</v>
      </c>
    </row>
    <row r="21" spans="1:4" x14ac:dyDescent="0.25">
      <c r="A21" s="2">
        <v>13</v>
      </c>
      <c r="B21">
        <v>240</v>
      </c>
      <c r="C21">
        <v>1.18240802E-2</v>
      </c>
      <c r="D21">
        <f t="shared" si="0"/>
        <v>56.268569239518122</v>
      </c>
    </row>
    <row r="22" spans="1:4" x14ac:dyDescent="0.25">
      <c r="A22" s="2">
        <v>14</v>
      </c>
      <c r="B22">
        <v>400</v>
      </c>
      <c r="C22">
        <v>1.6472263399999999E-2</v>
      </c>
      <c r="D22">
        <f t="shared" si="0"/>
        <v>78.388397065716802</v>
      </c>
    </row>
    <row r="23" spans="1:4" x14ac:dyDescent="0.25">
      <c r="A23" s="2">
        <v>15</v>
      </c>
      <c r="B23">
        <v>500</v>
      </c>
      <c r="C23">
        <v>1.7175027700000001E-2</v>
      </c>
      <c r="D23">
        <f t="shared" si="0"/>
        <v>81.732719922526556</v>
      </c>
    </row>
    <row r="24" spans="1:4" x14ac:dyDescent="0.25">
      <c r="A24" s="2">
        <v>16</v>
      </c>
      <c r="B24">
        <v>700</v>
      </c>
      <c r="C24">
        <v>1.7179626900000002E-2</v>
      </c>
      <c r="D24">
        <f t="shared" si="0"/>
        <v>81.754606648535599</v>
      </c>
    </row>
    <row r="25" spans="1:4" x14ac:dyDescent="0.25">
      <c r="A25" s="5"/>
    </row>
    <row r="26" spans="1:4" x14ac:dyDescent="0.25">
      <c r="A26" s="2" t="s">
        <v>88</v>
      </c>
    </row>
    <row r="27" spans="1:4" x14ac:dyDescent="0.25">
      <c r="A27" s="2"/>
      <c r="B27" t="s">
        <v>96</v>
      </c>
      <c r="C27" t="s">
        <v>97</v>
      </c>
    </row>
    <row r="28" spans="1:4" x14ac:dyDescent="0.25">
      <c r="A28" s="2">
        <v>1</v>
      </c>
      <c r="B28">
        <v>11.43207</v>
      </c>
      <c r="C28">
        <v>1.4301159999999999</v>
      </c>
    </row>
    <row r="29" spans="1:4" x14ac:dyDescent="0.25">
      <c r="A29" s="2">
        <v>2</v>
      </c>
      <c r="B29">
        <v>24.976790000000001</v>
      </c>
      <c r="C29">
        <v>3.1383670000000001</v>
      </c>
    </row>
    <row r="30" spans="1:4" x14ac:dyDescent="0.25">
      <c r="A30" s="2">
        <v>3</v>
      </c>
      <c r="B30">
        <v>42.067920000000001</v>
      </c>
      <c r="C30">
        <v>4.2224060000000003</v>
      </c>
    </row>
    <row r="31" spans="1:4" x14ac:dyDescent="0.25">
      <c r="A31" s="2">
        <v>4</v>
      </c>
      <c r="B31">
        <v>69.689440000000005</v>
      </c>
      <c r="C31">
        <v>6.1094210000000002</v>
      </c>
    </row>
    <row r="32" spans="1:4" x14ac:dyDescent="0.25">
      <c r="A32" s="2">
        <v>5</v>
      </c>
      <c r="B32">
        <v>85.037130000000005</v>
      </c>
      <c r="C32">
        <v>9.2563259999999996</v>
      </c>
    </row>
    <row r="33" spans="1:3" x14ac:dyDescent="0.25">
      <c r="A33" s="5"/>
    </row>
    <row r="34" spans="1:3" x14ac:dyDescent="0.25">
      <c r="A34" s="2" t="s">
        <v>89</v>
      </c>
    </row>
    <row r="35" spans="1:3" x14ac:dyDescent="0.25">
      <c r="A35" s="2"/>
      <c r="B35" t="s">
        <v>98</v>
      </c>
      <c r="C35" t="s">
        <v>99</v>
      </c>
    </row>
    <row r="36" spans="1:3" x14ac:dyDescent="0.25">
      <c r="A36" s="2">
        <v>1</v>
      </c>
      <c r="B36">
        <v>90</v>
      </c>
      <c r="C36">
        <v>0.30417689999999997</v>
      </c>
    </row>
    <row r="37" spans="1:3" x14ac:dyDescent="0.25">
      <c r="A37" s="2">
        <v>2</v>
      </c>
      <c r="B37">
        <v>97</v>
      </c>
      <c r="C37">
        <v>0.32327329999999999</v>
      </c>
    </row>
    <row r="38" spans="1:3" x14ac:dyDescent="0.25">
      <c r="A38" s="2">
        <v>3</v>
      </c>
      <c r="B38">
        <v>110</v>
      </c>
      <c r="C38">
        <v>0.54512450000000001</v>
      </c>
    </row>
    <row r="39" spans="1:3" x14ac:dyDescent="0.25">
      <c r="A39" s="2">
        <v>4</v>
      </c>
      <c r="B39">
        <v>120</v>
      </c>
      <c r="C39">
        <v>1.2995568</v>
      </c>
    </row>
    <row r="40" spans="1:3" x14ac:dyDescent="0.25">
      <c r="A40" s="5"/>
    </row>
    <row r="41" spans="1:3" x14ac:dyDescent="0.25">
      <c r="A41" s="2" t="s">
        <v>90</v>
      </c>
    </row>
    <row r="42" spans="1:3" x14ac:dyDescent="0.25">
      <c r="A42" s="2"/>
      <c r="B42" t="s">
        <v>100</v>
      </c>
      <c r="C42" t="s">
        <v>101</v>
      </c>
    </row>
    <row r="43" spans="1:3" x14ac:dyDescent="0.25">
      <c r="A43" s="2">
        <v>1</v>
      </c>
      <c r="B43">
        <v>2</v>
      </c>
      <c r="C43">
        <v>0.39653319999999997</v>
      </c>
    </row>
    <row r="44" spans="1:3" x14ac:dyDescent="0.25">
      <c r="A44" s="2">
        <v>2</v>
      </c>
      <c r="B44">
        <v>3</v>
      </c>
      <c r="C44">
        <v>0.58613519999999997</v>
      </c>
    </row>
    <row r="45" spans="1:3" x14ac:dyDescent="0.25">
      <c r="A45" s="2">
        <v>3</v>
      </c>
      <c r="B45">
        <v>4</v>
      </c>
      <c r="C45">
        <v>0.88454449999999996</v>
      </c>
    </row>
    <row r="46" spans="1:3" x14ac:dyDescent="0.25">
      <c r="A46" s="2">
        <v>4</v>
      </c>
      <c r="B46">
        <v>5</v>
      </c>
      <c r="C46">
        <v>1.0297436</v>
      </c>
    </row>
    <row r="47" spans="1:3" x14ac:dyDescent="0.25">
      <c r="A47" s="2">
        <v>5</v>
      </c>
      <c r="B47">
        <v>12</v>
      </c>
      <c r="C47">
        <v>1.1128416999999999</v>
      </c>
    </row>
    <row r="48" spans="1:3" x14ac:dyDescent="0.25">
      <c r="A48" s="2">
        <v>6</v>
      </c>
      <c r="B48">
        <v>36</v>
      </c>
      <c r="C48">
        <v>1.0170224000000001</v>
      </c>
    </row>
    <row r="49" spans="1:3" x14ac:dyDescent="0.25">
      <c r="A49" s="2">
        <v>7</v>
      </c>
      <c r="B49">
        <v>60</v>
      </c>
      <c r="C49">
        <v>0.99853420000000004</v>
      </c>
    </row>
    <row r="50" spans="1:3" x14ac:dyDescent="0.25">
      <c r="A50" s="2">
        <v>8</v>
      </c>
      <c r="B50">
        <v>120</v>
      </c>
      <c r="C50">
        <v>1.0010292000000001</v>
      </c>
    </row>
    <row r="51" spans="1:3" x14ac:dyDescent="0.25">
      <c r="A51" s="5"/>
    </row>
    <row r="52" spans="1:3" x14ac:dyDescent="0.25">
      <c r="A52" s="2" t="s">
        <v>91</v>
      </c>
    </row>
    <row r="53" spans="1:3" x14ac:dyDescent="0.25">
      <c r="A53" s="2"/>
      <c r="B53" t="s">
        <v>102</v>
      </c>
      <c r="C53" t="s">
        <v>103</v>
      </c>
    </row>
    <row r="54" spans="1:3" x14ac:dyDescent="0.25">
      <c r="A54" s="2">
        <v>1</v>
      </c>
      <c r="B54">
        <v>150</v>
      </c>
      <c r="C54" s="6">
        <v>1.0346900000000001</v>
      </c>
    </row>
    <row r="55" spans="1:3" x14ac:dyDescent="0.25">
      <c r="A55" s="2">
        <v>2</v>
      </c>
      <c r="B55">
        <v>900</v>
      </c>
      <c r="C55" s="6">
        <v>0.83961810000000003</v>
      </c>
    </row>
    <row r="56" spans="1:3" x14ac:dyDescent="0.25">
      <c r="A56" s="2">
        <v>3</v>
      </c>
      <c r="B56">
        <v>3000</v>
      </c>
      <c r="C56" s="6">
        <v>0.46373360000000002</v>
      </c>
    </row>
    <row r="57" spans="1:3" x14ac:dyDescent="0.25">
      <c r="A57" s="2">
        <v>4</v>
      </c>
      <c r="B57">
        <v>5800</v>
      </c>
      <c r="C57" s="6">
        <v>8.3362850000000002E-2</v>
      </c>
    </row>
    <row r="58" spans="1:3" x14ac:dyDescent="0.25">
      <c r="A58" s="2">
        <v>5</v>
      </c>
      <c r="B58">
        <v>8800</v>
      </c>
      <c r="C58" s="6">
        <v>7.4952179999999997E-3</v>
      </c>
    </row>
    <row r="59" spans="1:3" x14ac:dyDescent="0.25">
      <c r="A59" s="2">
        <v>6</v>
      </c>
      <c r="B59">
        <v>15000</v>
      </c>
      <c r="C59" s="6">
        <v>1.6173729999999999E-5</v>
      </c>
    </row>
    <row r="60" spans="1:3" x14ac:dyDescent="0.25">
      <c r="A60" s="5"/>
    </row>
    <row r="61" spans="1:3" x14ac:dyDescent="0.25">
      <c r="A61" s="2" t="s">
        <v>92</v>
      </c>
    </row>
    <row r="62" spans="1:3" x14ac:dyDescent="0.25">
      <c r="A62" s="2"/>
      <c r="B62" t="s">
        <v>104</v>
      </c>
      <c r="C62" t="s">
        <v>105</v>
      </c>
    </row>
    <row r="63" spans="1:3" x14ac:dyDescent="0.25">
      <c r="A63" s="2">
        <v>1</v>
      </c>
      <c r="B63">
        <v>50</v>
      </c>
      <c r="C63">
        <v>0.80738730000000003</v>
      </c>
    </row>
    <row r="64" spans="1:3" x14ac:dyDescent="0.25">
      <c r="A64" s="2">
        <v>2</v>
      </c>
      <c r="B64">
        <v>95</v>
      </c>
      <c r="C64">
        <v>0.82488130000000004</v>
      </c>
    </row>
    <row r="65" spans="1:3" x14ac:dyDescent="0.25">
      <c r="A65" s="2">
        <v>3</v>
      </c>
      <c r="B65">
        <v>135</v>
      </c>
      <c r="C65">
        <v>0.97570140000000005</v>
      </c>
    </row>
    <row r="66" spans="1:3" x14ac:dyDescent="0.25">
      <c r="A66" s="2">
        <v>4</v>
      </c>
      <c r="B66">
        <v>160</v>
      </c>
      <c r="C66">
        <v>1.1144063</v>
      </c>
    </row>
    <row r="67" spans="1:3" x14ac:dyDescent="0.25">
      <c r="A67" s="2">
        <v>5</v>
      </c>
      <c r="B67">
        <v>235</v>
      </c>
      <c r="C67">
        <v>1.1387944000000001</v>
      </c>
    </row>
    <row r="68" spans="1:3" x14ac:dyDescent="0.25">
      <c r="A68" s="5"/>
    </row>
    <row r="69" spans="1:3" x14ac:dyDescent="0.25">
      <c r="A69" s="2" t="s">
        <v>93</v>
      </c>
    </row>
    <row r="70" spans="1:3" x14ac:dyDescent="0.25">
      <c r="A70" s="2"/>
      <c r="C70" t="s">
        <v>106</v>
      </c>
    </row>
    <row r="71" spans="1:3" x14ac:dyDescent="0.25">
      <c r="A71" s="2">
        <v>1</v>
      </c>
      <c r="B71">
        <v>56</v>
      </c>
      <c r="C71">
        <v>0.99928209000000001</v>
      </c>
    </row>
    <row r="72" spans="1:3" x14ac:dyDescent="0.25">
      <c r="A72" s="2">
        <v>2</v>
      </c>
      <c r="B72">
        <v>77</v>
      </c>
      <c r="C72">
        <v>0.99920794000000002</v>
      </c>
    </row>
    <row r="73" spans="1:3" x14ac:dyDescent="0.25">
      <c r="A73" s="2">
        <v>3</v>
      </c>
      <c r="B73">
        <v>95</v>
      </c>
      <c r="C73">
        <v>0.88473024</v>
      </c>
    </row>
    <row r="74" spans="1:3" x14ac:dyDescent="0.25">
      <c r="A74" s="2">
        <v>4</v>
      </c>
      <c r="B74">
        <v>106</v>
      </c>
      <c r="C74">
        <v>0.64832272000000002</v>
      </c>
    </row>
    <row r="75" spans="1:3" x14ac:dyDescent="0.25">
      <c r="A75" s="2">
        <v>5</v>
      </c>
      <c r="B75">
        <v>120</v>
      </c>
      <c r="C75">
        <v>0.20104288000000001</v>
      </c>
    </row>
    <row r="76" spans="1:3" x14ac:dyDescent="0.25">
      <c r="A76" s="2">
        <v>6</v>
      </c>
      <c r="B76">
        <v>140</v>
      </c>
      <c r="C76">
        <v>3.8478560000000002E-2</v>
      </c>
    </row>
    <row r="77" spans="1:3" x14ac:dyDescent="0.25">
      <c r="A77" s="2">
        <v>7</v>
      </c>
      <c r="B77">
        <v>160</v>
      </c>
      <c r="C77">
        <v>1.887602E-2</v>
      </c>
    </row>
    <row r="78" spans="1:3" x14ac:dyDescent="0.25">
      <c r="A78" s="2">
        <v>8</v>
      </c>
      <c r="B78">
        <v>176</v>
      </c>
      <c r="C78">
        <v>1.887602E-2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K44"/>
  <sheetViews>
    <sheetView workbookViewId="0">
      <selection activeCell="AG51" sqref="AG51"/>
    </sheetView>
  </sheetViews>
  <sheetFormatPr defaultRowHeight="15" x14ac:dyDescent="0.25"/>
  <cols>
    <col min="16" max="23" width="9.140625" hidden="1" customWidth="1"/>
  </cols>
  <sheetData>
    <row r="1" spans="1:37" x14ac:dyDescent="0.25">
      <c r="A1" t="s">
        <v>107</v>
      </c>
      <c r="B1" t="s">
        <v>73</v>
      </c>
      <c r="C1" t="s">
        <v>108</v>
      </c>
      <c r="D1" t="s">
        <v>109</v>
      </c>
      <c r="E1" t="s">
        <v>110</v>
      </c>
      <c r="F1" t="s">
        <v>111</v>
      </c>
      <c r="G1" t="s">
        <v>112</v>
      </c>
      <c r="H1" t="s">
        <v>113</v>
      </c>
      <c r="I1" t="s">
        <v>114</v>
      </c>
      <c r="J1" t="s">
        <v>115</v>
      </c>
      <c r="K1" t="s">
        <v>116</v>
      </c>
      <c r="L1" t="s">
        <v>117</v>
      </c>
      <c r="M1" t="s">
        <v>118</v>
      </c>
      <c r="N1" t="s">
        <v>119</v>
      </c>
      <c r="O1" s="7" t="s">
        <v>74</v>
      </c>
      <c r="P1" t="s">
        <v>120</v>
      </c>
      <c r="Q1" t="s">
        <v>121</v>
      </c>
      <c r="R1" t="s">
        <v>122</v>
      </c>
      <c r="S1" t="s">
        <v>123</v>
      </c>
      <c r="T1" t="s">
        <v>124</v>
      </c>
      <c r="U1" t="s">
        <v>125</v>
      </c>
      <c r="V1" t="s">
        <v>126</v>
      </c>
      <c r="W1" t="s">
        <v>127</v>
      </c>
      <c r="X1" t="s">
        <v>128</v>
      </c>
      <c r="Y1" t="s">
        <v>129</v>
      </c>
      <c r="Z1" t="s">
        <v>130</v>
      </c>
      <c r="AA1" t="s">
        <v>131</v>
      </c>
      <c r="AB1" t="s">
        <v>132</v>
      </c>
      <c r="AC1" t="s">
        <v>133</v>
      </c>
      <c r="AD1" t="s">
        <v>134</v>
      </c>
      <c r="AE1" t="s">
        <v>135</v>
      </c>
      <c r="AF1" t="s">
        <v>136</v>
      </c>
      <c r="AG1" t="s">
        <v>137</v>
      </c>
      <c r="AH1" t="s">
        <v>138</v>
      </c>
      <c r="AI1" t="s">
        <v>139</v>
      </c>
      <c r="AJ1" t="s">
        <v>140</v>
      </c>
    </row>
    <row r="2" spans="1:37" x14ac:dyDescent="0.25">
      <c r="A2" t="s">
        <v>141</v>
      </c>
      <c r="B2">
        <v>1575310</v>
      </c>
      <c r="C2">
        <v>3.5</v>
      </c>
      <c r="D2" s="3">
        <v>41426</v>
      </c>
      <c r="E2" s="3">
        <v>40544</v>
      </c>
      <c r="F2">
        <v>0.92500000000000004</v>
      </c>
      <c r="G2">
        <v>29</v>
      </c>
      <c r="H2">
        <v>1166383.47</v>
      </c>
      <c r="I2">
        <v>4.0609999999999999</v>
      </c>
      <c r="J2">
        <v>113</v>
      </c>
      <c r="K2">
        <v>291310.68</v>
      </c>
      <c r="L2">
        <v>325173</v>
      </c>
      <c r="M2">
        <v>788</v>
      </c>
      <c r="N2">
        <v>1165242.73</v>
      </c>
      <c r="O2" s="7">
        <v>87.82</v>
      </c>
      <c r="P2" t="s">
        <v>142</v>
      </c>
      <c r="Q2">
        <v>1.1422000000000001</v>
      </c>
      <c r="R2">
        <v>321.39</v>
      </c>
      <c r="S2">
        <v>1.0430999999999999</v>
      </c>
      <c r="T2">
        <v>1.0416000000000001</v>
      </c>
      <c r="U2">
        <v>100</v>
      </c>
      <c r="V2">
        <v>0</v>
      </c>
      <c r="W2">
        <v>0</v>
      </c>
      <c r="X2">
        <v>3.3887</v>
      </c>
      <c r="Y2">
        <v>2.306</v>
      </c>
      <c r="Z2">
        <v>183</v>
      </c>
      <c r="AA2">
        <v>0</v>
      </c>
      <c r="AB2">
        <v>49</v>
      </c>
      <c r="AC2">
        <v>0</v>
      </c>
      <c r="AD2">
        <v>25</v>
      </c>
      <c r="AE2">
        <v>25</v>
      </c>
      <c r="AF2">
        <v>0</v>
      </c>
      <c r="AG2">
        <v>0</v>
      </c>
      <c r="AH2">
        <v>0</v>
      </c>
      <c r="AI2">
        <v>1.8873</v>
      </c>
      <c r="AJ2" t="s">
        <v>142</v>
      </c>
      <c r="AK2">
        <f>I2+SUM(Z2:AA2)/100-X2-SUM(AB2:AC2)/100-SUM(AD2:AH2)/100/4</f>
        <v>1.8872999999999998</v>
      </c>
    </row>
    <row r="3" spans="1:37" x14ac:dyDescent="0.25">
      <c r="A3" t="s">
        <v>141</v>
      </c>
      <c r="B3">
        <v>1575311</v>
      </c>
      <c r="C3">
        <v>4</v>
      </c>
      <c r="D3" s="3">
        <v>41426</v>
      </c>
      <c r="E3" s="3">
        <v>40544</v>
      </c>
      <c r="F3">
        <v>0.92500000000000004</v>
      </c>
      <c r="G3">
        <v>29</v>
      </c>
      <c r="H3">
        <v>4639202.97</v>
      </c>
      <c r="I3">
        <v>4.3639999999999999</v>
      </c>
      <c r="J3">
        <v>115</v>
      </c>
      <c r="K3">
        <v>244131.64</v>
      </c>
      <c r="L3">
        <v>283048</v>
      </c>
      <c r="M3">
        <v>760</v>
      </c>
      <c r="N3">
        <v>4638501.0999999996</v>
      </c>
      <c r="O3" s="7">
        <v>94.22</v>
      </c>
      <c r="P3" t="s">
        <v>142</v>
      </c>
      <c r="Q3">
        <v>1.1422000000000001</v>
      </c>
      <c r="R3">
        <v>321.39</v>
      </c>
      <c r="S3">
        <v>1.0430999999999999</v>
      </c>
      <c r="T3">
        <v>1.0416000000000001</v>
      </c>
      <c r="U3">
        <v>100</v>
      </c>
      <c r="V3">
        <v>0</v>
      </c>
      <c r="W3">
        <v>0</v>
      </c>
      <c r="X3">
        <v>3.3887</v>
      </c>
      <c r="Y3">
        <v>3.8168000000000002</v>
      </c>
      <c r="Z3">
        <v>183</v>
      </c>
      <c r="AA3">
        <v>0</v>
      </c>
      <c r="AB3">
        <v>64</v>
      </c>
      <c r="AC3">
        <v>0</v>
      </c>
      <c r="AD3">
        <v>25</v>
      </c>
      <c r="AE3">
        <v>25</v>
      </c>
      <c r="AF3">
        <v>0</v>
      </c>
      <c r="AG3">
        <v>0</v>
      </c>
      <c r="AH3">
        <v>0</v>
      </c>
      <c r="AI3">
        <v>2.0402999999999998</v>
      </c>
      <c r="AJ3" t="s">
        <v>142</v>
      </c>
      <c r="AK3">
        <f t="shared" ref="AK3:AK44" si="0">I3+SUM(Z3:AA3)/100-X3-SUM(AB3:AC3)/100-SUM(AD3:AH3)/100/4</f>
        <v>2.0402999999999998</v>
      </c>
    </row>
    <row r="4" spans="1:37" x14ac:dyDescent="0.25">
      <c r="A4" t="s">
        <v>141</v>
      </c>
      <c r="B4">
        <v>1575796</v>
      </c>
      <c r="C4">
        <v>5</v>
      </c>
      <c r="D4" s="3">
        <v>41426</v>
      </c>
      <c r="E4" s="3">
        <v>40544</v>
      </c>
      <c r="F4">
        <v>0.92500000000000004</v>
      </c>
      <c r="G4">
        <v>29</v>
      </c>
      <c r="H4">
        <v>8162580.2599999998</v>
      </c>
      <c r="I4">
        <v>5.3920000000000003</v>
      </c>
      <c r="J4">
        <v>116</v>
      </c>
      <c r="K4">
        <v>247339.4</v>
      </c>
      <c r="L4">
        <v>285545</v>
      </c>
      <c r="M4">
        <v>716</v>
      </c>
      <c r="N4">
        <v>8162200.0899999999</v>
      </c>
      <c r="O4" s="7">
        <v>96.94</v>
      </c>
      <c r="P4" t="s">
        <v>142</v>
      </c>
      <c r="Q4">
        <v>1.1422000000000001</v>
      </c>
      <c r="R4">
        <v>321.39</v>
      </c>
      <c r="S4">
        <v>1.0430999999999999</v>
      </c>
      <c r="T4">
        <v>1.0416000000000001</v>
      </c>
      <c r="U4">
        <v>84.22</v>
      </c>
      <c r="V4">
        <v>0</v>
      </c>
      <c r="W4">
        <v>15.78</v>
      </c>
      <c r="X4">
        <v>3.3887</v>
      </c>
      <c r="Y4">
        <v>9.3894000000000002</v>
      </c>
      <c r="Z4">
        <v>183</v>
      </c>
      <c r="AA4">
        <v>0</v>
      </c>
      <c r="AB4">
        <v>151</v>
      </c>
      <c r="AC4">
        <v>0</v>
      </c>
      <c r="AD4">
        <v>100</v>
      </c>
      <c r="AE4">
        <v>25</v>
      </c>
      <c r="AF4">
        <v>65.092500000000001</v>
      </c>
      <c r="AG4">
        <v>50</v>
      </c>
      <c r="AH4">
        <v>0</v>
      </c>
      <c r="AI4">
        <v>1.7230000000000001</v>
      </c>
      <c r="AJ4" t="s">
        <v>142</v>
      </c>
      <c r="AK4">
        <f t="shared" si="0"/>
        <v>1.7230687500000006</v>
      </c>
    </row>
    <row r="5" spans="1:37" x14ac:dyDescent="0.25">
      <c r="A5" t="s">
        <v>141</v>
      </c>
      <c r="B5">
        <v>1575797</v>
      </c>
      <c r="C5">
        <v>4.5</v>
      </c>
      <c r="D5" s="3">
        <v>41426</v>
      </c>
      <c r="E5" s="3">
        <v>40544</v>
      </c>
      <c r="F5">
        <v>0.92500000000000004</v>
      </c>
      <c r="G5">
        <v>29</v>
      </c>
      <c r="H5">
        <v>19715301.850000001</v>
      </c>
      <c r="I5">
        <v>4.9050000000000002</v>
      </c>
      <c r="J5">
        <v>116</v>
      </c>
      <c r="K5">
        <v>231928.51</v>
      </c>
      <c r="L5">
        <v>277231</v>
      </c>
      <c r="M5">
        <v>722</v>
      </c>
      <c r="N5">
        <v>19713923.140000001</v>
      </c>
      <c r="O5" s="7">
        <v>98.68</v>
      </c>
      <c r="P5" t="s">
        <v>142</v>
      </c>
      <c r="Q5">
        <v>1.1422000000000001</v>
      </c>
      <c r="R5">
        <v>321.39</v>
      </c>
      <c r="S5">
        <v>1.0430999999999999</v>
      </c>
      <c r="T5">
        <v>1.0416000000000001</v>
      </c>
      <c r="U5">
        <v>85.74</v>
      </c>
      <c r="V5">
        <v>4.58</v>
      </c>
      <c r="W5">
        <v>9.68</v>
      </c>
      <c r="X5">
        <v>3.3887</v>
      </c>
      <c r="Y5">
        <v>6.6519000000000004</v>
      </c>
      <c r="Z5">
        <v>183</v>
      </c>
      <c r="AA5">
        <v>0.64119999999999999</v>
      </c>
      <c r="AB5">
        <v>183</v>
      </c>
      <c r="AC5">
        <v>0.64119999999999999</v>
      </c>
      <c r="AD5">
        <v>1000</v>
      </c>
      <c r="AE5">
        <v>25</v>
      </c>
      <c r="AF5">
        <v>39.93</v>
      </c>
      <c r="AG5">
        <v>50</v>
      </c>
      <c r="AH5">
        <v>0</v>
      </c>
      <c r="AI5">
        <v>-1.2709999999999999</v>
      </c>
      <c r="AJ5" t="s">
        <v>142</v>
      </c>
      <c r="AK5">
        <f t="shared" si="0"/>
        <v>-1.2710249999999996</v>
      </c>
    </row>
    <row r="6" spans="1:37" x14ac:dyDescent="0.25">
      <c r="A6" t="s">
        <v>141</v>
      </c>
      <c r="B6">
        <v>1575324</v>
      </c>
      <c r="C6">
        <v>4.5</v>
      </c>
      <c r="D6" s="3">
        <v>41426</v>
      </c>
      <c r="E6" s="3">
        <v>40544</v>
      </c>
      <c r="F6">
        <v>0.92500000000000004</v>
      </c>
      <c r="G6">
        <v>29</v>
      </c>
      <c r="H6">
        <v>5317716.55</v>
      </c>
      <c r="I6">
        <v>4.9800000000000004</v>
      </c>
      <c r="J6">
        <v>115</v>
      </c>
      <c r="K6">
        <v>265871.43</v>
      </c>
      <c r="L6">
        <v>298191</v>
      </c>
      <c r="M6">
        <v>762</v>
      </c>
      <c r="N6">
        <v>5317428.58</v>
      </c>
      <c r="O6" s="7">
        <v>91.71</v>
      </c>
      <c r="P6" t="s">
        <v>142</v>
      </c>
      <c r="Q6">
        <v>1.1422000000000001</v>
      </c>
      <c r="R6">
        <v>321.39</v>
      </c>
      <c r="S6">
        <v>1.0430999999999999</v>
      </c>
      <c r="T6">
        <v>1.0416000000000001</v>
      </c>
      <c r="U6">
        <v>88.15</v>
      </c>
      <c r="V6">
        <v>7.32</v>
      </c>
      <c r="W6">
        <v>4.53</v>
      </c>
      <c r="X6">
        <v>3.3887</v>
      </c>
      <c r="Y6">
        <v>7.1505000000000001</v>
      </c>
      <c r="Z6">
        <v>183</v>
      </c>
      <c r="AA6">
        <v>1.0247999999999999</v>
      </c>
      <c r="AB6">
        <v>64</v>
      </c>
      <c r="AC6">
        <v>0.87839999999999996</v>
      </c>
      <c r="AD6">
        <v>25</v>
      </c>
      <c r="AE6">
        <v>25</v>
      </c>
      <c r="AF6">
        <v>18.686199999999999</v>
      </c>
      <c r="AG6">
        <v>0</v>
      </c>
      <c r="AH6">
        <v>0</v>
      </c>
      <c r="AI6">
        <v>2.6110000000000002</v>
      </c>
      <c r="AJ6" t="s">
        <v>142</v>
      </c>
      <c r="AK6">
        <f t="shared" si="0"/>
        <v>2.6110485000000003</v>
      </c>
    </row>
    <row r="7" spans="1:37" x14ac:dyDescent="0.25">
      <c r="A7" t="s">
        <v>141</v>
      </c>
      <c r="B7">
        <v>1575879</v>
      </c>
      <c r="C7">
        <v>4.5</v>
      </c>
      <c r="D7" s="3">
        <v>41426</v>
      </c>
      <c r="E7" s="3">
        <v>40544</v>
      </c>
      <c r="F7">
        <v>0.91666666666666596</v>
      </c>
      <c r="G7">
        <v>30</v>
      </c>
      <c r="H7">
        <v>1458807.04</v>
      </c>
      <c r="I7">
        <v>4.9370000000000003</v>
      </c>
      <c r="J7">
        <v>107</v>
      </c>
      <c r="K7">
        <v>291761.33</v>
      </c>
      <c r="L7">
        <v>324520</v>
      </c>
      <c r="M7">
        <v>738</v>
      </c>
      <c r="N7">
        <v>1458806.65</v>
      </c>
      <c r="O7" s="7">
        <v>94.09</v>
      </c>
      <c r="P7" t="s">
        <v>142</v>
      </c>
      <c r="Q7">
        <v>1.1422000000000001</v>
      </c>
      <c r="R7">
        <v>321.39</v>
      </c>
      <c r="S7">
        <v>1.0430999999999999</v>
      </c>
      <c r="T7">
        <v>1.0416000000000001</v>
      </c>
      <c r="U7">
        <v>84.14</v>
      </c>
      <c r="V7">
        <v>0</v>
      </c>
      <c r="W7">
        <v>15.86</v>
      </c>
      <c r="X7">
        <v>3.3887</v>
      </c>
      <c r="Y7">
        <v>6.8521000000000001</v>
      </c>
      <c r="Z7">
        <v>183</v>
      </c>
      <c r="AA7">
        <v>0</v>
      </c>
      <c r="AB7">
        <v>77</v>
      </c>
      <c r="AC7">
        <v>0</v>
      </c>
      <c r="AD7">
        <v>50</v>
      </c>
      <c r="AE7">
        <v>25</v>
      </c>
      <c r="AF7">
        <v>65.422499999999999</v>
      </c>
      <c r="AG7">
        <v>0</v>
      </c>
      <c r="AH7">
        <v>0</v>
      </c>
      <c r="AI7">
        <v>2.2572000000000001</v>
      </c>
      <c r="AJ7" t="s">
        <v>142</v>
      </c>
      <c r="AK7">
        <f t="shared" si="0"/>
        <v>2.2572437500000002</v>
      </c>
    </row>
    <row r="8" spans="1:37" x14ac:dyDescent="0.25">
      <c r="A8" t="s">
        <v>141</v>
      </c>
      <c r="B8">
        <v>1575880</v>
      </c>
      <c r="C8">
        <v>4</v>
      </c>
      <c r="D8" s="3">
        <v>41426</v>
      </c>
      <c r="E8" s="3">
        <v>40544</v>
      </c>
      <c r="F8">
        <v>0.92500000000000004</v>
      </c>
      <c r="G8">
        <v>29</v>
      </c>
      <c r="H8">
        <v>3029743.98</v>
      </c>
      <c r="I8">
        <v>4.5170000000000003</v>
      </c>
      <c r="J8">
        <v>115</v>
      </c>
      <c r="K8">
        <v>275423.61</v>
      </c>
      <c r="L8">
        <v>318823</v>
      </c>
      <c r="M8">
        <v>754</v>
      </c>
      <c r="N8">
        <v>3029659.76</v>
      </c>
      <c r="O8" s="7">
        <v>99.19</v>
      </c>
      <c r="P8" t="s">
        <v>142</v>
      </c>
      <c r="Q8">
        <v>1.1422000000000001</v>
      </c>
      <c r="R8">
        <v>321.39</v>
      </c>
      <c r="S8">
        <v>1.0430999999999999</v>
      </c>
      <c r="T8">
        <v>1.0416000000000001</v>
      </c>
      <c r="U8">
        <v>100</v>
      </c>
      <c r="V8">
        <v>0</v>
      </c>
      <c r="W8">
        <v>0</v>
      </c>
      <c r="X8">
        <v>3.3887</v>
      </c>
      <c r="Y8">
        <v>4.5327999999999999</v>
      </c>
      <c r="Z8">
        <v>183</v>
      </c>
      <c r="AA8">
        <v>0</v>
      </c>
      <c r="AB8">
        <v>183</v>
      </c>
      <c r="AC8">
        <v>0</v>
      </c>
      <c r="AD8">
        <v>1000</v>
      </c>
      <c r="AE8">
        <v>25</v>
      </c>
      <c r="AF8">
        <v>0</v>
      </c>
      <c r="AG8">
        <v>50</v>
      </c>
      <c r="AH8">
        <v>0</v>
      </c>
      <c r="AI8">
        <v>-1.5591999999999999</v>
      </c>
      <c r="AJ8" t="s">
        <v>142</v>
      </c>
      <c r="AK8">
        <f t="shared" si="0"/>
        <v>-1.5591999999999997</v>
      </c>
    </row>
    <row r="9" spans="1:37" x14ac:dyDescent="0.25">
      <c r="A9" t="s">
        <v>141</v>
      </c>
      <c r="B9">
        <v>1575881</v>
      </c>
      <c r="C9">
        <v>4.5</v>
      </c>
      <c r="D9" s="3">
        <v>41426</v>
      </c>
      <c r="E9" s="3">
        <v>40544</v>
      </c>
      <c r="F9">
        <v>0.92500000000000004</v>
      </c>
      <c r="G9">
        <v>29</v>
      </c>
      <c r="H9">
        <v>10207567.470000001</v>
      </c>
      <c r="I9">
        <v>4.9169999999999998</v>
      </c>
      <c r="J9">
        <v>114</v>
      </c>
      <c r="K9">
        <v>156621.87</v>
      </c>
      <c r="L9">
        <v>204030</v>
      </c>
      <c r="M9">
        <v>726</v>
      </c>
      <c r="N9">
        <v>10023799.99</v>
      </c>
      <c r="O9" s="7">
        <v>99.13</v>
      </c>
      <c r="P9" t="s">
        <v>142</v>
      </c>
      <c r="Q9">
        <v>1.1422000000000001</v>
      </c>
      <c r="R9">
        <v>321.39</v>
      </c>
      <c r="S9">
        <v>1.0430999999999999</v>
      </c>
      <c r="T9">
        <v>1.0416000000000001</v>
      </c>
      <c r="U9">
        <v>92.67</v>
      </c>
      <c r="V9">
        <v>5.79</v>
      </c>
      <c r="W9">
        <v>1.54</v>
      </c>
      <c r="X9">
        <v>3.3887</v>
      </c>
      <c r="Y9">
        <v>6.7733999999999996</v>
      </c>
      <c r="Z9">
        <v>183</v>
      </c>
      <c r="AA9">
        <v>0.81059999999999999</v>
      </c>
      <c r="AB9">
        <v>183</v>
      </c>
      <c r="AC9">
        <v>0.81059999999999999</v>
      </c>
      <c r="AD9">
        <v>1000</v>
      </c>
      <c r="AE9">
        <v>25</v>
      </c>
      <c r="AF9">
        <v>6.3525</v>
      </c>
      <c r="AG9">
        <v>50</v>
      </c>
      <c r="AH9">
        <v>0</v>
      </c>
      <c r="AI9">
        <v>-1.175</v>
      </c>
      <c r="AJ9" t="s">
        <v>142</v>
      </c>
      <c r="AK9">
        <f t="shared" si="0"/>
        <v>-1.1750812500000005</v>
      </c>
    </row>
    <row r="10" spans="1:37" x14ac:dyDescent="0.25">
      <c r="A10" t="s">
        <v>141</v>
      </c>
      <c r="B10">
        <v>1575882</v>
      </c>
      <c r="C10">
        <v>5</v>
      </c>
      <c r="D10" s="3">
        <v>41426</v>
      </c>
      <c r="E10" s="3">
        <v>40544</v>
      </c>
      <c r="F10">
        <v>0.92500000000000004</v>
      </c>
      <c r="G10">
        <v>29</v>
      </c>
      <c r="H10">
        <v>1598484.75</v>
      </c>
      <c r="I10">
        <v>5.3849999999999998</v>
      </c>
      <c r="J10">
        <v>117</v>
      </c>
      <c r="K10">
        <v>177597.78</v>
      </c>
      <c r="L10">
        <v>206555</v>
      </c>
      <c r="M10">
        <v>738</v>
      </c>
      <c r="N10">
        <v>1598380.01</v>
      </c>
      <c r="O10" s="7">
        <v>104.63</v>
      </c>
      <c r="P10" t="s">
        <v>142</v>
      </c>
      <c r="Q10">
        <v>1.1422000000000001</v>
      </c>
      <c r="R10">
        <v>321.39</v>
      </c>
      <c r="S10">
        <v>1.0430999999999999</v>
      </c>
      <c r="T10">
        <v>1.0416000000000001</v>
      </c>
      <c r="U10">
        <v>86.83</v>
      </c>
      <c r="V10">
        <v>0</v>
      </c>
      <c r="W10">
        <v>13.17</v>
      </c>
      <c r="X10">
        <v>3.3887</v>
      </c>
      <c r="Y10">
        <v>9.3659999999999997</v>
      </c>
      <c r="Z10">
        <v>183</v>
      </c>
      <c r="AA10">
        <v>0</v>
      </c>
      <c r="AB10">
        <v>183</v>
      </c>
      <c r="AC10">
        <v>0</v>
      </c>
      <c r="AD10">
        <v>1000</v>
      </c>
      <c r="AE10">
        <v>25</v>
      </c>
      <c r="AF10">
        <v>54.3262</v>
      </c>
      <c r="AG10">
        <v>50</v>
      </c>
      <c r="AH10">
        <v>0</v>
      </c>
      <c r="AI10">
        <v>-0.82699999999999996</v>
      </c>
      <c r="AJ10" t="s">
        <v>142</v>
      </c>
      <c r="AK10">
        <f t="shared" si="0"/>
        <v>-0.82701550000000035</v>
      </c>
    </row>
    <row r="11" spans="1:37" x14ac:dyDescent="0.25">
      <c r="A11" t="s">
        <v>141</v>
      </c>
      <c r="B11">
        <v>1575624</v>
      </c>
      <c r="C11">
        <v>4</v>
      </c>
      <c r="D11" s="3">
        <v>41426</v>
      </c>
      <c r="E11" s="3">
        <v>40544</v>
      </c>
      <c r="F11">
        <v>0.92500000000000004</v>
      </c>
      <c r="G11">
        <v>29</v>
      </c>
      <c r="H11">
        <v>2603542.88</v>
      </c>
      <c r="I11">
        <v>4.5220000000000002</v>
      </c>
      <c r="J11">
        <v>114</v>
      </c>
      <c r="K11">
        <v>247000.41</v>
      </c>
      <c r="L11">
        <v>287185</v>
      </c>
      <c r="M11" s="8">
        <v>757</v>
      </c>
      <c r="N11">
        <v>2223003.65</v>
      </c>
      <c r="O11" s="7">
        <v>92.48</v>
      </c>
      <c r="P11" t="s">
        <v>142</v>
      </c>
      <c r="Q11">
        <v>1.1422000000000001</v>
      </c>
      <c r="R11">
        <v>321.39</v>
      </c>
      <c r="S11">
        <v>1.0430999999999999</v>
      </c>
      <c r="T11">
        <v>1.0416000000000001</v>
      </c>
      <c r="U11">
        <v>100</v>
      </c>
      <c r="V11">
        <v>0</v>
      </c>
      <c r="W11">
        <v>0</v>
      </c>
      <c r="X11">
        <v>3.3887</v>
      </c>
      <c r="Y11">
        <v>4.6745000000000001</v>
      </c>
      <c r="Z11">
        <v>183</v>
      </c>
      <c r="AA11">
        <v>0</v>
      </c>
      <c r="AB11">
        <v>77</v>
      </c>
      <c r="AC11">
        <v>0</v>
      </c>
      <c r="AD11" s="8">
        <v>25</v>
      </c>
      <c r="AE11">
        <v>25</v>
      </c>
      <c r="AF11">
        <v>0</v>
      </c>
      <c r="AG11">
        <v>0</v>
      </c>
      <c r="AH11">
        <v>0</v>
      </c>
      <c r="AI11">
        <v>2.0682999999999998</v>
      </c>
      <c r="AJ11" t="s">
        <v>142</v>
      </c>
      <c r="AK11">
        <f t="shared" si="0"/>
        <v>2.0683000000000002</v>
      </c>
    </row>
    <row r="12" spans="1:37" x14ac:dyDescent="0.25">
      <c r="A12" t="s">
        <v>141</v>
      </c>
      <c r="B12">
        <v>1575625</v>
      </c>
      <c r="C12">
        <v>4.5</v>
      </c>
      <c r="D12" s="3">
        <v>41426</v>
      </c>
      <c r="E12" s="3">
        <v>40544</v>
      </c>
      <c r="F12">
        <v>0.92500000000000004</v>
      </c>
      <c r="G12">
        <v>29</v>
      </c>
      <c r="H12">
        <v>68561366.799999997</v>
      </c>
      <c r="I12">
        <v>4.9740000000000002</v>
      </c>
      <c r="J12">
        <v>115</v>
      </c>
      <c r="K12">
        <v>245334.84</v>
      </c>
      <c r="L12">
        <v>288188</v>
      </c>
      <c r="M12">
        <v>744</v>
      </c>
      <c r="N12">
        <v>68203085.359999999</v>
      </c>
      <c r="O12" s="7">
        <v>95.98</v>
      </c>
      <c r="P12" t="s">
        <v>142</v>
      </c>
      <c r="Q12">
        <v>1.1422000000000001</v>
      </c>
      <c r="R12">
        <v>321.39</v>
      </c>
      <c r="S12">
        <v>1.0430999999999999</v>
      </c>
      <c r="T12">
        <v>1.0416000000000001</v>
      </c>
      <c r="U12">
        <v>89.01</v>
      </c>
      <c r="V12">
        <v>3.92</v>
      </c>
      <c r="W12">
        <v>7.07</v>
      </c>
      <c r="X12">
        <v>3.3887</v>
      </c>
      <c r="Y12">
        <v>7.0791000000000004</v>
      </c>
      <c r="Z12">
        <v>183</v>
      </c>
      <c r="AA12">
        <v>0.54879999999999995</v>
      </c>
      <c r="AB12">
        <v>125</v>
      </c>
      <c r="AC12">
        <v>0.54879999999999995</v>
      </c>
      <c r="AD12">
        <v>25</v>
      </c>
      <c r="AE12">
        <v>25</v>
      </c>
      <c r="AF12">
        <v>29.163699999999999</v>
      </c>
      <c r="AG12">
        <v>50</v>
      </c>
      <c r="AH12">
        <v>0</v>
      </c>
      <c r="AI12">
        <v>1.8423</v>
      </c>
      <c r="AJ12" t="s">
        <v>142</v>
      </c>
      <c r="AK12">
        <f t="shared" si="0"/>
        <v>1.8423907500000003</v>
      </c>
    </row>
    <row r="13" spans="1:37" x14ac:dyDescent="0.25">
      <c r="A13" t="s">
        <v>141</v>
      </c>
      <c r="B13">
        <v>1575626</v>
      </c>
      <c r="C13">
        <v>5</v>
      </c>
      <c r="D13" s="3">
        <v>41426</v>
      </c>
      <c r="E13" s="3">
        <v>40544</v>
      </c>
      <c r="F13">
        <v>0.92500000000000004</v>
      </c>
      <c r="G13">
        <v>29</v>
      </c>
      <c r="H13">
        <v>1885659.03</v>
      </c>
      <c r="I13">
        <v>5.4039999999999999</v>
      </c>
      <c r="J13">
        <v>114</v>
      </c>
      <c r="K13">
        <v>157095.65</v>
      </c>
      <c r="L13">
        <v>182309</v>
      </c>
      <c r="M13">
        <v>750</v>
      </c>
      <c r="N13">
        <v>1885147.85</v>
      </c>
      <c r="O13" s="7">
        <v>98.48</v>
      </c>
      <c r="P13" t="s">
        <v>142</v>
      </c>
      <c r="Q13">
        <v>1.1422000000000001</v>
      </c>
      <c r="R13">
        <v>321.39</v>
      </c>
      <c r="S13">
        <v>1.0430999999999999</v>
      </c>
      <c r="T13">
        <v>1.0416000000000001</v>
      </c>
      <c r="U13">
        <v>93.01</v>
      </c>
      <c r="V13">
        <v>6.99</v>
      </c>
      <c r="W13">
        <v>0</v>
      </c>
      <c r="X13">
        <v>3.3887</v>
      </c>
      <c r="Y13">
        <v>9.6140000000000008</v>
      </c>
      <c r="Z13">
        <v>183</v>
      </c>
      <c r="AA13">
        <v>0.97860000000000003</v>
      </c>
      <c r="AB13">
        <v>183</v>
      </c>
      <c r="AC13">
        <v>0.97860000000000003</v>
      </c>
      <c r="AD13">
        <v>1000</v>
      </c>
      <c r="AE13">
        <v>25</v>
      </c>
      <c r="AF13">
        <v>0</v>
      </c>
      <c r="AG13">
        <v>50</v>
      </c>
      <c r="AH13">
        <v>0</v>
      </c>
      <c r="AI13">
        <v>-0.67220000000000002</v>
      </c>
      <c r="AJ13" t="s">
        <v>142</v>
      </c>
      <c r="AK13">
        <f t="shared" si="0"/>
        <v>-0.67220000000000013</v>
      </c>
    </row>
    <row r="14" spans="1:37" x14ac:dyDescent="0.25">
      <c r="A14" t="s">
        <v>141</v>
      </c>
      <c r="B14">
        <v>1575798</v>
      </c>
      <c r="C14">
        <v>4</v>
      </c>
      <c r="D14" s="3">
        <v>41426</v>
      </c>
      <c r="E14" s="3">
        <v>40544</v>
      </c>
      <c r="F14">
        <v>0.91666666666666596</v>
      </c>
      <c r="G14">
        <v>30</v>
      </c>
      <c r="H14">
        <v>962543.53</v>
      </c>
      <c r="I14">
        <v>4.5579999999999998</v>
      </c>
      <c r="J14">
        <v>112</v>
      </c>
      <c r="K14">
        <v>160379.54999999999</v>
      </c>
      <c r="L14">
        <v>181116</v>
      </c>
      <c r="M14">
        <v>760</v>
      </c>
      <c r="N14">
        <v>962277.3</v>
      </c>
      <c r="O14" s="7">
        <v>98.76</v>
      </c>
      <c r="P14" t="s">
        <v>142</v>
      </c>
      <c r="Q14">
        <v>1.1422000000000001</v>
      </c>
      <c r="R14">
        <v>321.39</v>
      </c>
      <c r="S14">
        <v>1.0430999999999999</v>
      </c>
      <c r="T14">
        <v>1.0416000000000001</v>
      </c>
      <c r="U14">
        <v>100</v>
      </c>
      <c r="V14">
        <v>0</v>
      </c>
      <c r="W14">
        <v>0</v>
      </c>
      <c r="X14">
        <v>3.3887</v>
      </c>
      <c r="Y14">
        <v>4.8029999999999999</v>
      </c>
      <c r="Z14">
        <v>183</v>
      </c>
      <c r="AA14">
        <v>0</v>
      </c>
      <c r="AB14">
        <v>183</v>
      </c>
      <c r="AC14">
        <v>0</v>
      </c>
      <c r="AD14">
        <v>1000</v>
      </c>
      <c r="AE14">
        <v>25</v>
      </c>
      <c r="AF14">
        <v>0</v>
      </c>
      <c r="AG14">
        <v>50</v>
      </c>
      <c r="AH14">
        <v>0</v>
      </c>
      <c r="AI14">
        <v>-1.5182</v>
      </c>
      <c r="AJ14" t="s">
        <v>142</v>
      </c>
      <c r="AK14">
        <f t="shared" si="0"/>
        <v>-1.5182000000000002</v>
      </c>
    </row>
    <row r="15" spans="1:37" x14ac:dyDescent="0.25">
      <c r="A15" t="s">
        <v>141</v>
      </c>
      <c r="B15">
        <v>1575799</v>
      </c>
      <c r="C15">
        <v>4.5</v>
      </c>
      <c r="D15" s="3">
        <v>41426</v>
      </c>
      <c r="E15" s="3">
        <v>40544</v>
      </c>
      <c r="F15">
        <v>0.92500000000000004</v>
      </c>
      <c r="G15">
        <v>29</v>
      </c>
      <c r="H15">
        <v>15938599.029999999</v>
      </c>
      <c r="I15">
        <v>4.9180000000000001</v>
      </c>
      <c r="J15">
        <v>115</v>
      </c>
      <c r="K15">
        <v>230938.29</v>
      </c>
      <c r="L15">
        <v>283979</v>
      </c>
      <c r="M15">
        <v>732</v>
      </c>
      <c r="N15">
        <v>15934741.960000001</v>
      </c>
      <c r="O15" s="7">
        <v>96.98</v>
      </c>
      <c r="P15" t="s">
        <v>142</v>
      </c>
      <c r="Q15">
        <v>1.1422000000000001</v>
      </c>
      <c r="R15">
        <v>321.39</v>
      </c>
      <c r="S15">
        <v>1.0430999999999999</v>
      </c>
      <c r="T15">
        <v>1.0416000000000001</v>
      </c>
      <c r="U15">
        <v>86.78</v>
      </c>
      <c r="V15">
        <v>9.69</v>
      </c>
      <c r="W15">
        <v>3.54</v>
      </c>
      <c r="X15">
        <v>3.3887</v>
      </c>
      <c r="Y15">
        <v>6.7477999999999998</v>
      </c>
      <c r="Z15">
        <v>183</v>
      </c>
      <c r="AA15">
        <v>1.3566</v>
      </c>
      <c r="AB15">
        <v>125</v>
      </c>
      <c r="AC15">
        <v>1.3566</v>
      </c>
      <c r="AD15">
        <v>50</v>
      </c>
      <c r="AE15">
        <v>25</v>
      </c>
      <c r="AF15">
        <v>14.602499999999999</v>
      </c>
      <c r="AG15">
        <v>50</v>
      </c>
      <c r="AH15">
        <v>0</v>
      </c>
      <c r="AI15">
        <v>1.7602</v>
      </c>
      <c r="AJ15" t="s">
        <v>142</v>
      </c>
      <c r="AK15">
        <f t="shared" si="0"/>
        <v>1.7602937500000002</v>
      </c>
    </row>
    <row r="16" spans="1:37" x14ac:dyDescent="0.25">
      <c r="A16" t="s">
        <v>141</v>
      </c>
      <c r="B16">
        <v>1575800</v>
      </c>
      <c r="C16">
        <v>5</v>
      </c>
      <c r="D16" s="3">
        <v>41426</v>
      </c>
      <c r="E16" s="3">
        <v>40544</v>
      </c>
      <c r="F16">
        <v>0.92500000000000004</v>
      </c>
      <c r="G16">
        <v>29</v>
      </c>
      <c r="H16">
        <v>5785736.8399999999</v>
      </c>
      <c r="I16">
        <v>5.3730000000000002</v>
      </c>
      <c r="J16">
        <v>115</v>
      </c>
      <c r="K16">
        <v>214279.74</v>
      </c>
      <c r="L16">
        <v>255743</v>
      </c>
      <c r="M16">
        <v>733</v>
      </c>
      <c r="N16">
        <v>5785553.0199999996</v>
      </c>
      <c r="O16" s="7">
        <v>99.51</v>
      </c>
      <c r="P16" t="s">
        <v>142</v>
      </c>
      <c r="Q16">
        <v>1.1422000000000001</v>
      </c>
      <c r="R16">
        <v>321.39</v>
      </c>
      <c r="S16">
        <v>1.0430999999999999</v>
      </c>
      <c r="T16">
        <v>1.0416000000000001</v>
      </c>
      <c r="U16">
        <v>78.8</v>
      </c>
      <c r="V16">
        <v>4.92</v>
      </c>
      <c r="W16">
        <v>16.28</v>
      </c>
      <c r="X16">
        <v>3.3887</v>
      </c>
      <c r="Y16">
        <v>9.3063000000000002</v>
      </c>
      <c r="Z16">
        <v>183</v>
      </c>
      <c r="AA16">
        <v>0.68879999999999997</v>
      </c>
      <c r="AB16">
        <v>183</v>
      </c>
      <c r="AC16">
        <v>0.68879999999999997</v>
      </c>
      <c r="AD16">
        <v>1000</v>
      </c>
      <c r="AE16">
        <v>25</v>
      </c>
      <c r="AF16">
        <v>67.155000000000001</v>
      </c>
      <c r="AG16">
        <v>50</v>
      </c>
      <c r="AH16">
        <v>0</v>
      </c>
      <c r="AI16">
        <v>-0.871</v>
      </c>
      <c r="AJ16" t="s">
        <v>142</v>
      </c>
      <c r="AK16">
        <f t="shared" si="0"/>
        <v>-0.87108749999999957</v>
      </c>
    </row>
    <row r="17" spans="1:37" x14ac:dyDescent="0.25">
      <c r="A17" t="s">
        <v>141</v>
      </c>
      <c r="B17">
        <v>1575801</v>
      </c>
      <c r="C17">
        <v>4.5</v>
      </c>
      <c r="D17" s="3">
        <v>41426</v>
      </c>
      <c r="E17" s="3">
        <v>40544</v>
      </c>
      <c r="F17">
        <v>0.92500000000000004</v>
      </c>
      <c r="G17">
        <v>29</v>
      </c>
      <c r="H17">
        <v>1660723.62</v>
      </c>
      <c r="I17">
        <v>4.9509999999999996</v>
      </c>
      <c r="J17">
        <v>112</v>
      </c>
      <c r="K17">
        <v>177570.62</v>
      </c>
      <c r="L17">
        <v>229937</v>
      </c>
      <c r="M17">
        <v>783</v>
      </c>
      <c r="N17">
        <v>1420564.94</v>
      </c>
      <c r="O17" s="7">
        <v>97.12</v>
      </c>
      <c r="P17" t="s">
        <v>142</v>
      </c>
      <c r="Q17">
        <v>1.1422000000000001</v>
      </c>
      <c r="R17">
        <v>321.39</v>
      </c>
      <c r="S17">
        <v>1.0430999999999999</v>
      </c>
      <c r="T17">
        <v>1.0416000000000001</v>
      </c>
      <c r="U17">
        <v>100</v>
      </c>
      <c r="V17">
        <v>0</v>
      </c>
      <c r="W17">
        <v>0</v>
      </c>
      <c r="X17">
        <v>3.3887</v>
      </c>
      <c r="Y17">
        <v>6.9010999999999996</v>
      </c>
      <c r="Z17">
        <v>183</v>
      </c>
      <c r="AA17">
        <v>0</v>
      </c>
      <c r="AB17">
        <v>183</v>
      </c>
      <c r="AC17">
        <v>0</v>
      </c>
      <c r="AD17">
        <v>1000</v>
      </c>
      <c r="AE17">
        <v>25</v>
      </c>
      <c r="AF17">
        <v>0</v>
      </c>
      <c r="AG17">
        <v>50</v>
      </c>
      <c r="AH17">
        <v>0</v>
      </c>
      <c r="AI17">
        <v>-1.1252</v>
      </c>
      <c r="AJ17" t="s">
        <v>142</v>
      </c>
      <c r="AK17">
        <f t="shared" si="0"/>
        <v>-1.1252000000000004</v>
      </c>
    </row>
    <row r="18" spans="1:37" x14ac:dyDescent="0.25">
      <c r="A18" t="s">
        <v>141</v>
      </c>
      <c r="B18">
        <v>1575802</v>
      </c>
      <c r="C18">
        <v>5</v>
      </c>
      <c r="D18" s="3">
        <v>41426</v>
      </c>
      <c r="E18" s="3">
        <v>40544</v>
      </c>
      <c r="F18">
        <v>0.92500000000000004</v>
      </c>
      <c r="G18">
        <v>29</v>
      </c>
      <c r="H18">
        <v>2171309.64</v>
      </c>
      <c r="I18">
        <v>5.375</v>
      </c>
      <c r="J18">
        <v>114</v>
      </c>
      <c r="K18">
        <v>217130.91</v>
      </c>
      <c r="L18">
        <v>247692</v>
      </c>
      <c r="M18">
        <v>739</v>
      </c>
      <c r="N18">
        <v>2171309.06</v>
      </c>
      <c r="O18" s="7">
        <v>96.9</v>
      </c>
      <c r="P18" t="s">
        <v>142</v>
      </c>
      <c r="Q18">
        <v>1.1422000000000001</v>
      </c>
      <c r="R18">
        <v>321.39</v>
      </c>
      <c r="S18">
        <v>1.0430999999999999</v>
      </c>
      <c r="T18">
        <v>1.0416000000000001</v>
      </c>
      <c r="U18">
        <v>93.07</v>
      </c>
      <c r="V18">
        <v>0</v>
      </c>
      <c r="W18">
        <v>6.93</v>
      </c>
      <c r="X18">
        <v>3.3887</v>
      </c>
      <c r="Y18">
        <v>9.3170999999999999</v>
      </c>
      <c r="Z18">
        <v>183</v>
      </c>
      <c r="AA18">
        <v>0</v>
      </c>
      <c r="AB18">
        <v>125</v>
      </c>
      <c r="AC18">
        <v>0</v>
      </c>
      <c r="AD18">
        <v>50</v>
      </c>
      <c r="AE18">
        <v>25</v>
      </c>
      <c r="AF18">
        <v>28.586200000000002</v>
      </c>
      <c r="AG18">
        <v>50</v>
      </c>
      <c r="AH18">
        <v>0</v>
      </c>
      <c r="AI18">
        <v>2.1823000000000001</v>
      </c>
      <c r="AJ18" t="s">
        <v>142</v>
      </c>
      <c r="AK18">
        <f t="shared" si="0"/>
        <v>2.1823345000000001</v>
      </c>
    </row>
    <row r="19" spans="1:37" x14ac:dyDescent="0.25">
      <c r="A19" t="s">
        <v>141</v>
      </c>
      <c r="B19">
        <v>1575803</v>
      </c>
      <c r="C19">
        <v>5.5</v>
      </c>
      <c r="D19" s="3">
        <v>41426</v>
      </c>
      <c r="E19" s="3">
        <v>40544</v>
      </c>
      <c r="F19">
        <v>0.91944444444444395</v>
      </c>
      <c r="G19">
        <v>31</v>
      </c>
      <c r="H19">
        <v>971023.02</v>
      </c>
      <c r="I19">
        <v>5.75</v>
      </c>
      <c r="J19">
        <v>118</v>
      </c>
      <c r="K19">
        <v>242756.18</v>
      </c>
      <c r="L19">
        <v>266698</v>
      </c>
      <c r="M19">
        <v>715</v>
      </c>
      <c r="N19">
        <v>971024.7</v>
      </c>
      <c r="O19" s="7">
        <v>97.83</v>
      </c>
      <c r="P19" t="s">
        <v>142</v>
      </c>
      <c r="Q19">
        <v>1.1422000000000001</v>
      </c>
      <c r="R19">
        <v>321.39</v>
      </c>
      <c r="S19">
        <v>1.0430999999999999</v>
      </c>
      <c r="T19">
        <v>1.0416000000000001</v>
      </c>
      <c r="U19">
        <v>67.98</v>
      </c>
      <c r="V19">
        <v>0</v>
      </c>
      <c r="W19">
        <v>32.020000000000003</v>
      </c>
      <c r="X19">
        <v>3.3887</v>
      </c>
      <c r="Y19">
        <v>11.2729</v>
      </c>
      <c r="Z19">
        <v>183</v>
      </c>
      <c r="AA19">
        <v>0</v>
      </c>
      <c r="AB19">
        <v>183</v>
      </c>
      <c r="AC19">
        <v>0</v>
      </c>
      <c r="AD19">
        <v>1000</v>
      </c>
      <c r="AE19">
        <v>25</v>
      </c>
      <c r="AF19">
        <v>132.08250000000001</v>
      </c>
      <c r="AG19">
        <v>50</v>
      </c>
      <c r="AH19">
        <v>0</v>
      </c>
      <c r="AI19">
        <v>-0.65639999999999998</v>
      </c>
      <c r="AJ19" t="s">
        <v>142</v>
      </c>
      <c r="AK19">
        <f t="shared" si="0"/>
        <v>-0.65640624999999986</v>
      </c>
    </row>
    <row r="20" spans="1:37" x14ac:dyDescent="0.25">
      <c r="A20" t="s">
        <v>141</v>
      </c>
      <c r="B20">
        <v>1575627</v>
      </c>
      <c r="C20">
        <v>4</v>
      </c>
      <c r="D20" s="3">
        <v>41426</v>
      </c>
      <c r="E20" s="3">
        <v>40544</v>
      </c>
      <c r="F20">
        <v>0.92500000000000004</v>
      </c>
      <c r="G20">
        <v>29</v>
      </c>
      <c r="H20">
        <v>6927167.3600000003</v>
      </c>
      <c r="I20">
        <v>4.4249999999999998</v>
      </c>
      <c r="J20">
        <v>115</v>
      </c>
      <c r="K20">
        <v>288582.81</v>
      </c>
      <c r="L20">
        <v>314224</v>
      </c>
      <c r="M20">
        <v>779</v>
      </c>
      <c r="N20">
        <v>6925987.4500000002</v>
      </c>
      <c r="O20" s="7">
        <v>91.69</v>
      </c>
      <c r="P20" t="s">
        <v>142</v>
      </c>
      <c r="Q20">
        <v>1.1422000000000001</v>
      </c>
      <c r="R20">
        <v>321.39</v>
      </c>
      <c r="S20">
        <v>1.0430999999999999</v>
      </c>
      <c r="T20">
        <v>1.0416000000000001</v>
      </c>
      <c r="U20">
        <v>100</v>
      </c>
      <c r="V20">
        <v>0</v>
      </c>
      <c r="W20">
        <v>0</v>
      </c>
      <c r="X20">
        <v>3.3887</v>
      </c>
      <c r="Y20">
        <v>4.0708000000000002</v>
      </c>
      <c r="Z20">
        <v>183</v>
      </c>
      <c r="AA20">
        <v>0</v>
      </c>
      <c r="AB20">
        <v>64</v>
      </c>
      <c r="AC20">
        <v>0</v>
      </c>
      <c r="AD20">
        <v>25</v>
      </c>
      <c r="AE20">
        <v>25</v>
      </c>
      <c r="AF20">
        <v>0</v>
      </c>
      <c r="AG20">
        <v>0</v>
      </c>
      <c r="AH20">
        <v>0</v>
      </c>
      <c r="AI20">
        <v>2.1013000000000002</v>
      </c>
      <c r="AJ20" t="s">
        <v>142</v>
      </c>
      <c r="AK20">
        <f t="shared" si="0"/>
        <v>2.1012999999999997</v>
      </c>
    </row>
    <row r="21" spans="1:37" x14ac:dyDescent="0.25">
      <c r="A21" t="s">
        <v>141</v>
      </c>
      <c r="B21">
        <v>1575628</v>
      </c>
      <c r="C21">
        <v>4.5</v>
      </c>
      <c r="D21" s="3">
        <v>41426</v>
      </c>
      <c r="E21" s="3">
        <v>40544</v>
      </c>
      <c r="F21">
        <v>0.92500000000000004</v>
      </c>
      <c r="G21">
        <v>29</v>
      </c>
      <c r="H21">
        <v>2475445.6800000002</v>
      </c>
      <c r="I21">
        <v>4.8040000000000003</v>
      </c>
      <c r="J21">
        <v>119</v>
      </c>
      <c r="K21">
        <v>206280.21</v>
      </c>
      <c r="L21">
        <v>236591</v>
      </c>
      <c r="M21">
        <v>773</v>
      </c>
      <c r="N21">
        <v>2475362.46</v>
      </c>
      <c r="O21" s="7">
        <v>92.67</v>
      </c>
      <c r="P21" t="s">
        <v>142</v>
      </c>
      <c r="Q21">
        <v>1.1422000000000001</v>
      </c>
      <c r="R21">
        <v>321.39</v>
      </c>
      <c r="S21">
        <v>1.0430999999999999</v>
      </c>
      <c r="T21">
        <v>1.0416000000000001</v>
      </c>
      <c r="U21">
        <v>52.37</v>
      </c>
      <c r="V21">
        <v>11.74</v>
      </c>
      <c r="W21">
        <v>35.89</v>
      </c>
      <c r="X21">
        <v>3.3887</v>
      </c>
      <c r="Y21">
        <v>6.0662000000000003</v>
      </c>
      <c r="Z21">
        <v>183</v>
      </c>
      <c r="AA21">
        <v>1.6435999999999999</v>
      </c>
      <c r="AB21">
        <v>64</v>
      </c>
      <c r="AC21">
        <v>1.4088000000000001</v>
      </c>
      <c r="AD21">
        <v>25</v>
      </c>
      <c r="AE21">
        <v>25</v>
      </c>
      <c r="AF21">
        <v>148.0462</v>
      </c>
      <c r="AG21">
        <v>0</v>
      </c>
      <c r="AH21">
        <v>0</v>
      </c>
      <c r="AI21">
        <v>2.1124999999999998</v>
      </c>
      <c r="AJ21" t="s">
        <v>142</v>
      </c>
      <c r="AK21">
        <f t="shared" si="0"/>
        <v>2.1125325000000004</v>
      </c>
    </row>
    <row r="22" spans="1:37" x14ac:dyDescent="0.25">
      <c r="A22" t="s">
        <v>141</v>
      </c>
      <c r="B22">
        <v>1575629</v>
      </c>
      <c r="C22">
        <v>5</v>
      </c>
      <c r="D22" s="3">
        <v>41426</v>
      </c>
      <c r="E22" s="3">
        <v>40544</v>
      </c>
      <c r="F22">
        <v>0.91666666666666596</v>
      </c>
      <c r="G22">
        <v>30</v>
      </c>
      <c r="H22">
        <v>2109568.17</v>
      </c>
      <c r="I22">
        <v>5.5439999999999996</v>
      </c>
      <c r="J22">
        <v>111</v>
      </c>
      <c r="K22">
        <v>263694.7</v>
      </c>
      <c r="L22">
        <v>299636</v>
      </c>
      <c r="M22">
        <v>668</v>
      </c>
      <c r="N22">
        <v>2109557.58</v>
      </c>
      <c r="O22" s="7">
        <v>93.32</v>
      </c>
      <c r="P22" t="s">
        <v>142</v>
      </c>
      <c r="Q22">
        <v>1.1422000000000001</v>
      </c>
      <c r="R22">
        <v>321.39</v>
      </c>
      <c r="S22">
        <v>1.0430999999999999</v>
      </c>
      <c r="T22">
        <v>1.0416000000000001</v>
      </c>
      <c r="U22">
        <v>100</v>
      </c>
      <c r="V22">
        <v>0</v>
      </c>
      <c r="W22">
        <v>0</v>
      </c>
      <c r="X22">
        <v>3.3887</v>
      </c>
      <c r="Y22">
        <v>10.088200000000001</v>
      </c>
      <c r="Z22">
        <v>183</v>
      </c>
      <c r="AA22">
        <v>0</v>
      </c>
      <c r="AB22">
        <v>150</v>
      </c>
      <c r="AC22">
        <v>0</v>
      </c>
      <c r="AD22">
        <v>225</v>
      </c>
      <c r="AE22">
        <v>25</v>
      </c>
      <c r="AF22">
        <v>0</v>
      </c>
      <c r="AG22">
        <v>0</v>
      </c>
      <c r="AH22">
        <v>0</v>
      </c>
      <c r="AI22">
        <v>1.8603000000000001</v>
      </c>
      <c r="AJ22" t="s">
        <v>142</v>
      </c>
      <c r="AK22">
        <f t="shared" si="0"/>
        <v>1.8602999999999996</v>
      </c>
    </row>
    <row r="23" spans="1:37" x14ac:dyDescent="0.25">
      <c r="A23" t="s">
        <v>141</v>
      </c>
      <c r="B23">
        <v>1575804</v>
      </c>
      <c r="C23">
        <v>4.5</v>
      </c>
      <c r="D23" s="3">
        <v>41426</v>
      </c>
      <c r="E23" s="3">
        <v>40544</v>
      </c>
      <c r="F23">
        <v>0.92500000000000004</v>
      </c>
      <c r="G23">
        <v>29</v>
      </c>
      <c r="H23">
        <v>8237950.71</v>
      </c>
      <c r="I23">
        <v>4.9550000000000001</v>
      </c>
      <c r="J23">
        <v>117</v>
      </c>
      <c r="K23">
        <v>215648.06</v>
      </c>
      <c r="L23">
        <v>251816</v>
      </c>
      <c r="M23">
        <v>734</v>
      </c>
      <c r="N23">
        <v>7978978.2699999996</v>
      </c>
      <c r="O23" s="7">
        <v>101.81</v>
      </c>
      <c r="P23" t="s">
        <v>142</v>
      </c>
      <c r="Q23">
        <v>1.1422000000000001</v>
      </c>
      <c r="R23">
        <v>321.39</v>
      </c>
      <c r="S23">
        <v>1.0430999999999999</v>
      </c>
      <c r="T23">
        <v>1.0416000000000001</v>
      </c>
      <c r="U23">
        <v>96.57</v>
      </c>
      <c r="V23">
        <v>1.66</v>
      </c>
      <c r="W23">
        <v>1.77</v>
      </c>
      <c r="X23">
        <v>3.3887</v>
      </c>
      <c r="Y23">
        <v>6.9547999999999996</v>
      </c>
      <c r="Z23">
        <v>183</v>
      </c>
      <c r="AA23">
        <v>0.2324</v>
      </c>
      <c r="AB23">
        <v>183</v>
      </c>
      <c r="AC23">
        <v>0.2324</v>
      </c>
      <c r="AD23">
        <v>1000</v>
      </c>
      <c r="AE23">
        <v>25</v>
      </c>
      <c r="AF23">
        <v>7.3011999999999997</v>
      </c>
      <c r="AG23">
        <v>50</v>
      </c>
      <c r="AH23">
        <v>0</v>
      </c>
      <c r="AI23">
        <v>-1.1394</v>
      </c>
      <c r="AJ23" t="s">
        <v>142</v>
      </c>
      <c r="AK23">
        <f t="shared" si="0"/>
        <v>-1.1394530000000003</v>
      </c>
    </row>
    <row r="24" spans="1:37" x14ac:dyDescent="0.25">
      <c r="A24" t="s">
        <v>141</v>
      </c>
      <c r="B24">
        <v>1575630</v>
      </c>
      <c r="C24">
        <v>4.5</v>
      </c>
      <c r="D24" s="3">
        <v>41426</v>
      </c>
      <c r="E24" s="3">
        <v>40544</v>
      </c>
      <c r="F24">
        <v>0.91666666666666596</v>
      </c>
      <c r="G24">
        <v>30</v>
      </c>
      <c r="H24">
        <v>1132793.07</v>
      </c>
      <c r="I24">
        <v>4.9379999999999997</v>
      </c>
      <c r="J24">
        <v>116</v>
      </c>
      <c r="K24">
        <v>188784.19</v>
      </c>
      <c r="L24">
        <v>212616</v>
      </c>
      <c r="M24">
        <v>739</v>
      </c>
      <c r="N24">
        <v>1132705.1599999999</v>
      </c>
      <c r="O24" s="7">
        <v>101.86</v>
      </c>
      <c r="P24" t="s">
        <v>142</v>
      </c>
      <c r="Q24">
        <v>1.1422000000000001</v>
      </c>
      <c r="R24">
        <v>321.39</v>
      </c>
      <c r="S24">
        <v>1.0430999999999999</v>
      </c>
      <c r="T24">
        <v>1.0416000000000001</v>
      </c>
      <c r="U24">
        <v>100</v>
      </c>
      <c r="V24">
        <v>0</v>
      </c>
      <c r="W24">
        <v>0</v>
      </c>
      <c r="X24">
        <v>3.3887</v>
      </c>
      <c r="Y24">
        <v>6.8579999999999997</v>
      </c>
      <c r="Z24">
        <v>183</v>
      </c>
      <c r="AA24">
        <v>0</v>
      </c>
      <c r="AB24">
        <v>183</v>
      </c>
      <c r="AC24">
        <v>0</v>
      </c>
      <c r="AD24">
        <v>1000</v>
      </c>
      <c r="AE24">
        <v>25</v>
      </c>
      <c r="AF24">
        <v>0</v>
      </c>
      <c r="AG24">
        <v>50</v>
      </c>
      <c r="AH24">
        <v>0</v>
      </c>
      <c r="AI24">
        <v>-1.1382000000000001</v>
      </c>
      <c r="AJ24" t="s">
        <v>142</v>
      </c>
      <c r="AK24">
        <f t="shared" si="0"/>
        <v>-1.1382000000000003</v>
      </c>
    </row>
    <row r="25" spans="1:37" x14ac:dyDescent="0.25">
      <c r="A25" t="s">
        <v>141</v>
      </c>
      <c r="B25">
        <v>1575631</v>
      </c>
      <c r="C25">
        <v>5</v>
      </c>
      <c r="D25" s="3">
        <v>41426</v>
      </c>
      <c r="E25" s="3">
        <v>40544</v>
      </c>
      <c r="F25">
        <v>0.92500000000000004</v>
      </c>
      <c r="G25">
        <v>29</v>
      </c>
      <c r="H25">
        <v>1151160.19</v>
      </c>
      <c r="I25">
        <v>5.375</v>
      </c>
      <c r="J25">
        <v>111</v>
      </c>
      <c r="K25">
        <v>260714.34</v>
      </c>
      <c r="L25">
        <v>283243</v>
      </c>
      <c r="M25">
        <v>742</v>
      </c>
      <c r="N25">
        <v>782143.02</v>
      </c>
      <c r="O25" s="7">
        <v>99.44</v>
      </c>
      <c r="P25" t="s">
        <v>142</v>
      </c>
      <c r="Q25">
        <v>1.1422000000000001</v>
      </c>
      <c r="R25">
        <v>321.39</v>
      </c>
      <c r="S25">
        <v>1.0430999999999999</v>
      </c>
      <c r="T25">
        <v>1.0416000000000001</v>
      </c>
      <c r="U25">
        <v>100</v>
      </c>
      <c r="V25">
        <v>0</v>
      </c>
      <c r="W25">
        <v>0</v>
      </c>
      <c r="X25">
        <v>3.3887</v>
      </c>
      <c r="Y25">
        <v>9.3170999999999999</v>
      </c>
      <c r="Z25">
        <v>183</v>
      </c>
      <c r="AA25">
        <v>0</v>
      </c>
      <c r="AB25">
        <v>183</v>
      </c>
      <c r="AC25">
        <v>0</v>
      </c>
      <c r="AD25">
        <v>1000</v>
      </c>
      <c r="AE25">
        <v>25</v>
      </c>
      <c r="AF25">
        <v>0</v>
      </c>
      <c r="AG25">
        <v>50</v>
      </c>
      <c r="AH25">
        <v>0</v>
      </c>
      <c r="AI25">
        <v>-0.70120000000000005</v>
      </c>
      <c r="AJ25" t="s">
        <v>142</v>
      </c>
      <c r="AK25">
        <f t="shared" si="0"/>
        <v>-0.70120000000000005</v>
      </c>
    </row>
    <row r="26" spans="1:37" x14ac:dyDescent="0.25">
      <c r="A26" t="s">
        <v>141</v>
      </c>
      <c r="B26">
        <v>1575632</v>
      </c>
      <c r="C26">
        <v>4.5</v>
      </c>
      <c r="D26" s="3">
        <v>41426</v>
      </c>
      <c r="E26" s="3">
        <v>40544</v>
      </c>
      <c r="F26">
        <v>0.92500000000000004</v>
      </c>
      <c r="G26">
        <v>29</v>
      </c>
      <c r="H26">
        <v>1152366.58</v>
      </c>
      <c r="I26">
        <v>4.9429999999999996</v>
      </c>
      <c r="J26">
        <v>117</v>
      </c>
      <c r="K26">
        <v>192055.67</v>
      </c>
      <c r="L26">
        <v>207203</v>
      </c>
      <c r="M26">
        <v>722</v>
      </c>
      <c r="N26">
        <v>1152334.03</v>
      </c>
      <c r="O26" s="7">
        <v>101.36</v>
      </c>
      <c r="P26" t="s">
        <v>142</v>
      </c>
      <c r="Q26">
        <v>1.1422000000000001</v>
      </c>
      <c r="R26">
        <v>321.39</v>
      </c>
      <c r="S26">
        <v>1.0430999999999999</v>
      </c>
      <c r="T26">
        <v>1.0416000000000001</v>
      </c>
      <c r="U26">
        <v>100</v>
      </c>
      <c r="V26">
        <v>0</v>
      </c>
      <c r="W26">
        <v>0</v>
      </c>
      <c r="X26">
        <v>3.3887</v>
      </c>
      <c r="Y26">
        <v>6.9074999999999998</v>
      </c>
      <c r="Z26">
        <v>183</v>
      </c>
      <c r="AA26">
        <v>0</v>
      </c>
      <c r="AB26">
        <v>183</v>
      </c>
      <c r="AC26">
        <v>0</v>
      </c>
      <c r="AD26">
        <v>1000</v>
      </c>
      <c r="AE26">
        <v>25</v>
      </c>
      <c r="AF26">
        <v>0</v>
      </c>
      <c r="AG26">
        <v>50</v>
      </c>
      <c r="AH26">
        <v>0</v>
      </c>
      <c r="AI26">
        <v>-1.1332</v>
      </c>
      <c r="AJ26" t="s">
        <v>142</v>
      </c>
      <c r="AK26">
        <f t="shared" si="0"/>
        <v>-1.1332000000000004</v>
      </c>
    </row>
    <row r="27" spans="1:37" x14ac:dyDescent="0.25">
      <c r="A27" t="s">
        <v>141</v>
      </c>
      <c r="B27">
        <v>1575883</v>
      </c>
      <c r="C27">
        <v>4</v>
      </c>
      <c r="D27" s="3">
        <v>41426</v>
      </c>
      <c r="E27" s="3">
        <v>40544</v>
      </c>
      <c r="F27">
        <v>0.92500000000000004</v>
      </c>
      <c r="G27">
        <v>29</v>
      </c>
      <c r="H27">
        <v>8502711.4800000004</v>
      </c>
      <c r="I27">
        <v>4.5270000000000001</v>
      </c>
      <c r="J27">
        <v>115</v>
      </c>
      <c r="K27">
        <v>193203.5</v>
      </c>
      <c r="L27">
        <v>238513</v>
      </c>
      <c r="M27">
        <v>761</v>
      </c>
      <c r="N27">
        <v>8500953.8599999994</v>
      </c>
      <c r="O27" s="7">
        <v>96.25</v>
      </c>
      <c r="P27" t="s">
        <v>142</v>
      </c>
      <c r="Q27">
        <v>1.1422000000000001</v>
      </c>
      <c r="R27">
        <v>321.39</v>
      </c>
      <c r="S27">
        <v>1.0430999999999999</v>
      </c>
      <c r="T27">
        <v>1.0416000000000001</v>
      </c>
      <c r="U27">
        <v>98.59</v>
      </c>
      <c r="V27">
        <v>0</v>
      </c>
      <c r="W27">
        <v>1.41</v>
      </c>
      <c r="X27">
        <v>3.3887</v>
      </c>
      <c r="Y27">
        <v>4.6066000000000003</v>
      </c>
      <c r="Z27">
        <v>183</v>
      </c>
      <c r="AA27">
        <v>0</v>
      </c>
      <c r="AB27">
        <v>115</v>
      </c>
      <c r="AC27">
        <v>0</v>
      </c>
      <c r="AD27">
        <v>25</v>
      </c>
      <c r="AE27">
        <v>25</v>
      </c>
      <c r="AF27">
        <v>5.8162000000000003</v>
      </c>
      <c r="AG27">
        <v>50</v>
      </c>
      <c r="AH27">
        <v>0</v>
      </c>
      <c r="AI27">
        <v>1.5537000000000001</v>
      </c>
      <c r="AJ27" t="s">
        <v>142</v>
      </c>
      <c r="AK27">
        <f t="shared" si="0"/>
        <v>1.5537595000000002</v>
      </c>
    </row>
    <row r="28" spans="1:37" x14ac:dyDescent="0.25">
      <c r="A28" t="s">
        <v>141</v>
      </c>
      <c r="B28">
        <v>1575884</v>
      </c>
      <c r="C28">
        <v>4.5</v>
      </c>
      <c r="D28" s="3">
        <v>41426</v>
      </c>
      <c r="E28" s="3">
        <v>40544</v>
      </c>
      <c r="F28">
        <v>0.92500000000000004</v>
      </c>
      <c r="G28">
        <v>29</v>
      </c>
      <c r="H28">
        <v>140217027.47</v>
      </c>
      <c r="I28">
        <v>4.9459999999999997</v>
      </c>
      <c r="J28">
        <v>116</v>
      </c>
      <c r="K28">
        <v>227268.3</v>
      </c>
      <c r="L28">
        <v>273487</v>
      </c>
      <c r="M28">
        <v>745</v>
      </c>
      <c r="N28">
        <v>139542738.09</v>
      </c>
      <c r="O28" s="7">
        <v>98.08</v>
      </c>
      <c r="P28" t="s">
        <v>142</v>
      </c>
      <c r="Q28">
        <v>1.1422000000000001</v>
      </c>
      <c r="R28">
        <v>321.39</v>
      </c>
      <c r="S28">
        <v>1.0430999999999999</v>
      </c>
      <c r="T28">
        <v>1.0416000000000001</v>
      </c>
      <c r="U28">
        <v>92.91</v>
      </c>
      <c r="V28">
        <v>4.2300000000000004</v>
      </c>
      <c r="W28">
        <v>2.86</v>
      </c>
      <c r="X28">
        <v>3.3887</v>
      </c>
      <c r="Y28">
        <v>6.9183000000000003</v>
      </c>
      <c r="Z28">
        <v>183</v>
      </c>
      <c r="AA28">
        <v>0.59219999999999995</v>
      </c>
      <c r="AB28">
        <v>183</v>
      </c>
      <c r="AC28">
        <v>0.59219999999999995</v>
      </c>
      <c r="AD28">
        <v>1000</v>
      </c>
      <c r="AE28">
        <v>25</v>
      </c>
      <c r="AF28">
        <v>11.797499999999999</v>
      </c>
      <c r="AG28">
        <v>50</v>
      </c>
      <c r="AH28">
        <v>0</v>
      </c>
      <c r="AI28">
        <v>-1.1596</v>
      </c>
      <c r="AJ28" t="s">
        <v>142</v>
      </c>
      <c r="AK28">
        <f t="shared" si="0"/>
        <v>-1.15969375</v>
      </c>
    </row>
    <row r="29" spans="1:37" x14ac:dyDescent="0.25">
      <c r="A29" t="s">
        <v>141</v>
      </c>
      <c r="B29">
        <v>1575885</v>
      </c>
      <c r="C29">
        <v>5</v>
      </c>
      <c r="D29" s="3">
        <v>41426</v>
      </c>
      <c r="E29" s="3">
        <v>40544</v>
      </c>
      <c r="F29">
        <v>0.92500000000000004</v>
      </c>
      <c r="G29">
        <v>29</v>
      </c>
      <c r="H29">
        <v>49996997.789999999</v>
      </c>
      <c r="I29">
        <v>5.3479999999999999</v>
      </c>
      <c r="J29">
        <v>116</v>
      </c>
      <c r="K29">
        <v>232076.72</v>
      </c>
      <c r="L29">
        <v>273970</v>
      </c>
      <c r="M29">
        <v>735</v>
      </c>
      <c r="N29">
        <v>48039881.700000003</v>
      </c>
      <c r="O29" s="7">
        <v>100.03</v>
      </c>
      <c r="P29" t="s">
        <v>142</v>
      </c>
      <c r="Q29">
        <v>1.1422000000000001</v>
      </c>
      <c r="R29">
        <v>321.39</v>
      </c>
      <c r="S29">
        <v>1.0430999999999999</v>
      </c>
      <c r="T29">
        <v>1.0416000000000001</v>
      </c>
      <c r="U29">
        <v>91.02</v>
      </c>
      <c r="V29">
        <v>2.85</v>
      </c>
      <c r="W29">
        <v>6.12</v>
      </c>
      <c r="X29">
        <v>3.3887</v>
      </c>
      <c r="Y29">
        <v>9.1654999999999998</v>
      </c>
      <c r="Z29">
        <v>183</v>
      </c>
      <c r="AA29">
        <v>0.39900000000000002</v>
      </c>
      <c r="AB29">
        <v>183</v>
      </c>
      <c r="AC29">
        <v>0.39900000000000002</v>
      </c>
      <c r="AD29">
        <v>1000</v>
      </c>
      <c r="AE29">
        <v>25</v>
      </c>
      <c r="AF29">
        <v>25.245000000000001</v>
      </c>
      <c r="AG29">
        <v>50</v>
      </c>
      <c r="AH29">
        <v>0</v>
      </c>
      <c r="AI29">
        <v>-0.7913</v>
      </c>
      <c r="AJ29" t="s">
        <v>142</v>
      </c>
      <c r="AK29">
        <f t="shared" si="0"/>
        <v>-0.79131250000000009</v>
      </c>
    </row>
    <row r="30" spans="1:37" x14ac:dyDescent="0.25">
      <c r="A30" t="s">
        <v>141</v>
      </c>
      <c r="B30">
        <v>1575886</v>
      </c>
      <c r="C30">
        <v>5.5</v>
      </c>
      <c r="D30" s="3">
        <v>41426</v>
      </c>
      <c r="E30" s="3">
        <v>40544</v>
      </c>
      <c r="F30">
        <v>0.92500000000000004</v>
      </c>
      <c r="G30">
        <v>29</v>
      </c>
      <c r="H30">
        <v>2608652.71</v>
      </c>
      <c r="I30">
        <v>5.7850000000000001</v>
      </c>
      <c r="J30">
        <v>114</v>
      </c>
      <c r="K30">
        <v>200661.66</v>
      </c>
      <c r="L30">
        <v>229863</v>
      </c>
      <c r="M30">
        <v>732</v>
      </c>
      <c r="N30">
        <v>2608601.5099999998</v>
      </c>
      <c r="O30" s="7">
        <v>96.65</v>
      </c>
      <c r="P30" t="s">
        <v>142</v>
      </c>
      <c r="Q30">
        <v>1.1422000000000001</v>
      </c>
      <c r="R30">
        <v>321.39</v>
      </c>
      <c r="S30">
        <v>1.0430999999999999</v>
      </c>
      <c r="T30">
        <v>1.0416000000000001</v>
      </c>
      <c r="U30">
        <v>78.67</v>
      </c>
      <c r="V30">
        <v>10.26</v>
      </c>
      <c r="W30">
        <v>11.07</v>
      </c>
      <c r="X30">
        <v>3.3887</v>
      </c>
      <c r="Y30">
        <v>11.4755</v>
      </c>
      <c r="Z30">
        <v>183</v>
      </c>
      <c r="AA30">
        <v>1.4363999999999999</v>
      </c>
      <c r="AB30">
        <v>125</v>
      </c>
      <c r="AC30">
        <v>1.4363999999999999</v>
      </c>
      <c r="AD30">
        <v>50</v>
      </c>
      <c r="AE30">
        <v>25</v>
      </c>
      <c r="AF30">
        <v>45.663699999999999</v>
      </c>
      <c r="AG30">
        <v>50</v>
      </c>
      <c r="AH30">
        <v>0</v>
      </c>
      <c r="AI30">
        <v>2.5495999999999999</v>
      </c>
      <c r="AJ30" t="s">
        <v>142</v>
      </c>
      <c r="AK30">
        <f t="shared" si="0"/>
        <v>2.5496407499999996</v>
      </c>
    </row>
    <row r="31" spans="1:37" x14ac:dyDescent="0.25">
      <c r="A31" t="s">
        <v>141</v>
      </c>
      <c r="B31">
        <v>1575633</v>
      </c>
      <c r="C31">
        <v>5</v>
      </c>
      <c r="D31" s="3">
        <v>41426</v>
      </c>
      <c r="E31" s="3">
        <v>40544</v>
      </c>
      <c r="F31">
        <v>0.91666666666666596</v>
      </c>
      <c r="G31">
        <v>30</v>
      </c>
      <c r="H31">
        <v>1174487.47</v>
      </c>
      <c r="I31">
        <v>5.4089999999999998</v>
      </c>
      <c r="J31">
        <v>117</v>
      </c>
      <c r="K31">
        <v>195747.12</v>
      </c>
      <c r="L31">
        <v>257201</v>
      </c>
      <c r="M31">
        <v>761</v>
      </c>
      <c r="N31">
        <v>1174482.7</v>
      </c>
      <c r="O31" s="7">
        <v>102.6</v>
      </c>
      <c r="P31" t="s">
        <v>142</v>
      </c>
      <c r="Q31">
        <v>1.1422000000000001</v>
      </c>
      <c r="R31">
        <v>321.39</v>
      </c>
      <c r="S31">
        <v>1.0430999999999999</v>
      </c>
      <c r="T31">
        <v>1.0416000000000001</v>
      </c>
      <c r="U31">
        <v>100</v>
      </c>
      <c r="V31">
        <v>0</v>
      </c>
      <c r="W31">
        <v>0</v>
      </c>
      <c r="X31">
        <v>3.3887</v>
      </c>
      <c r="Y31">
        <v>9.5</v>
      </c>
      <c r="Z31">
        <v>183</v>
      </c>
      <c r="AA31">
        <v>0</v>
      </c>
      <c r="AB31">
        <v>183</v>
      </c>
      <c r="AC31">
        <v>0</v>
      </c>
      <c r="AD31">
        <v>1000</v>
      </c>
      <c r="AE31">
        <v>25</v>
      </c>
      <c r="AF31">
        <v>0</v>
      </c>
      <c r="AG31">
        <v>50</v>
      </c>
      <c r="AH31">
        <v>0</v>
      </c>
      <c r="AI31">
        <v>-0.66720000000000002</v>
      </c>
      <c r="AJ31" t="s">
        <v>142</v>
      </c>
      <c r="AK31">
        <f t="shared" si="0"/>
        <v>-0.66720000000000024</v>
      </c>
    </row>
    <row r="32" spans="1:37" x14ac:dyDescent="0.25">
      <c r="A32" t="s">
        <v>141</v>
      </c>
      <c r="B32">
        <v>1575805</v>
      </c>
      <c r="C32">
        <v>4.5</v>
      </c>
      <c r="D32" s="3">
        <v>41426</v>
      </c>
      <c r="E32" s="3">
        <v>40544</v>
      </c>
      <c r="F32">
        <v>0.91666666666666596</v>
      </c>
      <c r="G32">
        <v>30</v>
      </c>
      <c r="H32">
        <v>1217548.6599999999</v>
      </c>
      <c r="I32">
        <v>5.3289999999999997</v>
      </c>
      <c r="J32">
        <v>118</v>
      </c>
      <c r="K32">
        <v>152167.29</v>
      </c>
      <c r="L32">
        <v>176885</v>
      </c>
      <c r="M32">
        <v>765</v>
      </c>
      <c r="N32">
        <v>1217338.31</v>
      </c>
      <c r="O32" s="7">
        <v>107.96</v>
      </c>
      <c r="P32" t="s">
        <v>142</v>
      </c>
      <c r="Q32">
        <v>1.1422000000000001</v>
      </c>
      <c r="R32">
        <v>321.39</v>
      </c>
      <c r="S32">
        <v>1.0430999999999999</v>
      </c>
      <c r="T32">
        <v>1.0416000000000001</v>
      </c>
      <c r="U32">
        <v>100</v>
      </c>
      <c r="V32">
        <v>0</v>
      </c>
      <c r="W32">
        <v>0</v>
      </c>
      <c r="X32">
        <v>3.3887</v>
      </c>
      <c r="Y32">
        <v>9.0729000000000006</v>
      </c>
      <c r="Z32">
        <v>183</v>
      </c>
      <c r="AA32">
        <v>0</v>
      </c>
      <c r="AB32">
        <v>183</v>
      </c>
      <c r="AC32">
        <v>0</v>
      </c>
      <c r="AD32">
        <v>1000</v>
      </c>
      <c r="AE32">
        <v>25</v>
      </c>
      <c r="AF32">
        <v>0</v>
      </c>
      <c r="AG32">
        <v>50</v>
      </c>
      <c r="AH32">
        <v>0</v>
      </c>
      <c r="AI32">
        <v>-0.74719999999999998</v>
      </c>
      <c r="AJ32" t="s">
        <v>142</v>
      </c>
      <c r="AK32">
        <f t="shared" si="0"/>
        <v>-0.74720000000000031</v>
      </c>
    </row>
    <row r="33" spans="1:37" x14ac:dyDescent="0.25">
      <c r="A33" t="s">
        <v>141</v>
      </c>
      <c r="B33">
        <v>1575806</v>
      </c>
      <c r="C33">
        <v>4</v>
      </c>
      <c r="D33" s="3">
        <v>41426</v>
      </c>
      <c r="E33" s="3">
        <v>40544</v>
      </c>
      <c r="F33">
        <v>0.91666666666666596</v>
      </c>
      <c r="G33">
        <v>30</v>
      </c>
      <c r="H33">
        <v>1063220.5900000001</v>
      </c>
      <c r="I33">
        <v>4.5739999999999998</v>
      </c>
      <c r="J33">
        <v>117</v>
      </c>
      <c r="K33">
        <v>177185</v>
      </c>
      <c r="L33">
        <v>229919</v>
      </c>
      <c r="M33">
        <v>768</v>
      </c>
      <c r="N33">
        <v>1063110.02</v>
      </c>
      <c r="O33" s="7">
        <v>97.87</v>
      </c>
      <c r="P33" t="s">
        <v>142</v>
      </c>
      <c r="Q33">
        <v>1.1422000000000001</v>
      </c>
      <c r="R33">
        <v>321.39</v>
      </c>
      <c r="S33">
        <v>1.0430999999999999</v>
      </c>
      <c r="T33">
        <v>1.0416000000000001</v>
      </c>
      <c r="U33">
        <v>44.41</v>
      </c>
      <c r="V33">
        <v>31.27</v>
      </c>
      <c r="W33">
        <v>24.32</v>
      </c>
      <c r="X33">
        <v>3.3887</v>
      </c>
      <c r="Y33">
        <v>4.8243999999999998</v>
      </c>
      <c r="Z33">
        <v>183</v>
      </c>
      <c r="AA33">
        <v>4.3777999999999997</v>
      </c>
      <c r="AB33">
        <v>183</v>
      </c>
      <c r="AC33">
        <v>3.7524000000000002</v>
      </c>
      <c r="AD33">
        <v>1000</v>
      </c>
      <c r="AE33">
        <v>25</v>
      </c>
      <c r="AF33">
        <v>100.32</v>
      </c>
      <c r="AG33">
        <v>50</v>
      </c>
      <c r="AH33">
        <v>0</v>
      </c>
      <c r="AI33">
        <v>-1.7466999999999999</v>
      </c>
      <c r="AJ33" t="s">
        <v>142</v>
      </c>
      <c r="AK33">
        <f t="shared" si="0"/>
        <v>-1.7467460000000004</v>
      </c>
    </row>
    <row r="34" spans="1:37" x14ac:dyDescent="0.25">
      <c r="A34" t="s">
        <v>141</v>
      </c>
      <c r="B34">
        <v>1575807</v>
      </c>
      <c r="C34">
        <v>4.5</v>
      </c>
      <c r="D34" s="3">
        <v>41426</v>
      </c>
      <c r="E34" s="3">
        <v>40544</v>
      </c>
      <c r="F34">
        <v>0.92500000000000004</v>
      </c>
      <c r="G34">
        <v>29</v>
      </c>
      <c r="H34">
        <v>5066982.07</v>
      </c>
      <c r="I34">
        <v>4.9009999999999998</v>
      </c>
      <c r="J34">
        <v>116</v>
      </c>
      <c r="K34">
        <v>241227.98</v>
      </c>
      <c r="L34">
        <v>284114</v>
      </c>
      <c r="M34">
        <v>731</v>
      </c>
      <c r="N34">
        <v>5065787.58</v>
      </c>
      <c r="O34" s="7">
        <v>98.3</v>
      </c>
      <c r="P34" t="s">
        <v>142</v>
      </c>
      <c r="Q34">
        <v>1.1422000000000001</v>
      </c>
      <c r="R34">
        <v>321.39</v>
      </c>
      <c r="S34">
        <v>1.0430999999999999</v>
      </c>
      <c r="T34">
        <v>1.0416000000000001</v>
      </c>
      <c r="U34">
        <v>90</v>
      </c>
      <c r="V34">
        <v>3.95</v>
      </c>
      <c r="W34">
        <v>6.05</v>
      </c>
      <c r="X34">
        <v>3.3887</v>
      </c>
      <c r="Y34">
        <v>6.6585999999999999</v>
      </c>
      <c r="Z34">
        <v>183</v>
      </c>
      <c r="AA34">
        <v>0.55300000000000005</v>
      </c>
      <c r="AB34">
        <v>183</v>
      </c>
      <c r="AC34">
        <v>0.55300000000000005</v>
      </c>
      <c r="AD34">
        <v>1000</v>
      </c>
      <c r="AE34">
        <v>25</v>
      </c>
      <c r="AF34">
        <v>24.956199999999999</v>
      </c>
      <c r="AG34">
        <v>50</v>
      </c>
      <c r="AH34">
        <v>0</v>
      </c>
      <c r="AI34">
        <v>-1.2375</v>
      </c>
      <c r="AJ34" t="s">
        <v>142</v>
      </c>
      <c r="AK34">
        <f t="shared" si="0"/>
        <v>-1.2375905</v>
      </c>
    </row>
    <row r="35" spans="1:37" x14ac:dyDescent="0.25">
      <c r="A35" t="s">
        <v>141</v>
      </c>
      <c r="B35">
        <v>1575808</v>
      </c>
      <c r="C35">
        <v>5</v>
      </c>
      <c r="D35" s="3">
        <v>41426</v>
      </c>
      <c r="E35" s="3">
        <v>40544</v>
      </c>
      <c r="F35">
        <v>0.92500000000000004</v>
      </c>
      <c r="G35">
        <v>29</v>
      </c>
      <c r="H35">
        <v>5846374.6100000003</v>
      </c>
      <c r="I35">
        <v>5.351</v>
      </c>
      <c r="J35">
        <v>117</v>
      </c>
      <c r="K35">
        <v>228675.97</v>
      </c>
      <c r="L35">
        <v>251677</v>
      </c>
      <c r="M35">
        <v>745</v>
      </c>
      <c r="N35">
        <v>5716899.1799999997</v>
      </c>
      <c r="O35" s="7">
        <v>96.17</v>
      </c>
      <c r="P35" t="s">
        <v>142</v>
      </c>
      <c r="Q35">
        <v>1.1422000000000001</v>
      </c>
      <c r="R35">
        <v>321.39</v>
      </c>
      <c r="S35">
        <v>1.0430999999999999</v>
      </c>
      <c r="T35">
        <v>1.0416000000000001</v>
      </c>
      <c r="U35">
        <v>89.47</v>
      </c>
      <c r="V35">
        <v>5.85</v>
      </c>
      <c r="W35">
        <v>4.68</v>
      </c>
      <c r="X35">
        <v>3.3887</v>
      </c>
      <c r="Y35">
        <v>9.1828000000000003</v>
      </c>
      <c r="Z35">
        <v>183</v>
      </c>
      <c r="AA35">
        <v>0.81899999999999995</v>
      </c>
      <c r="AB35">
        <v>125</v>
      </c>
      <c r="AC35">
        <v>0.81899999999999995</v>
      </c>
      <c r="AD35">
        <v>25</v>
      </c>
      <c r="AE35">
        <v>25</v>
      </c>
      <c r="AF35">
        <v>19.305</v>
      </c>
      <c r="AG35">
        <v>50</v>
      </c>
      <c r="AH35">
        <v>0</v>
      </c>
      <c r="AI35">
        <v>2.2440000000000002</v>
      </c>
      <c r="AJ35" t="s">
        <v>142</v>
      </c>
      <c r="AK35">
        <f>I35+SUM(Z35:AA35)/100-X35-SUM(AB35:AC35)/100-SUM(AD35:AH35)/100/4</f>
        <v>2.2440375000000001</v>
      </c>
    </row>
    <row r="36" spans="1:37" x14ac:dyDescent="0.25">
      <c r="A36" t="s">
        <v>141</v>
      </c>
      <c r="B36">
        <v>1575887</v>
      </c>
      <c r="C36">
        <v>4</v>
      </c>
      <c r="D36" s="3">
        <v>41426</v>
      </c>
      <c r="E36" s="3">
        <v>40544</v>
      </c>
      <c r="F36">
        <v>0.91666666666666596</v>
      </c>
      <c r="G36">
        <v>30</v>
      </c>
      <c r="H36">
        <v>2056649.09</v>
      </c>
      <c r="I36">
        <v>4.5199999999999996</v>
      </c>
      <c r="J36">
        <v>110</v>
      </c>
      <c r="K36">
        <v>256845.82</v>
      </c>
      <c r="L36">
        <v>304326</v>
      </c>
      <c r="M36">
        <v>769</v>
      </c>
      <c r="N36">
        <v>2054766.52</v>
      </c>
      <c r="O36" s="7">
        <v>92.42</v>
      </c>
      <c r="P36" t="s">
        <v>142</v>
      </c>
      <c r="Q36">
        <v>1.1422000000000001</v>
      </c>
      <c r="R36">
        <v>321.39</v>
      </c>
      <c r="S36">
        <v>1.0430999999999999</v>
      </c>
      <c r="T36">
        <v>1.0416000000000001</v>
      </c>
      <c r="U36">
        <v>92.8</v>
      </c>
      <c r="V36">
        <v>0</v>
      </c>
      <c r="W36">
        <v>7.2</v>
      </c>
      <c r="X36">
        <v>3.3887</v>
      </c>
      <c r="Y36">
        <v>4.5373999999999999</v>
      </c>
      <c r="Z36">
        <v>183</v>
      </c>
      <c r="AA36">
        <v>0</v>
      </c>
      <c r="AB36">
        <v>64</v>
      </c>
      <c r="AC36">
        <v>0</v>
      </c>
      <c r="AD36">
        <v>25</v>
      </c>
      <c r="AE36">
        <v>25</v>
      </c>
      <c r="AF36">
        <v>29.7</v>
      </c>
      <c r="AG36">
        <v>0</v>
      </c>
      <c r="AH36">
        <v>0</v>
      </c>
      <c r="AI36">
        <v>2.1219999999999999</v>
      </c>
      <c r="AJ36" t="s">
        <v>142</v>
      </c>
      <c r="AK36">
        <f t="shared" si="0"/>
        <v>2.1220499999999993</v>
      </c>
    </row>
    <row r="37" spans="1:37" x14ac:dyDescent="0.25">
      <c r="A37" t="s">
        <v>141</v>
      </c>
      <c r="B37">
        <v>1576141</v>
      </c>
      <c r="C37">
        <v>4</v>
      </c>
      <c r="D37" s="3">
        <v>41426</v>
      </c>
      <c r="E37" s="3">
        <v>40544</v>
      </c>
      <c r="F37">
        <v>0.92500000000000004</v>
      </c>
      <c r="G37">
        <v>29</v>
      </c>
      <c r="H37">
        <v>1808964.57</v>
      </c>
      <c r="I37">
        <v>4.4560000000000004</v>
      </c>
      <c r="J37">
        <v>116</v>
      </c>
      <c r="K37">
        <v>226107.57</v>
      </c>
      <c r="L37">
        <v>265947</v>
      </c>
      <c r="M37">
        <v>799</v>
      </c>
      <c r="N37">
        <v>1808860.56</v>
      </c>
      <c r="O37" s="7">
        <v>96.75</v>
      </c>
      <c r="P37" t="s">
        <v>142</v>
      </c>
      <c r="Q37">
        <v>1.1422000000000001</v>
      </c>
      <c r="R37">
        <v>321.39</v>
      </c>
      <c r="S37">
        <v>1.0430999999999999</v>
      </c>
      <c r="T37">
        <v>1.0416000000000001</v>
      </c>
      <c r="U37">
        <v>100</v>
      </c>
      <c r="V37">
        <v>0</v>
      </c>
      <c r="W37">
        <v>0</v>
      </c>
      <c r="X37">
        <v>3.3887</v>
      </c>
      <c r="Y37">
        <v>4.2252999999999998</v>
      </c>
      <c r="Z37">
        <v>183</v>
      </c>
      <c r="AA37">
        <v>0</v>
      </c>
      <c r="AB37">
        <v>115</v>
      </c>
      <c r="AC37">
        <v>0</v>
      </c>
      <c r="AD37">
        <v>25</v>
      </c>
      <c r="AE37">
        <v>25</v>
      </c>
      <c r="AF37">
        <v>0</v>
      </c>
      <c r="AG37">
        <v>50</v>
      </c>
      <c r="AH37">
        <v>0</v>
      </c>
      <c r="AI37">
        <v>1.4973000000000001</v>
      </c>
      <c r="AJ37" t="s">
        <v>142</v>
      </c>
      <c r="AK37">
        <f t="shared" si="0"/>
        <v>1.4973000000000005</v>
      </c>
    </row>
    <row r="38" spans="1:37" x14ac:dyDescent="0.25">
      <c r="A38" t="s">
        <v>141</v>
      </c>
      <c r="B38">
        <v>1576142</v>
      </c>
      <c r="C38">
        <v>4.5</v>
      </c>
      <c r="D38" s="3">
        <v>41426</v>
      </c>
      <c r="E38" s="3">
        <v>40544</v>
      </c>
      <c r="F38">
        <v>0.92500000000000004</v>
      </c>
      <c r="G38">
        <v>29</v>
      </c>
      <c r="H38">
        <v>5972836.4800000004</v>
      </c>
      <c r="I38">
        <v>4.9059999999999997</v>
      </c>
      <c r="J38">
        <v>115</v>
      </c>
      <c r="K38">
        <v>235394.38</v>
      </c>
      <c r="L38">
        <v>268217</v>
      </c>
      <c r="M38">
        <v>758</v>
      </c>
      <c r="N38">
        <v>5649465.2000000002</v>
      </c>
      <c r="O38" s="7">
        <v>94.74</v>
      </c>
      <c r="P38" t="s">
        <v>142</v>
      </c>
      <c r="Q38">
        <v>1.1422000000000001</v>
      </c>
      <c r="R38">
        <v>321.39</v>
      </c>
      <c r="S38">
        <v>1.0430999999999999</v>
      </c>
      <c r="T38">
        <v>1.0416000000000001</v>
      </c>
      <c r="U38">
        <v>93.57</v>
      </c>
      <c r="V38">
        <v>0</v>
      </c>
      <c r="W38">
        <v>6.43</v>
      </c>
      <c r="X38">
        <v>3.3887</v>
      </c>
      <c r="Y38">
        <v>6.6422999999999996</v>
      </c>
      <c r="Z38">
        <v>183</v>
      </c>
      <c r="AA38">
        <v>0</v>
      </c>
      <c r="AB38">
        <v>77</v>
      </c>
      <c r="AC38">
        <v>0</v>
      </c>
      <c r="AD38">
        <v>25</v>
      </c>
      <c r="AE38">
        <v>25</v>
      </c>
      <c r="AF38">
        <v>26.523700000000002</v>
      </c>
      <c r="AG38">
        <v>0</v>
      </c>
      <c r="AH38">
        <v>0</v>
      </c>
      <c r="AI38">
        <v>2.3858999999999999</v>
      </c>
      <c r="AJ38" t="s">
        <v>142</v>
      </c>
      <c r="AK38">
        <f t="shared" si="0"/>
        <v>2.3859907499999995</v>
      </c>
    </row>
    <row r="39" spans="1:37" x14ac:dyDescent="0.25">
      <c r="A39" t="s">
        <v>141</v>
      </c>
      <c r="B39">
        <v>1576161</v>
      </c>
      <c r="C39">
        <v>4</v>
      </c>
      <c r="D39" s="3">
        <v>41426</v>
      </c>
      <c r="E39" s="3">
        <v>40544</v>
      </c>
      <c r="F39">
        <v>0.92500000000000004</v>
      </c>
      <c r="G39">
        <v>29</v>
      </c>
      <c r="H39">
        <v>1952334.57</v>
      </c>
      <c r="I39">
        <v>4.4690000000000003</v>
      </c>
      <c r="J39">
        <v>116</v>
      </c>
      <c r="K39">
        <v>254063.98</v>
      </c>
      <c r="L39">
        <v>286862</v>
      </c>
      <c r="M39">
        <v>766</v>
      </c>
      <c r="N39">
        <v>1778447.84</v>
      </c>
      <c r="O39" s="7">
        <v>93.01</v>
      </c>
      <c r="P39" t="s">
        <v>142</v>
      </c>
      <c r="Q39">
        <v>1.1422000000000001</v>
      </c>
      <c r="R39">
        <v>321.39</v>
      </c>
      <c r="S39">
        <v>1.0430999999999999</v>
      </c>
      <c r="T39">
        <v>1.0416000000000001</v>
      </c>
      <c r="U39">
        <v>91.51</v>
      </c>
      <c r="V39">
        <v>0</v>
      </c>
      <c r="W39">
        <v>8.49</v>
      </c>
      <c r="X39">
        <v>3.3887</v>
      </c>
      <c r="Y39">
        <v>4.2516999999999996</v>
      </c>
      <c r="Z39">
        <v>183</v>
      </c>
      <c r="AA39">
        <v>0</v>
      </c>
      <c r="AB39">
        <v>64</v>
      </c>
      <c r="AC39">
        <v>0</v>
      </c>
      <c r="AD39">
        <v>25</v>
      </c>
      <c r="AE39">
        <v>25</v>
      </c>
      <c r="AF39">
        <v>35.0212</v>
      </c>
      <c r="AG39">
        <v>0</v>
      </c>
      <c r="AH39">
        <v>0</v>
      </c>
      <c r="AI39">
        <v>2.0577000000000001</v>
      </c>
      <c r="AJ39" t="s">
        <v>142</v>
      </c>
      <c r="AK39">
        <f t="shared" si="0"/>
        <v>2.057747</v>
      </c>
    </row>
    <row r="40" spans="1:37" x14ac:dyDescent="0.25">
      <c r="A40" t="s">
        <v>141</v>
      </c>
      <c r="B40">
        <v>1576196</v>
      </c>
      <c r="C40">
        <v>4.5</v>
      </c>
      <c r="D40" s="3">
        <v>41426</v>
      </c>
      <c r="E40" s="3">
        <v>40544</v>
      </c>
      <c r="F40">
        <v>0.92500000000000004</v>
      </c>
      <c r="G40">
        <v>29</v>
      </c>
      <c r="H40">
        <v>22300111.370000001</v>
      </c>
      <c r="I40">
        <v>4.9080000000000004</v>
      </c>
      <c r="J40">
        <v>116</v>
      </c>
      <c r="K40">
        <v>245141.65</v>
      </c>
      <c r="L40">
        <v>289646</v>
      </c>
      <c r="M40">
        <v>762</v>
      </c>
      <c r="N40">
        <v>21817607.129999999</v>
      </c>
      <c r="O40" s="7">
        <v>93.57</v>
      </c>
      <c r="P40" t="s">
        <v>142</v>
      </c>
      <c r="Q40">
        <v>1.1422000000000001</v>
      </c>
      <c r="R40">
        <v>321.39</v>
      </c>
      <c r="S40">
        <v>1.0430999999999999</v>
      </c>
      <c r="T40">
        <v>1.0416000000000001</v>
      </c>
      <c r="U40">
        <v>93.66</v>
      </c>
      <c r="V40">
        <v>3.59</v>
      </c>
      <c r="W40">
        <v>2.75</v>
      </c>
      <c r="X40">
        <v>3.3887</v>
      </c>
      <c r="Y40">
        <v>6.6616999999999997</v>
      </c>
      <c r="Z40">
        <v>183</v>
      </c>
      <c r="AA40">
        <v>0.50260000000000005</v>
      </c>
      <c r="AB40">
        <v>64</v>
      </c>
      <c r="AC40">
        <v>0.43080000000000002</v>
      </c>
      <c r="AD40">
        <v>25</v>
      </c>
      <c r="AE40">
        <v>25</v>
      </c>
      <c r="AF40">
        <v>11.3437</v>
      </c>
      <c r="AG40">
        <v>0</v>
      </c>
      <c r="AH40">
        <v>0</v>
      </c>
      <c r="AI40">
        <v>2.5566</v>
      </c>
      <c r="AJ40" t="s">
        <v>142</v>
      </c>
      <c r="AK40">
        <f t="shared" si="0"/>
        <v>2.5566587500000004</v>
      </c>
    </row>
    <row r="41" spans="1:37" x14ac:dyDescent="0.25">
      <c r="A41" t="s">
        <v>141</v>
      </c>
      <c r="B41">
        <v>1576307</v>
      </c>
      <c r="C41">
        <v>4.5</v>
      </c>
      <c r="D41" s="3">
        <v>41426</v>
      </c>
      <c r="E41" s="3">
        <v>40544</v>
      </c>
      <c r="F41">
        <v>0.92222222222222205</v>
      </c>
      <c r="G41">
        <v>28</v>
      </c>
      <c r="H41">
        <v>2079019.42</v>
      </c>
      <c r="I41">
        <v>4.9809999999999999</v>
      </c>
      <c r="J41">
        <v>115</v>
      </c>
      <c r="K41">
        <v>173237.99</v>
      </c>
      <c r="L41">
        <v>214916</v>
      </c>
      <c r="M41">
        <v>767</v>
      </c>
      <c r="N41">
        <v>2078855.88</v>
      </c>
      <c r="O41" s="7">
        <v>92.41</v>
      </c>
      <c r="P41" t="s">
        <v>142</v>
      </c>
      <c r="Q41">
        <v>1.1422000000000001</v>
      </c>
      <c r="R41">
        <v>321.39</v>
      </c>
      <c r="S41">
        <v>1.0430999999999999</v>
      </c>
      <c r="T41">
        <v>1.0416000000000001</v>
      </c>
      <c r="U41">
        <v>90.81</v>
      </c>
      <c r="V41">
        <v>0</v>
      </c>
      <c r="W41">
        <v>9.19</v>
      </c>
      <c r="X41">
        <v>3.3887</v>
      </c>
      <c r="Y41">
        <v>6.9901</v>
      </c>
      <c r="Z41">
        <v>183</v>
      </c>
      <c r="AA41">
        <v>0</v>
      </c>
      <c r="AB41">
        <v>64</v>
      </c>
      <c r="AC41">
        <v>0</v>
      </c>
      <c r="AD41">
        <v>25</v>
      </c>
      <c r="AE41">
        <v>25</v>
      </c>
      <c r="AF41">
        <v>37.908700000000003</v>
      </c>
      <c r="AG41">
        <v>0</v>
      </c>
      <c r="AH41">
        <v>0</v>
      </c>
      <c r="AI41">
        <v>2.5625</v>
      </c>
      <c r="AJ41" t="s">
        <v>142</v>
      </c>
      <c r="AK41">
        <f t="shared" si="0"/>
        <v>2.5625282499999997</v>
      </c>
    </row>
    <row r="42" spans="1:37" x14ac:dyDescent="0.25">
      <c r="A42" t="s">
        <v>141</v>
      </c>
      <c r="B42">
        <v>1576308</v>
      </c>
      <c r="C42">
        <v>5</v>
      </c>
      <c r="D42" s="3">
        <v>41426</v>
      </c>
      <c r="E42" s="3">
        <v>40544</v>
      </c>
      <c r="F42">
        <v>0.92500000000000004</v>
      </c>
      <c r="G42">
        <v>29</v>
      </c>
      <c r="H42">
        <v>2177219.69</v>
      </c>
      <c r="I42">
        <v>5.25</v>
      </c>
      <c r="J42">
        <v>118</v>
      </c>
      <c r="K42">
        <v>311007.7</v>
      </c>
      <c r="L42">
        <v>325576</v>
      </c>
      <c r="M42">
        <v>765</v>
      </c>
      <c r="N42">
        <v>2177053.87</v>
      </c>
      <c r="O42" s="7">
        <v>96.26</v>
      </c>
      <c r="P42" t="s">
        <v>142</v>
      </c>
      <c r="Q42">
        <v>1.1422000000000001</v>
      </c>
      <c r="R42">
        <v>321.39</v>
      </c>
      <c r="S42">
        <v>1.0430999999999999</v>
      </c>
      <c r="T42">
        <v>1.0416000000000001</v>
      </c>
      <c r="U42">
        <v>100</v>
      </c>
      <c r="V42">
        <v>0</v>
      </c>
      <c r="W42">
        <v>0</v>
      </c>
      <c r="X42">
        <v>3.3887</v>
      </c>
      <c r="Y42">
        <v>8.6347000000000005</v>
      </c>
      <c r="Z42">
        <v>183</v>
      </c>
      <c r="AA42">
        <v>0</v>
      </c>
      <c r="AB42">
        <v>115</v>
      </c>
      <c r="AC42">
        <v>0</v>
      </c>
      <c r="AD42">
        <v>25</v>
      </c>
      <c r="AE42">
        <v>25</v>
      </c>
      <c r="AF42">
        <v>0</v>
      </c>
      <c r="AG42">
        <v>50</v>
      </c>
      <c r="AH42">
        <v>0</v>
      </c>
      <c r="AI42">
        <v>2.2913000000000001</v>
      </c>
      <c r="AJ42" t="s">
        <v>142</v>
      </c>
      <c r="AK42">
        <f t="shared" si="0"/>
        <v>2.2913000000000001</v>
      </c>
    </row>
    <row r="43" spans="1:37" x14ac:dyDescent="0.25">
      <c r="A43" t="s">
        <v>141</v>
      </c>
      <c r="B43">
        <v>1576347</v>
      </c>
      <c r="C43">
        <v>4.5</v>
      </c>
      <c r="D43" s="3">
        <v>41426</v>
      </c>
      <c r="E43" s="3">
        <v>40544</v>
      </c>
      <c r="F43">
        <v>0.92222222222222205</v>
      </c>
      <c r="G43">
        <v>28</v>
      </c>
      <c r="H43">
        <v>1202032.56</v>
      </c>
      <c r="I43">
        <v>4.875</v>
      </c>
      <c r="J43">
        <v>111</v>
      </c>
      <c r="K43">
        <v>300465.68</v>
      </c>
      <c r="L43">
        <v>322979</v>
      </c>
      <c r="M43">
        <v>755</v>
      </c>
      <c r="N43">
        <v>1201862.7</v>
      </c>
      <c r="O43" s="7">
        <v>98.82</v>
      </c>
      <c r="P43" t="s">
        <v>142</v>
      </c>
      <c r="Q43">
        <v>1.1422000000000001</v>
      </c>
      <c r="R43">
        <v>321.39</v>
      </c>
      <c r="S43">
        <v>1.0430999999999999</v>
      </c>
      <c r="T43">
        <v>1.0416000000000001</v>
      </c>
      <c r="U43">
        <v>100</v>
      </c>
      <c r="V43">
        <v>0</v>
      </c>
      <c r="W43">
        <v>0</v>
      </c>
      <c r="X43">
        <v>3.3887</v>
      </c>
      <c r="Y43">
        <v>6.4386000000000001</v>
      </c>
      <c r="Z43">
        <v>183</v>
      </c>
      <c r="AA43">
        <v>0</v>
      </c>
      <c r="AB43">
        <v>183</v>
      </c>
      <c r="AC43">
        <v>0</v>
      </c>
      <c r="AD43">
        <v>1000</v>
      </c>
      <c r="AE43">
        <v>25</v>
      </c>
      <c r="AF43">
        <v>0</v>
      </c>
      <c r="AG43">
        <v>50</v>
      </c>
      <c r="AH43">
        <v>0</v>
      </c>
      <c r="AI43">
        <v>-1.2012</v>
      </c>
      <c r="AJ43" t="s">
        <v>142</v>
      </c>
      <c r="AK43">
        <f t="shared" si="0"/>
        <v>-1.2012</v>
      </c>
    </row>
    <row r="44" spans="1:37" x14ac:dyDescent="0.25">
      <c r="A44" t="s">
        <v>141</v>
      </c>
      <c r="B44">
        <v>1576348</v>
      </c>
      <c r="C44">
        <v>5</v>
      </c>
      <c r="D44" s="3">
        <v>41426</v>
      </c>
      <c r="E44" s="3">
        <v>40544</v>
      </c>
      <c r="F44">
        <v>0.92500000000000004</v>
      </c>
      <c r="G44">
        <v>29</v>
      </c>
      <c r="H44">
        <v>2619769.1</v>
      </c>
      <c r="I44">
        <v>5.31</v>
      </c>
      <c r="J44">
        <v>115</v>
      </c>
      <c r="K44">
        <v>238137.69</v>
      </c>
      <c r="L44">
        <v>264161</v>
      </c>
      <c r="M44">
        <v>767</v>
      </c>
      <c r="N44">
        <v>2619514.63</v>
      </c>
      <c r="O44" s="7">
        <v>98.08</v>
      </c>
      <c r="P44" t="s">
        <v>142</v>
      </c>
      <c r="Q44">
        <v>1.1422000000000001</v>
      </c>
      <c r="R44">
        <v>321.39</v>
      </c>
      <c r="S44">
        <v>1.0430999999999999</v>
      </c>
      <c r="T44">
        <v>1.0416000000000001</v>
      </c>
      <c r="U44">
        <v>92.84</v>
      </c>
      <c r="V44">
        <v>7.16</v>
      </c>
      <c r="W44">
        <v>0</v>
      </c>
      <c r="X44">
        <v>3.3887</v>
      </c>
      <c r="Y44">
        <v>8.9642999999999997</v>
      </c>
      <c r="Z44">
        <v>183</v>
      </c>
      <c r="AA44">
        <v>1.0024</v>
      </c>
      <c r="AB44">
        <v>183</v>
      </c>
      <c r="AC44">
        <v>0.85919999999999996</v>
      </c>
      <c r="AD44">
        <v>1000</v>
      </c>
      <c r="AE44">
        <v>25</v>
      </c>
      <c r="AF44">
        <v>0</v>
      </c>
      <c r="AG44">
        <v>50</v>
      </c>
      <c r="AH44">
        <v>0</v>
      </c>
      <c r="AI44">
        <v>-0.76470000000000005</v>
      </c>
      <c r="AJ44" t="s">
        <v>142</v>
      </c>
      <c r="AK44">
        <f t="shared" si="0"/>
        <v>-0.76476800000000056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Todal</vt:lpstr>
      <vt:lpstr>2010</vt:lpstr>
      <vt:lpstr>2011</vt:lpstr>
      <vt:lpstr>2012</vt:lpstr>
      <vt:lpstr>2013</vt:lpstr>
      <vt:lpstr>Sheet5</vt:lpstr>
      <vt:lpstr>Mtg raqte</vt:lpstr>
      <vt:lpstr>Refi Model</vt:lpstr>
      <vt:lpstr>Sheet2</vt:lpstr>
      <vt:lpstr>Sheet3</vt:lpstr>
      <vt:lpstr>'Mtg raqte'!temp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cp:lastPrinted>2016-01-12T23:28:48Z</cp:lastPrinted>
  <dcterms:created xsi:type="dcterms:W3CDTF">2016-01-06T20:18:37Z</dcterms:created>
  <dcterms:modified xsi:type="dcterms:W3CDTF">2016-01-21T14:40:53Z</dcterms:modified>
</cp:coreProperties>
</file>