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3.xml" ContentType="application/vnd.openxmlformats-officedocument.drawing+xml"/>
  <Override PartName="/xl/charts/chart17.xml" ContentType="application/vnd.openxmlformats-officedocument.drawingml.chart+xml"/>
  <Override PartName="/xl/drawings/drawing4.xml" ContentType="application/vnd.openxmlformats-officedocument.drawing+xml"/>
  <Override PartName="/xl/charts/chart18.xml" ContentType="application/vnd.openxmlformats-officedocument.drawingml.chart+xml"/>
  <Override PartName="/xl/drawings/drawing5.xml" ContentType="application/vnd.openxmlformats-officedocument.drawing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drawings/drawing7.xml" ContentType="application/vnd.openxmlformats-officedocument.drawing+xml"/>
  <Override PartName="/xl/charts/chart21.xml" ContentType="application/vnd.openxmlformats-officedocument.drawingml.chart+xml"/>
  <Override PartName="/xl/drawings/drawing8.xml" ContentType="application/vnd.openxmlformats-officedocument.drawing+xml"/>
  <Override PartName="/xl/charts/chart22.xml" ContentType="application/vnd.openxmlformats-officedocument.drawingml.chart+xml"/>
  <Override PartName="/xl/drawings/drawing9.xml" ContentType="application/vnd.openxmlformats-officedocument.drawing+xml"/>
  <Override PartName="/xl/charts/chart23.xml" ContentType="application/vnd.openxmlformats-officedocument.drawingml.chart+xml"/>
  <Override PartName="/xl/drawings/drawing10.xml" ContentType="application/vnd.openxmlformats-officedocument.drawing+xml"/>
  <Override PartName="/xl/charts/chart24.xml" ContentType="application/vnd.openxmlformats-officedocument.drawingml.chart+xml"/>
  <Override PartName="/xl/drawings/drawing11.xml" ContentType="application/vnd.openxmlformats-officedocument.drawing+xml"/>
  <Override PartName="/xl/charts/chart25.xml" ContentType="application/vnd.openxmlformats-officedocument.drawingml.chart+xml"/>
  <Override PartName="/xl/drawings/drawing12.xml" ContentType="application/vnd.openxmlformats-officedocument.drawing+xml"/>
  <Override PartName="/xl/charts/chart26.xml" ContentType="application/vnd.openxmlformats-officedocument.drawingml.chart+xml"/>
  <Override PartName="/xl/drawings/drawing13.xml" ContentType="application/vnd.openxmlformats-officedocument.drawing+xml"/>
  <Override PartName="/xl/charts/chart27.xml" ContentType="application/vnd.openxmlformats-officedocument.drawingml.chart+xml"/>
  <Override PartName="/xl/drawings/drawing14.xml" ContentType="application/vnd.openxmlformats-officedocument.drawing+xml"/>
  <Override PartName="/xl/charts/chart28.xml" ContentType="application/vnd.openxmlformats-officedocument.drawingml.chart+xml"/>
  <Override PartName="/xl/drawings/drawing15.xml" ContentType="application/vnd.openxmlformats-officedocument.drawing+xml"/>
  <Override PartName="/xl/charts/chart29.xml" ContentType="application/vnd.openxmlformats-officedocument.drawingml.chart+xml"/>
  <Override PartName="/xl/drawings/drawing16.xml" ContentType="application/vnd.openxmlformats-officedocument.drawing+xml"/>
  <Override PartName="/xl/charts/chart30.xml" ContentType="application/vnd.openxmlformats-officedocument.drawingml.chart+xml"/>
  <Override PartName="/xl/drawings/drawing17.xml" ContentType="application/vnd.openxmlformats-officedocument.drawing+xml"/>
  <Override PartName="/xl/charts/chart3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990" windowWidth="33795" windowHeight="17850" activeTab="16"/>
  </bookViews>
  <sheets>
    <sheet name="Total" sheetId="1" r:id="rId1"/>
    <sheet name="All Vintage" sheetId="18" r:id="rId2"/>
    <sheet name="2001" sheetId="2" r:id="rId3"/>
    <sheet name="2002" sheetId="4" r:id="rId4"/>
    <sheet name="2003" sheetId="5" r:id="rId5"/>
    <sheet name="2004" sheetId="6" r:id="rId6"/>
    <sheet name="2005" sheetId="7" r:id="rId7"/>
    <sheet name="2006" sheetId="8" r:id="rId8"/>
    <sheet name="2007" sheetId="9" r:id="rId9"/>
    <sheet name="2008" sheetId="10" r:id="rId10"/>
    <sheet name="2009" sheetId="11" r:id="rId11"/>
    <sheet name="2010" sheetId="12" r:id="rId12"/>
    <sheet name="2011" sheetId="13" r:id="rId13"/>
    <sheet name="2012" sheetId="15" r:id="rId14"/>
    <sheet name="2013" sheetId="16" r:id="rId15"/>
    <sheet name="2014" sheetId="17" r:id="rId16"/>
    <sheet name="Purchase vs Refi" sheetId="19" r:id="rId17"/>
  </sheets>
  <calcPr calcId="145621"/>
  <fileRecoveryPr repairLoad="1"/>
</workbook>
</file>

<file path=xl/calcChain.xml><?xml version="1.0" encoding="utf-8"?>
<calcChain xmlns="http://schemas.openxmlformats.org/spreadsheetml/2006/main">
  <c r="N18" i="17" l="1"/>
  <c r="O18" i="17"/>
  <c r="P18" i="17"/>
  <c r="N19" i="17"/>
  <c r="O19" i="17"/>
  <c r="P19" i="17"/>
  <c r="N20" i="17"/>
  <c r="O20" i="17"/>
  <c r="P20" i="17"/>
  <c r="N21" i="17"/>
  <c r="O21" i="17"/>
  <c r="P21" i="17"/>
  <c r="N22" i="17"/>
  <c r="O22" i="17"/>
  <c r="P22" i="17"/>
  <c r="N23" i="17"/>
  <c r="O23" i="17"/>
  <c r="P23" i="17"/>
  <c r="N24" i="17"/>
  <c r="O24" i="17"/>
  <c r="P24" i="17"/>
  <c r="N25" i="17"/>
  <c r="O25" i="17"/>
  <c r="P25" i="17"/>
  <c r="N26" i="17"/>
  <c r="O26" i="17"/>
  <c r="P26" i="17"/>
  <c r="N27" i="17"/>
  <c r="O27" i="17"/>
  <c r="P27" i="17"/>
  <c r="N28" i="17"/>
  <c r="O28" i="17"/>
  <c r="P28" i="17"/>
  <c r="N29" i="17"/>
  <c r="O29" i="17"/>
  <c r="P29" i="17"/>
  <c r="N30" i="17"/>
  <c r="O30" i="17"/>
  <c r="P30" i="17"/>
  <c r="N31" i="17"/>
  <c r="O31" i="17"/>
  <c r="P31" i="17"/>
  <c r="N32" i="17"/>
  <c r="O32" i="17"/>
  <c r="P32" i="17"/>
  <c r="N33" i="17"/>
  <c r="O33" i="17"/>
  <c r="P33" i="17"/>
  <c r="N34" i="17"/>
  <c r="O34" i="17"/>
  <c r="P34" i="17"/>
  <c r="N35" i="17"/>
  <c r="O35" i="17"/>
  <c r="P35" i="17"/>
  <c r="N36" i="17"/>
  <c r="O36" i="17"/>
  <c r="P36" i="17"/>
  <c r="N37" i="17"/>
  <c r="O37" i="17"/>
  <c r="P37" i="17"/>
  <c r="N38" i="17"/>
  <c r="O38" i="17"/>
  <c r="P38" i="17"/>
  <c r="N39" i="17"/>
  <c r="O39" i="17"/>
  <c r="P39" i="17"/>
  <c r="N40" i="17"/>
  <c r="O40" i="17"/>
  <c r="P40" i="17"/>
  <c r="N41" i="17"/>
  <c r="O41" i="17"/>
  <c r="P41" i="17"/>
  <c r="N42" i="17"/>
  <c r="O42" i="17"/>
  <c r="P42" i="17"/>
  <c r="N43" i="17"/>
  <c r="O43" i="17"/>
  <c r="P43" i="17"/>
  <c r="N44" i="17"/>
  <c r="O44" i="17"/>
  <c r="P44" i="17"/>
  <c r="N45" i="17"/>
  <c r="O45" i="17"/>
  <c r="P45" i="17"/>
  <c r="N46" i="17"/>
  <c r="O46" i="17"/>
  <c r="P46" i="17"/>
  <c r="N47" i="17"/>
  <c r="O47" i="17"/>
  <c r="P47" i="17"/>
  <c r="N48" i="17"/>
  <c r="O48" i="17"/>
  <c r="P48" i="17"/>
  <c r="N49" i="17"/>
  <c r="O49" i="17"/>
  <c r="P49" i="17"/>
  <c r="N50" i="17"/>
  <c r="O50" i="17"/>
  <c r="P50" i="17"/>
  <c r="N51" i="17"/>
  <c r="O51" i="17"/>
  <c r="P51" i="17"/>
  <c r="N52" i="17"/>
  <c r="O52" i="17"/>
  <c r="P52" i="17"/>
  <c r="N53" i="17"/>
  <c r="O53" i="17"/>
  <c r="P53" i="17"/>
  <c r="N54" i="17"/>
  <c r="O54" i="17"/>
  <c r="P54" i="17"/>
  <c r="N55" i="17"/>
  <c r="O55" i="17"/>
  <c r="P55" i="17"/>
  <c r="N56" i="17"/>
  <c r="O56" i="17"/>
  <c r="P56" i="17"/>
  <c r="P17" i="17"/>
  <c r="O17" i="17"/>
  <c r="N17" i="17"/>
  <c r="P16" i="17"/>
  <c r="O16" i="17"/>
  <c r="N16" i="17"/>
  <c r="P15" i="17"/>
  <c r="O15" i="17"/>
  <c r="N15" i="17"/>
  <c r="P14" i="17"/>
  <c r="O14" i="17"/>
  <c r="N14" i="17"/>
  <c r="P13" i="17"/>
  <c r="O13" i="17"/>
  <c r="N13" i="17"/>
  <c r="P12" i="17"/>
  <c r="O12" i="17"/>
  <c r="N12" i="17"/>
  <c r="P11" i="17"/>
  <c r="O11" i="17"/>
  <c r="N11" i="17"/>
  <c r="P10" i="17"/>
  <c r="O10" i="17"/>
  <c r="N10" i="17"/>
  <c r="P9" i="17"/>
  <c r="O9" i="17"/>
  <c r="N9" i="17"/>
  <c r="P8" i="17"/>
  <c r="O8" i="17"/>
  <c r="N8" i="17"/>
  <c r="P7" i="17"/>
  <c r="O7" i="17"/>
  <c r="N7" i="17"/>
  <c r="P6" i="17"/>
  <c r="O6" i="17"/>
  <c r="N6" i="17"/>
  <c r="P5" i="17"/>
  <c r="O5" i="17"/>
  <c r="N5" i="17"/>
  <c r="P4" i="17"/>
  <c r="O4" i="17"/>
  <c r="N4" i="17"/>
  <c r="P3" i="17"/>
  <c r="O3" i="17"/>
  <c r="N3" i="17"/>
  <c r="P2" i="17"/>
  <c r="O2" i="17"/>
  <c r="N2" i="17"/>
  <c r="N30" i="16"/>
  <c r="O30" i="16"/>
  <c r="P30" i="16"/>
  <c r="N31" i="16"/>
  <c r="O31" i="16"/>
  <c r="P31" i="16"/>
  <c r="N32" i="16"/>
  <c r="O32" i="16"/>
  <c r="P32" i="16"/>
  <c r="N33" i="16"/>
  <c r="O33" i="16"/>
  <c r="P33" i="16"/>
  <c r="N34" i="16"/>
  <c r="O34" i="16"/>
  <c r="P34" i="16"/>
  <c r="N35" i="16"/>
  <c r="O35" i="16"/>
  <c r="P35" i="16"/>
  <c r="N36" i="16"/>
  <c r="O36" i="16"/>
  <c r="P36" i="16"/>
  <c r="N37" i="16"/>
  <c r="O37" i="16"/>
  <c r="P37" i="16"/>
  <c r="N38" i="16"/>
  <c r="O38" i="16"/>
  <c r="P38" i="16"/>
  <c r="N39" i="16"/>
  <c r="O39" i="16"/>
  <c r="P39" i="16"/>
  <c r="N40" i="16"/>
  <c r="O40" i="16"/>
  <c r="P40" i="16"/>
  <c r="N41" i="16"/>
  <c r="O41" i="16"/>
  <c r="P41" i="16"/>
  <c r="N42" i="16"/>
  <c r="O42" i="16"/>
  <c r="P42" i="16"/>
  <c r="N43" i="16"/>
  <c r="O43" i="16"/>
  <c r="P43" i="16"/>
  <c r="N44" i="16"/>
  <c r="O44" i="16"/>
  <c r="P44" i="16"/>
  <c r="N45" i="16"/>
  <c r="O45" i="16"/>
  <c r="P45" i="16"/>
  <c r="N46" i="16"/>
  <c r="O46" i="16"/>
  <c r="P46" i="16"/>
  <c r="N47" i="16"/>
  <c r="O47" i="16"/>
  <c r="P47" i="16"/>
  <c r="N48" i="16"/>
  <c r="O48" i="16"/>
  <c r="P48" i="16"/>
  <c r="N49" i="16"/>
  <c r="O49" i="16"/>
  <c r="P49" i="16"/>
  <c r="N50" i="16"/>
  <c r="O50" i="16"/>
  <c r="P50" i="16"/>
  <c r="N51" i="16"/>
  <c r="O51" i="16"/>
  <c r="P51" i="16"/>
  <c r="N52" i="16"/>
  <c r="O52" i="16"/>
  <c r="P52" i="16"/>
  <c r="N53" i="16"/>
  <c r="O53" i="16"/>
  <c r="P53" i="16"/>
  <c r="N54" i="16"/>
  <c r="O54" i="16"/>
  <c r="P54" i="16"/>
  <c r="N55" i="16"/>
  <c r="O55" i="16"/>
  <c r="P55" i="16"/>
  <c r="N56" i="16"/>
  <c r="O56" i="16"/>
  <c r="P56" i="16"/>
  <c r="N57" i="16"/>
  <c r="O57" i="16"/>
  <c r="P57" i="16"/>
  <c r="N58" i="16"/>
  <c r="O58" i="16"/>
  <c r="P58" i="16"/>
  <c r="N59" i="16"/>
  <c r="O59" i="16"/>
  <c r="P59" i="16"/>
  <c r="N60" i="16"/>
  <c r="O60" i="16"/>
  <c r="P60" i="16"/>
  <c r="N61" i="16"/>
  <c r="O61" i="16"/>
  <c r="P61" i="16"/>
  <c r="N62" i="16"/>
  <c r="O62" i="16"/>
  <c r="P62" i="16"/>
  <c r="N63" i="16"/>
  <c r="O63" i="16"/>
  <c r="P63" i="16"/>
  <c r="N64" i="16"/>
  <c r="O64" i="16"/>
  <c r="P64" i="16"/>
  <c r="N65" i="16"/>
  <c r="O65" i="16"/>
  <c r="P65" i="16"/>
  <c r="N66" i="16"/>
  <c r="O66" i="16"/>
  <c r="P66" i="16"/>
  <c r="P29" i="16"/>
  <c r="O29" i="16"/>
  <c r="N29" i="16"/>
  <c r="P28" i="16"/>
  <c r="O28" i="16"/>
  <c r="N28" i="16"/>
  <c r="P27" i="16"/>
  <c r="O27" i="16"/>
  <c r="N27" i="16"/>
  <c r="P26" i="16"/>
  <c r="O26" i="16"/>
  <c r="N26" i="16"/>
  <c r="P25" i="16"/>
  <c r="O25" i="16"/>
  <c r="N25" i="16"/>
  <c r="P24" i="16"/>
  <c r="O24" i="16"/>
  <c r="N24" i="16"/>
  <c r="P23" i="16"/>
  <c r="O23" i="16"/>
  <c r="N23" i="16"/>
  <c r="P22" i="16"/>
  <c r="O22" i="16"/>
  <c r="N22" i="16"/>
  <c r="P21" i="16"/>
  <c r="O21" i="16"/>
  <c r="N21" i="16"/>
  <c r="P20" i="16"/>
  <c r="O20" i="16"/>
  <c r="N20" i="16"/>
  <c r="P19" i="16"/>
  <c r="O19" i="16"/>
  <c r="N19" i="16"/>
  <c r="P18" i="16"/>
  <c r="O18" i="16"/>
  <c r="N18" i="16"/>
  <c r="P17" i="16"/>
  <c r="O17" i="16"/>
  <c r="N17" i="16"/>
  <c r="P16" i="16"/>
  <c r="O16" i="16"/>
  <c r="N16" i="16"/>
  <c r="P15" i="16"/>
  <c r="O15" i="16"/>
  <c r="N15" i="16"/>
  <c r="P14" i="16"/>
  <c r="O14" i="16"/>
  <c r="N14" i="16"/>
  <c r="P13" i="16"/>
  <c r="O13" i="16"/>
  <c r="N13" i="16"/>
  <c r="P12" i="16"/>
  <c r="O12" i="16"/>
  <c r="N12" i="16"/>
  <c r="P11" i="16"/>
  <c r="O11" i="16"/>
  <c r="N11" i="16"/>
  <c r="P10" i="16"/>
  <c r="O10" i="16"/>
  <c r="N10" i="16"/>
  <c r="P9" i="16"/>
  <c r="O9" i="16"/>
  <c r="N9" i="16"/>
  <c r="P8" i="16"/>
  <c r="O8" i="16"/>
  <c r="N8" i="16"/>
  <c r="P7" i="16"/>
  <c r="O7" i="16"/>
  <c r="N7" i="16"/>
  <c r="P6" i="16"/>
  <c r="O6" i="16"/>
  <c r="N6" i="16"/>
  <c r="P5" i="16"/>
  <c r="O5" i="16"/>
  <c r="N5" i="16"/>
  <c r="P4" i="16"/>
  <c r="O4" i="16"/>
  <c r="N4" i="16"/>
  <c r="P3" i="16"/>
  <c r="O3" i="16"/>
  <c r="N3" i="16"/>
  <c r="P2" i="16"/>
  <c r="O2" i="16"/>
  <c r="N2" i="16"/>
  <c r="N35" i="9"/>
  <c r="O35" i="9"/>
  <c r="P35" i="9"/>
  <c r="N36" i="9"/>
  <c r="O36" i="9"/>
  <c r="P36" i="9"/>
  <c r="N37" i="9"/>
  <c r="O37" i="9"/>
  <c r="P37" i="9"/>
  <c r="N38" i="9"/>
  <c r="O38" i="9"/>
  <c r="P38" i="9"/>
  <c r="N39" i="9"/>
  <c r="O39" i="9"/>
  <c r="P39" i="9"/>
  <c r="N40" i="9"/>
  <c r="O40" i="9"/>
  <c r="P40" i="9"/>
  <c r="N41" i="9"/>
  <c r="O41" i="9"/>
  <c r="P41" i="9"/>
  <c r="N42" i="9"/>
  <c r="O42" i="9"/>
  <c r="P42" i="9"/>
  <c r="N43" i="9"/>
  <c r="O43" i="9"/>
  <c r="P43" i="9"/>
  <c r="N44" i="9"/>
  <c r="O44" i="9"/>
  <c r="P44" i="9"/>
  <c r="N45" i="9"/>
  <c r="O45" i="9"/>
  <c r="P45" i="9"/>
  <c r="N46" i="9"/>
  <c r="O46" i="9"/>
  <c r="P46" i="9"/>
  <c r="N47" i="9"/>
  <c r="O47" i="9"/>
  <c r="P47" i="9"/>
  <c r="N48" i="9"/>
  <c r="O48" i="9"/>
  <c r="P48" i="9"/>
  <c r="N49" i="9"/>
  <c r="O49" i="9"/>
  <c r="P49" i="9"/>
  <c r="N50" i="9"/>
  <c r="O50" i="9"/>
  <c r="P50" i="9"/>
  <c r="N51" i="9"/>
  <c r="O51" i="9"/>
  <c r="P51" i="9"/>
  <c r="N52" i="9"/>
  <c r="O52" i="9"/>
  <c r="P52" i="9"/>
  <c r="N53" i="9"/>
  <c r="O53" i="9"/>
  <c r="P53" i="9"/>
  <c r="N54" i="9"/>
  <c r="O54" i="9"/>
  <c r="P54" i="9"/>
  <c r="N55" i="9"/>
  <c r="O55" i="9"/>
  <c r="P55" i="9"/>
  <c r="N56" i="9"/>
  <c r="O56" i="9"/>
  <c r="P56" i="9"/>
  <c r="N57" i="9"/>
  <c r="O57" i="9"/>
  <c r="P57" i="9"/>
  <c r="N58" i="9"/>
  <c r="O58" i="9"/>
  <c r="P58" i="9"/>
  <c r="N59" i="9"/>
  <c r="O59" i="9"/>
  <c r="P59" i="9"/>
  <c r="N60" i="9"/>
  <c r="O60" i="9"/>
  <c r="P60" i="9"/>
  <c r="N61" i="9"/>
  <c r="O61" i="9"/>
  <c r="P61" i="9"/>
  <c r="N62" i="9"/>
  <c r="O62" i="9"/>
  <c r="P62" i="9"/>
  <c r="N63" i="9"/>
  <c r="O63" i="9"/>
  <c r="P63" i="9"/>
  <c r="N64" i="9"/>
  <c r="O64" i="9"/>
  <c r="P64" i="9"/>
  <c r="N65" i="9"/>
  <c r="O65" i="9"/>
  <c r="P65" i="9"/>
  <c r="N66" i="9"/>
  <c r="O66" i="9"/>
  <c r="P66" i="9"/>
  <c r="N67" i="9"/>
  <c r="O67" i="9"/>
  <c r="P67" i="9"/>
  <c r="N68" i="9"/>
  <c r="O68" i="9"/>
  <c r="P68" i="9"/>
  <c r="N69" i="9"/>
  <c r="O69" i="9"/>
  <c r="P69" i="9"/>
  <c r="N70" i="9"/>
  <c r="O70" i="9"/>
  <c r="P70" i="9"/>
  <c r="N71" i="9"/>
  <c r="O71" i="9"/>
  <c r="P71" i="9"/>
  <c r="N72" i="9"/>
  <c r="O72" i="9"/>
  <c r="P72" i="9"/>
  <c r="N73" i="9"/>
  <c r="O73" i="9"/>
  <c r="P73" i="9"/>
  <c r="N74" i="9"/>
  <c r="O74" i="9"/>
  <c r="P74" i="9"/>
  <c r="N75" i="9"/>
  <c r="O75" i="9"/>
  <c r="P75" i="9"/>
  <c r="N76" i="9"/>
  <c r="O76" i="9"/>
  <c r="P76" i="9"/>
  <c r="N77" i="9"/>
  <c r="O77" i="9"/>
  <c r="P77" i="9"/>
  <c r="N78" i="9"/>
  <c r="O78" i="9"/>
  <c r="P78" i="9"/>
  <c r="N79" i="9"/>
  <c r="O79" i="9"/>
  <c r="P79" i="9"/>
  <c r="N80" i="9"/>
  <c r="O80" i="9"/>
  <c r="P80" i="9"/>
  <c r="N81" i="9"/>
  <c r="O81" i="9"/>
  <c r="P81" i="9"/>
  <c r="N82" i="9"/>
  <c r="O82" i="9"/>
  <c r="P82" i="9"/>
  <c r="N83" i="9"/>
  <c r="O83" i="9"/>
  <c r="P83" i="9"/>
  <c r="N84" i="9"/>
  <c r="O84" i="9"/>
  <c r="P84" i="9"/>
  <c r="N85" i="9"/>
  <c r="O85" i="9"/>
  <c r="P85" i="9"/>
  <c r="N86" i="9"/>
  <c r="O86" i="9"/>
  <c r="P86" i="9"/>
  <c r="N87" i="9"/>
  <c r="O87" i="9"/>
  <c r="P87" i="9"/>
  <c r="N88" i="9"/>
  <c r="O88" i="9"/>
  <c r="P88" i="9"/>
  <c r="N89" i="9"/>
  <c r="O89" i="9"/>
  <c r="P89" i="9"/>
  <c r="N90" i="9"/>
  <c r="O90" i="9"/>
  <c r="P90" i="9"/>
  <c r="N91" i="9"/>
  <c r="O91" i="9"/>
  <c r="P91" i="9"/>
  <c r="N92" i="9"/>
  <c r="O92" i="9"/>
  <c r="P92" i="9"/>
  <c r="N93" i="9"/>
  <c r="O93" i="9"/>
  <c r="P93" i="9"/>
  <c r="N94" i="9"/>
  <c r="O94" i="9"/>
  <c r="P94" i="9"/>
  <c r="N95" i="9"/>
  <c r="O95" i="9"/>
  <c r="P95" i="9"/>
  <c r="N96" i="9"/>
  <c r="O96" i="9"/>
  <c r="P96" i="9"/>
  <c r="N97" i="9"/>
  <c r="O97" i="9"/>
  <c r="P97" i="9"/>
  <c r="N98" i="9"/>
  <c r="O98" i="9"/>
  <c r="P98" i="9"/>
  <c r="N99" i="9"/>
  <c r="O99" i="9"/>
  <c r="P99" i="9"/>
  <c r="N100" i="9"/>
  <c r="O100" i="9"/>
  <c r="P100" i="9"/>
  <c r="N101" i="9"/>
  <c r="O101" i="9"/>
  <c r="P101" i="9"/>
  <c r="N102" i="9"/>
  <c r="O102" i="9"/>
  <c r="P102" i="9"/>
  <c r="N103" i="9"/>
  <c r="O103" i="9"/>
  <c r="P103" i="9"/>
  <c r="N104" i="9"/>
  <c r="O104" i="9"/>
  <c r="P104" i="9"/>
  <c r="N105" i="9"/>
  <c r="O105" i="9"/>
  <c r="P105" i="9"/>
  <c r="N106" i="9"/>
  <c r="O106" i="9"/>
  <c r="P106" i="9"/>
  <c r="N107" i="9"/>
  <c r="O107" i="9"/>
  <c r="P107" i="9"/>
  <c r="N108" i="9"/>
  <c r="O108" i="9"/>
  <c r="P108" i="9"/>
  <c r="N109" i="9"/>
  <c r="O109" i="9"/>
  <c r="P109" i="9"/>
  <c r="N110" i="9"/>
  <c r="O110" i="9"/>
  <c r="P110" i="9"/>
  <c r="N111" i="9"/>
  <c r="O111" i="9"/>
  <c r="P111" i="9"/>
  <c r="N112" i="9"/>
  <c r="O112" i="9"/>
  <c r="P112" i="9"/>
  <c r="N113" i="9"/>
  <c r="O113" i="9"/>
  <c r="P113" i="9"/>
  <c r="N114" i="9"/>
  <c r="O114" i="9"/>
  <c r="P114" i="9"/>
  <c r="N115" i="9"/>
  <c r="O115" i="9"/>
  <c r="P115" i="9"/>
  <c r="N116" i="9"/>
  <c r="O116" i="9"/>
  <c r="P116" i="9"/>
  <c r="N117" i="9"/>
  <c r="O117" i="9"/>
  <c r="P117" i="9"/>
  <c r="N118" i="9"/>
  <c r="O118" i="9"/>
  <c r="P118" i="9"/>
  <c r="N119" i="9"/>
  <c r="O119" i="9"/>
  <c r="P119" i="9"/>
  <c r="N120" i="9"/>
  <c r="O120" i="9"/>
  <c r="P120" i="9"/>
  <c r="N121" i="9"/>
  <c r="O121" i="9"/>
  <c r="P121" i="9"/>
  <c r="N122" i="9"/>
  <c r="O122" i="9"/>
  <c r="P122" i="9"/>
  <c r="N123" i="9"/>
  <c r="O123" i="9"/>
  <c r="P123" i="9"/>
  <c r="N124" i="9"/>
  <c r="O124" i="9"/>
  <c r="P124" i="9"/>
  <c r="N125" i="9"/>
  <c r="O125" i="9"/>
  <c r="P125" i="9"/>
  <c r="N126" i="9"/>
  <c r="O126" i="9"/>
  <c r="P126" i="9"/>
  <c r="N127" i="9"/>
  <c r="O127" i="9"/>
  <c r="P127" i="9"/>
  <c r="N128" i="9"/>
  <c r="O128" i="9"/>
  <c r="P128" i="9"/>
  <c r="N129" i="9"/>
  <c r="O129" i="9"/>
  <c r="P129" i="9"/>
  <c r="N130" i="9"/>
  <c r="O130" i="9"/>
  <c r="P130" i="9"/>
  <c r="N131" i="9"/>
  <c r="O131" i="9"/>
  <c r="P131" i="9"/>
  <c r="N132" i="9"/>
  <c r="O132" i="9"/>
  <c r="P132" i="9"/>
  <c r="N133" i="9"/>
  <c r="O133" i="9"/>
  <c r="P133" i="9"/>
  <c r="N31" i="10"/>
  <c r="O31" i="10"/>
  <c r="P31" i="10"/>
  <c r="N32" i="10"/>
  <c r="O32" i="10"/>
  <c r="P32" i="10"/>
  <c r="N33" i="10"/>
  <c r="O33" i="10"/>
  <c r="P33" i="10"/>
  <c r="N34" i="10"/>
  <c r="O34" i="10"/>
  <c r="P34" i="10"/>
  <c r="N35" i="10"/>
  <c r="O35" i="10"/>
  <c r="P35" i="10"/>
  <c r="N36" i="10"/>
  <c r="O36" i="10"/>
  <c r="P36" i="10"/>
  <c r="N37" i="10"/>
  <c r="O37" i="10"/>
  <c r="P37" i="10"/>
  <c r="N38" i="10"/>
  <c r="O38" i="10"/>
  <c r="P38" i="10"/>
  <c r="N39" i="10"/>
  <c r="O39" i="10"/>
  <c r="P39" i="10"/>
  <c r="N40" i="10"/>
  <c r="O40" i="10"/>
  <c r="P40" i="10"/>
  <c r="N41" i="10"/>
  <c r="O41" i="10"/>
  <c r="P41" i="10"/>
  <c r="N42" i="10"/>
  <c r="O42" i="10"/>
  <c r="P42" i="10"/>
  <c r="N43" i="10"/>
  <c r="O43" i="10"/>
  <c r="P43" i="10"/>
  <c r="N44" i="10"/>
  <c r="O44" i="10"/>
  <c r="P44" i="10"/>
  <c r="N45" i="10"/>
  <c r="O45" i="10"/>
  <c r="P45" i="10"/>
  <c r="N46" i="10"/>
  <c r="O46" i="10"/>
  <c r="P46" i="10"/>
  <c r="N47" i="10"/>
  <c r="O47" i="10"/>
  <c r="P47" i="10"/>
  <c r="N48" i="10"/>
  <c r="O48" i="10"/>
  <c r="P48" i="10"/>
  <c r="N49" i="10"/>
  <c r="O49" i="10"/>
  <c r="P49" i="10"/>
  <c r="N50" i="10"/>
  <c r="O50" i="10"/>
  <c r="P50" i="10"/>
  <c r="N51" i="10"/>
  <c r="O51" i="10"/>
  <c r="P51" i="10"/>
  <c r="N52" i="10"/>
  <c r="O52" i="10"/>
  <c r="P52" i="10"/>
  <c r="N53" i="10"/>
  <c r="O53" i="10"/>
  <c r="P53" i="10"/>
  <c r="N54" i="10"/>
  <c r="O54" i="10"/>
  <c r="P54" i="10"/>
  <c r="N55" i="10"/>
  <c r="O55" i="10"/>
  <c r="P55" i="10"/>
  <c r="N56" i="10"/>
  <c r="O56" i="10"/>
  <c r="P56" i="10"/>
  <c r="N57" i="10"/>
  <c r="O57" i="10"/>
  <c r="P57" i="10"/>
  <c r="N58" i="10"/>
  <c r="O58" i="10"/>
  <c r="P58" i="10"/>
  <c r="N59" i="10"/>
  <c r="O59" i="10"/>
  <c r="P59" i="10"/>
  <c r="N60" i="10"/>
  <c r="O60" i="10"/>
  <c r="P60" i="10"/>
  <c r="N61" i="10"/>
  <c r="O61" i="10"/>
  <c r="P61" i="10"/>
  <c r="N62" i="10"/>
  <c r="O62" i="10"/>
  <c r="P62" i="10"/>
  <c r="N63" i="10"/>
  <c r="O63" i="10"/>
  <c r="P63" i="10"/>
  <c r="N64" i="10"/>
  <c r="O64" i="10"/>
  <c r="P64" i="10"/>
  <c r="N65" i="10"/>
  <c r="O65" i="10"/>
  <c r="P65" i="10"/>
  <c r="N66" i="10"/>
  <c r="O66" i="10"/>
  <c r="P66" i="10"/>
  <c r="N67" i="10"/>
  <c r="O67" i="10"/>
  <c r="P67" i="10"/>
  <c r="N68" i="10"/>
  <c r="O68" i="10"/>
  <c r="P68" i="10"/>
  <c r="N69" i="10"/>
  <c r="O69" i="10"/>
  <c r="P69" i="10"/>
  <c r="N70" i="10"/>
  <c r="O70" i="10"/>
  <c r="P70" i="10"/>
  <c r="N71" i="10"/>
  <c r="O71" i="10"/>
  <c r="P71" i="10"/>
  <c r="N72" i="10"/>
  <c r="O72" i="10"/>
  <c r="P72" i="10"/>
  <c r="N73" i="10"/>
  <c r="O73" i="10"/>
  <c r="P73" i="10"/>
  <c r="N74" i="10"/>
  <c r="O74" i="10"/>
  <c r="P74" i="10"/>
  <c r="N75" i="10"/>
  <c r="O75" i="10"/>
  <c r="P75" i="10"/>
  <c r="N76" i="10"/>
  <c r="O76" i="10"/>
  <c r="P76" i="10"/>
  <c r="N77" i="10"/>
  <c r="O77" i="10"/>
  <c r="P77" i="10"/>
  <c r="N78" i="10"/>
  <c r="O78" i="10"/>
  <c r="P78" i="10"/>
  <c r="N79" i="10"/>
  <c r="O79" i="10"/>
  <c r="P79" i="10"/>
  <c r="N80" i="10"/>
  <c r="O80" i="10"/>
  <c r="P80" i="10"/>
  <c r="N81" i="10"/>
  <c r="O81" i="10"/>
  <c r="P81" i="10"/>
  <c r="N82" i="10"/>
  <c r="O82" i="10"/>
  <c r="P82" i="10"/>
  <c r="N83" i="10"/>
  <c r="O83" i="10"/>
  <c r="P83" i="10"/>
  <c r="N84" i="10"/>
  <c r="O84" i="10"/>
  <c r="P84" i="10"/>
  <c r="N85" i="10"/>
  <c r="O85" i="10"/>
  <c r="P85" i="10"/>
  <c r="N86" i="10"/>
  <c r="O86" i="10"/>
  <c r="P86" i="10"/>
  <c r="N87" i="10"/>
  <c r="O87" i="10"/>
  <c r="P87" i="10"/>
  <c r="N88" i="10"/>
  <c r="O88" i="10"/>
  <c r="P88" i="10"/>
  <c r="N89" i="10"/>
  <c r="O89" i="10"/>
  <c r="P89" i="10"/>
  <c r="N90" i="10"/>
  <c r="O90" i="10"/>
  <c r="P90" i="10"/>
  <c r="N91" i="10"/>
  <c r="O91" i="10"/>
  <c r="P91" i="10"/>
  <c r="N92" i="10"/>
  <c r="O92" i="10"/>
  <c r="P92" i="10"/>
  <c r="N93" i="10"/>
  <c r="O93" i="10"/>
  <c r="P93" i="10"/>
  <c r="N94" i="10"/>
  <c r="O94" i="10"/>
  <c r="P94" i="10"/>
  <c r="N95" i="10"/>
  <c r="O95" i="10"/>
  <c r="P95" i="10"/>
  <c r="N96" i="10"/>
  <c r="O96" i="10"/>
  <c r="P96" i="10"/>
  <c r="N97" i="10"/>
  <c r="O97" i="10"/>
  <c r="P97" i="10"/>
  <c r="N98" i="10"/>
  <c r="O98" i="10"/>
  <c r="P98" i="10"/>
  <c r="N99" i="10"/>
  <c r="O99" i="10"/>
  <c r="P99" i="10"/>
  <c r="N100" i="10"/>
  <c r="O100" i="10"/>
  <c r="P100" i="10"/>
  <c r="N101" i="10"/>
  <c r="O101" i="10"/>
  <c r="P101" i="10"/>
  <c r="N102" i="10"/>
  <c r="O102" i="10"/>
  <c r="P102" i="10"/>
  <c r="N45" i="11"/>
  <c r="O45" i="11"/>
  <c r="P45" i="11"/>
  <c r="N46" i="11"/>
  <c r="O46" i="11"/>
  <c r="P46" i="11"/>
  <c r="N47" i="11"/>
  <c r="O47" i="11"/>
  <c r="P47" i="11"/>
  <c r="N48" i="11"/>
  <c r="O48" i="11"/>
  <c r="P48" i="11"/>
  <c r="N49" i="11"/>
  <c r="O49" i="11"/>
  <c r="P49" i="11"/>
  <c r="N50" i="11"/>
  <c r="O50" i="11"/>
  <c r="P50" i="11"/>
  <c r="N51" i="11"/>
  <c r="O51" i="11"/>
  <c r="P51" i="11"/>
  <c r="N52" i="11"/>
  <c r="O52" i="11"/>
  <c r="P52" i="11"/>
  <c r="N53" i="11"/>
  <c r="O53" i="11"/>
  <c r="P53" i="11"/>
  <c r="N54" i="11"/>
  <c r="O54" i="11"/>
  <c r="P54" i="11"/>
  <c r="N55" i="11"/>
  <c r="O55" i="11"/>
  <c r="P55" i="11"/>
  <c r="N56" i="11"/>
  <c r="O56" i="11"/>
  <c r="P56" i="11"/>
  <c r="N57" i="11"/>
  <c r="O57" i="11"/>
  <c r="P57" i="11"/>
  <c r="N58" i="11"/>
  <c r="O58" i="11"/>
  <c r="P58" i="11"/>
  <c r="N59" i="11"/>
  <c r="O59" i="11"/>
  <c r="P59" i="11"/>
  <c r="N60" i="11"/>
  <c r="O60" i="11"/>
  <c r="P60" i="11"/>
  <c r="N61" i="11"/>
  <c r="O61" i="11"/>
  <c r="P61" i="11"/>
  <c r="N62" i="11"/>
  <c r="O62" i="11"/>
  <c r="P62" i="11"/>
  <c r="N63" i="11"/>
  <c r="O63" i="11"/>
  <c r="P63" i="11"/>
  <c r="N64" i="11"/>
  <c r="O64" i="11"/>
  <c r="P64" i="11"/>
  <c r="N65" i="11"/>
  <c r="O65" i="11"/>
  <c r="P65" i="11"/>
  <c r="N66" i="11"/>
  <c r="O66" i="11"/>
  <c r="P66" i="11"/>
  <c r="N67" i="11"/>
  <c r="O67" i="11"/>
  <c r="P67" i="11"/>
  <c r="N68" i="11"/>
  <c r="O68" i="11"/>
  <c r="P68" i="11"/>
  <c r="N69" i="11"/>
  <c r="O69" i="11"/>
  <c r="P69" i="11"/>
  <c r="N70" i="11"/>
  <c r="O70" i="11"/>
  <c r="P70" i="11"/>
  <c r="N71" i="11"/>
  <c r="O71" i="11"/>
  <c r="P71" i="11"/>
  <c r="N72" i="11"/>
  <c r="O72" i="11"/>
  <c r="P72" i="11"/>
  <c r="N73" i="11"/>
  <c r="O73" i="11"/>
  <c r="P73" i="11"/>
  <c r="N74" i="11"/>
  <c r="O74" i="11"/>
  <c r="P74" i="11"/>
  <c r="N75" i="11"/>
  <c r="O75" i="11"/>
  <c r="P75" i="11"/>
  <c r="N76" i="11"/>
  <c r="O76" i="11"/>
  <c r="P76" i="11"/>
  <c r="N77" i="11"/>
  <c r="O77" i="11"/>
  <c r="P77" i="11"/>
  <c r="N78" i="11"/>
  <c r="O78" i="11"/>
  <c r="P78" i="11"/>
  <c r="N79" i="11"/>
  <c r="O79" i="11"/>
  <c r="P79" i="11"/>
  <c r="N32" i="12"/>
  <c r="O32" i="12"/>
  <c r="P32" i="12"/>
  <c r="N33" i="12"/>
  <c r="O33" i="12"/>
  <c r="P33" i="12"/>
  <c r="N34" i="12"/>
  <c r="O34" i="12"/>
  <c r="P34" i="12"/>
  <c r="N35" i="12"/>
  <c r="O35" i="12"/>
  <c r="P35" i="12"/>
  <c r="N36" i="12"/>
  <c r="O36" i="12"/>
  <c r="P36" i="12"/>
  <c r="N37" i="12"/>
  <c r="O37" i="12"/>
  <c r="P37" i="12"/>
  <c r="N38" i="12"/>
  <c r="O38" i="12"/>
  <c r="P38" i="12"/>
  <c r="N39" i="12"/>
  <c r="O39" i="12"/>
  <c r="P39" i="12"/>
  <c r="N40" i="12"/>
  <c r="O40" i="12"/>
  <c r="P40" i="12"/>
  <c r="N41" i="12"/>
  <c r="O41" i="12"/>
  <c r="P41" i="12"/>
  <c r="N42" i="12"/>
  <c r="O42" i="12"/>
  <c r="P42" i="12"/>
  <c r="N43" i="12"/>
  <c r="O43" i="12"/>
  <c r="P43" i="12"/>
  <c r="N44" i="12"/>
  <c r="O44" i="12"/>
  <c r="P44" i="12"/>
  <c r="N45" i="12"/>
  <c r="O45" i="12"/>
  <c r="P45" i="12"/>
  <c r="N46" i="12"/>
  <c r="O46" i="12"/>
  <c r="P46" i="12"/>
  <c r="N47" i="12"/>
  <c r="O47" i="12"/>
  <c r="P47" i="12"/>
  <c r="N48" i="12"/>
  <c r="O48" i="12"/>
  <c r="P48" i="12"/>
  <c r="N49" i="12"/>
  <c r="O49" i="12"/>
  <c r="P49" i="12"/>
  <c r="N50" i="12"/>
  <c r="O50" i="12"/>
  <c r="P50" i="12"/>
  <c r="N51" i="12"/>
  <c r="O51" i="12"/>
  <c r="P51" i="12"/>
  <c r="N52" i="12"/>
  <c r="O52" i="12"/>
  <c r="P52" i="12"/>
  <c r="N53" i="12"/>
  <c r="O53" i="12"/>
  <c r="P53" i="12"/>
  <c r="N54" i="12"/>
  <c r="O54" i="12"/>
  <c r="P54" i="12"/>
  <c r="N55" i="12"/>
  <c r="O55" i="12"/>
  <c r="P55" i="12"/>
  <c r="N56" i="12"/>
  <c r="O56" i="12"/>
  <c r="P56" i="12"/>
  <c r="N57" i="12"/>
  <c r="O57" i="12"/>
  <c r="P57" i="12"/>
  <c r="N58" i="12"/>
  <c r="O58" i="12"/>
  <c r="P58" i="12"/>
  <c r="N59" i="12"/>
  <c r="O59" i="12"/>
  <c r="P59" i="12"/>
  <c r="N60" i="12"/>
  <c r="O60" i="12"/>
  <c r="P60" i="12"/>
  <c r="N61" i="12"/>
  <c r="O61" i="12"/>
  <c r="P61" i="12"/>
  <c r="N62" i="12"/>
  <c r="O62" i="12"/>
  <c r="P62" i="12"/>
  <c r="N63" i="12"/>
  <c r="O63" i="12"/>
  <c r="P63" i="12"/>
  <c r="N64" i="12"/>
  <c r="O64" i="12"/>
  <c r="P64" i="12"/>
  <c r="N65" i="12"/>
  <c r="O65" i="12"/>
  <c r="P65" i="12"/>
  <c r="N66" i="12"/>
  <c r="O66" i="12"/>
  <c r="P66" i="12"/>
  <c r="N67" i="12"/>
  <c r="O67" i="12"/>
  <c r="P67" i="12"/>
  <c r="N68" i="12"/>
  <c r="O68" i="12"/>
  <c r="P68" i="12"/>
  <c r="N69" i="12"/>
  <c r="O69" i="12"/>
  <c r="P69" i="12"/>
  <c r="N70" i="12"/>
  <c r="O70" i="12"/>
  <c r="P70" i="12"/>
  <c r="N71" i="12"/>
  <c r="O71" i="12"/>
  <c r="P71" i="12"/>
  <c r="N72" i="12"/>
  <c r="O72" i="12"/>
  <c r="P72" i="12"/>
  <c r="N73" i="12"/>
  <c r="O73" i="12"/>
  <c r="P73" i="12"/>
  <c r="N74" i="12"/>
  <c r="O74" i="12"/>
  <c r="P74" i="12"/>
  <c r="N75" i="12"/>
  <c r="O75" i="12"/>
  <c r="P75" i="12"/>
  <c r="N76" i="12"/>
  <c r="O76" i="12"/>
  <c r="P76" i="12"/>
  <c r="N77" i="12"/>
  <c r="O77" i="12"/>
  <c r="P77" i="12"/>
  <c r="N40" i="13"/>
  <c r="O40" i="13"/>
  <c r="P40" i="13"/>
  <c r="N41" i="13"/>
  <c r="O41" i="13"/>
  <c r="P41" i="13"/>
  <c r="N42" i="13"/>
  <c r="O42" i="13"/>
  <c r="P42" i="13"/>
  <c r="N43" i="13"/>
  <c r="O43" i="13"/>
  <c r="P43" i="13"/>
  <c r="N44" i="13"/>
  <c r="O44" i="13"/>
  <c r="P44" i="13"/>
  <c r="N45" i="13"/>
  <c r="O45" i="13"/>
  <c r="P45" i="13"/>
  <c r="N46" i="13"/>
  <c r="O46" i="13"/>
  <c r="P46" i="13"/>
  <c r="N47" i="13"/>
  <c r="O47" i="13"/>
  <c r="P47" i="13"/>
  <c r="N48" i="13"/>
  <c r="O48" i="13"/>
  <c r="P48" i="13"/>
  <c r="N49" i="13"/>
  <c r="O49" i="13"/>
  <c r="P49" i="13"/>
  <c r="N50" i="13"/>
  <c r="O50" i="13"/>
  <c r="P50" i="13"/>
  <c r="N51" i="13"/>
  <c r="O51" i="13"/>
  <c r="P51" i="13"/>
  <c r="N52" i="13"/>
  <c r="O52" i="13"/>
  <c r="P52" i="13"/>
  <c r="N53" i="13"/>
  <c r="O53" i="13"/>
  <c r="P53" i="13"/>
  <c r="N54" i="13"/>
  <c r="O54" i="13"/>
  <c r="P54" i="13"/>
  <c r="N55" i="13"/>
  <c r="O55" i="13"/>
  <c r="P55" i="13"/>
  <c r="N56" i="13"/>
  <c r="O56" i="13"/>
  <c r="P56" i="13"/>
  <c r="N57" i="13"/>
  <c r="O57" i="13"/>
  <c r="P57" i="13"/>
  <c r="N58" i="13"/>
  <c r="O58" i="13"/>
  <c r="P58" i="13"/>
  <c r="N59" i="13"/>
  <c r="O59" i="13"/>
  <c r="P59" i="13"/>
  <c r="N60" i="13"/>
  <c r="O60" i="13"/>
  <c r="P60" i="13"/>
  <c r="N61" i="13"/>
  <c r="O61" i="13"/>
  <c r="P61" i="13"/>
  <c r="N62" i="13"/>
  <c r="O62" i="13"/>
  <c r="P62" i="13"/>
  <c r="N63" i="13"/>
  <c r="O63" i="13"/>
  <c r="P63" i="13"/>
  <c r="N64" i="13"/>
  <c r="O64" i="13"/>
  <c r="P64" i="13"/>
  <c r="N65" i="13"/>
  <c r="O65" i="13"/>
  <c r="P65" i="13"/>
  <c r="N66" i="13"/>
  <c r="O66" i="13"/>
  <c r="P66" i="13"/>
  <c r="N67" i="13"/>
  <c r="O67" i="13"/>
  <c r="P67" i="13"/>
  <c r="N68" i="13"/>
  <c r="O68" i="13"/>
  <c r="P68" i="13"/>
  <c r="N69" i="13"/>
  <c r="O69" i="13"/>
  <c r="P69" i="13"/>
  <c r="N70" i="13"/>
  <c r="O70" i="13"/>
  <c r="P70" i="13"/>
  <c r="N71" i="13"/>
  <c r="O71" i="13"/>
  <c r="P71" i="13"/>
  <c r="N72" i="13"/>
  <c r="O72" i="13"/>
  <c r="P72" i="13"/>
  <c r="N73" i="13"/>
  <c r="O73" i="13"/>
  <c r="P73" i="13"/>
  <c r="N74" i="13"/>
  <c r="O74" i="13"/>
  <c r="P74" i="13"/>
  <c r="P74" i="15"/>
  <c r="O74" i="15"/>
  <c r="N74" i="15"/>
  <c r="P73" i="15"/>
  <c r="O73" i="15"/>
  <c r="N73" i="15"/>
  <c r="P72" i="15"/>
  <c r="O72" i="15"/>
  <c r="N72" i="15"/>
  <c r="P71" i="15"/>
  <c r="O71" i="15"/>
  <c r="N71" i="15"/>
  <c r="P70" i="15"/>
  <c r="O70" i="15"/>
  <c r="N70" i="15"/>
  <c r="P69" i="15"/>
  <c r="O69" i="15"/>
  <c r="N69" i="15"/>
  <c r="P68" i="15"/>
  <c r="O68" i="15"/>
  <c r="N68" i="15"/>
  <c r="P67" i="15"/>
  <c r="O67" i="15"/>
  <c r="N67" i="15"/>
  <c r="P66" i="15"/>
  <c r="O66" i="15"/>
  <c r="N66" i="15"/>
  <c r="P65" i="15"/>
  <c r="O65" i="15"/>
  <c r="N65" i="15"/>
  <c r="P64" i="15"/>
  <c r="O64" i="15"/>
  <c r="N64" i="15"/>
  <c r="P63" i="15"/>
  <c r="O63" i="15"/>
  <c r="N63" i="15"/>
  <c r="P62" i="15"/>
  <c r="O62" i="15"/>
  <c r="N62" i="15"/>
  <c r="P61" i="15"/>
  <c r="O61" i="15"/>
  <c r="N61" i="15"/>
  <c r="P60" i="15"/>
  <c r="O60" i="15"/>
  <c r="N60" i="15"/>
  <c r="P59" i="15"/>
  <c r="O59" i="15"/>
  <c r="N59" i="15"/>
  <c r="P58" i="15"/>
  <c r="O58" i="15"/>
  <c r="N58" i="15"/>
  <c r="P57" i="15"/>
  <c r="O57" i="15"/>
  <c r="N57" i="15"/>
  <c r="P56" i="15"/>
  <c r="O56" i="15"/>
  <c r="N56" i="15"/>
  <c r="P55" i="15"/>
  <c r="O55" i="15"/>
  <c r="N55" i="15"/>
  <c r="P54" i="15"/>
  <c r="O54" i="15"/>
  <c r="N54" i="15"/>
  <c r="P53" i="15"/>
  <c r="O53" i="15"/>
  <c r="N53" i="15"/>
  <c r="P52" i="15"/>
  <c r="O52" i="15"/>
  <c r="N52" i="15"/>
  <c r="P51" i="15"/>
  <c r="O51" i="15"/>
  <c r="N51" i="15"/>
  <c r="P50" i="15"/>
  <c r="O50" i="15"/>
  <c r="N50" i="15"/>
  <c r="P49" i="15"/>
  <c r="O49" i="15"/>
  <c r="N49" i="15"/>
  <c r="P48" i="15"/>
  <c r="O48" i="15"/>
  <c r="N48" i="15"/>
  <c r="P47" i="15"/>
  <c r="O47" i="15"/>
  <c r="N47" i="15"/>
  <c r="P46" i="15"/>
  <c r="O46" i="15"/>
  <c r="N46" i="15"/>
  <c r="P45" i="15"/>
  <c r="O45" i="15"/>
  <c r="N45" i="15"/>
  <c r="P44" i="15"/>
  <c r="O44" i="15"/>
  <c r="N44" i="15"/>
  <c r="P43" i="15"/>
  <c r="O43" i="15"/>
  <c r="N43" i="15"/>
  <c r="P42" i="15"/>
  <c r="O42" i="15"/>
  <c r="N42" i="15"/>
  <c r="P41" i="15"/>
  <c r="O41" i="15"/>
  <c r="N41" i="15"/>
  <c r="P40" i="15"/>
  <c r="O40" i="15"/>
  <c r="N40" i="15"/>
  <c r="P39" i="15"/>
  <c r="O39" i="15"/>
  <c r="N39" i="15"/>
  <c r="P38" i="15"/>
  <c r="O38" i="15"/>
  <c r="N38" i="15"/>
  <c r="P37" i="15"/>
  <c r="O37" i="15"/>
  <c r="N37" i="15"/>
  <c r="P36" i="15"/>
  <c r="O36" i="15"/>
  <c r="N36" i="15"/>
  <c r="P35" i="15"/>
  <c r="O35" i="15"/>
  <c r="N35" i="15"/>
  <c r="P34" i="15"/>
  <c r="O34" i="15"/>
  <c r="N34" i="15"/>
  <c r="P33" i="15"/>
  <c r="O33" i="15"/>
  <c r="N33" i="15"/>
  <c r="P32" i="15"/>
  <c r="O32" i="15"/>
  <c r="N32" i="15"/>
  <c r="P31" i="15"/>
  <c r="O31" i="15"/>
  <c r="N31" i="15"/>
  <c r="P30" i="15"/>
  <c r="O30" i="15"/>
  <c r="N30" i="15"/>
  <c r="P29" i="15"/>
  <c r="O29" i="15"/>
  <c r="N29" i="15"/>
  <c r="P28" i="15"/>
  <c r="O28" i="15"/>
  <c r="N28" i="15"/>
  <c r="P27" i="15"/>
  <c r="O27" i="15"/>
  <c r="N27" i="15"/>
  <c r="P26" i="15"/>
  <c r="O26" i="15"/>
  <c r="N26" i="15"/>
  <c r="P25" i="15"/>
  <c r="O25" i="15"/>
  <c r="N25" i="15"/>
  <c r="P24" i="15"/>
  <c r="O24" i="15"/>
  <c r="N24" i="15"/>
  <c r="P23" i="15"/>
  <c r="O23" i="15"/>
  <c r="N23" i="15"/>
  <c r="P22" i="15"/>
  <c r="O22" i="15"/>
  <c r="N22" i="15"/>
  <c r="P21" i="15"/>
  <c r="O21" i="15"/>
  <c r="N21" i="15"/>
  <c r="P20" i="15"/>
  <c r="O20" i="15"/>
  <c r="N20" i="15"/>
  <c r="P19" i="15"/>
  <c r="O19" i="15"/>
  <c r="N19" i="15"/>
  <c r="P18" i="15"/>
  <c r="O18" i="15"/>
  <c r="N18" i="15"/>
  <c r="P17" i="15"/>
  <c r="O17" i="15"/>
  <c r="N17" i="15"/>
  <c r="P16" i="15"/>
  <c r="O16" i="15"/>
  <c r="N16" i="15"/>
  <c r="P15" i="15"/>
  <c r="O15" i="15"/>
  <c r="N15" i="15"/>
  <c r="P14" i="15"/>
  <c r="O14" i="15"/>
  <c r="N14" i="15"/>
  <c r="P13" i="15"/>
  <c r="O13" i="15"/>
  <c r="N13" i="15"/>
  <c r="P12" i="15"/>
  <c r="O12" i="15"/>
  <c r="N12" i="15"/>
  <c r="P11" i="15"/>
  <c r="O11" i="15"/>
  <c r="N11" i="15"/>
  <c r="P10" i="15"/>
  <c r="O10" i="15"/>
  <c r="N10" i="15"/>
  <c r="P9" i="15"/>
  <c r="O9" i="15"/>
  <c r="N9" i="15"/>
  <c r="P8" i="15"/>
  <c r="O8" i="15"/>
  <c r="N8" i="15"/>
  <c r="P7" i="15"/>
  <c r="O7" i="15"/>
  <c r="N7" i="15"/>
  <c r="P6" i="15"/>
  <c r="O6" i="15"/>
  <c r="N6" i="15"/>
  <c r="P5" i="15"/>
  <c r="O5" i="15"/>
  <c r="N5" i="15"/>
  <c r="P4" i="15"/>
  <c r="O4" i="15"/>
  <c r="N4" i="15"/>
  <c r="P3" i="15"/>
  <c r="O3" i="15"/>
  <c r="N3" i="15"/>
  <c r="P2" i="15"/>
  <c r="O2" i="15"/>
  <c r="N2" i="15"/>
  <c r="P39" i="13"/>
  <c r="O39" i="13"/>
  <c r="N39" i="13"/>
  <c r="P38" i="13"/>
  <c r="O38" i="13"/>
  <c r="N38" i="13"/>
  <c r="P37" i="13"/>
  <c r="O37" i="13"/>
  <c r="N37" i="13"/>
  <c r="P36" i="13"/>
  <c r="O36" i="13"/>
  <c r="N36" i="13"/>
  <c r="P35" i="13"/>
  <c r="O35" i="13"/>
  <c r="N35" i="13"/>
  <c r="P34" i="13"/>
  <c r="O34" i="13"/>
  <c r="N34" i="13"/>
  <c r="P33" i="13"/>
  <c r="O33" i="13"/>
  <c r="N33" i="13"/>
  <c r="P32" i="13"/>
  <c r="O32" i="13"/>
  <c r="N32" i="13"/>
  <c r="P31" i="13"/>
  <c r="O31" i="13"/>
  <c r="N31" i="13"/>
  <c r="P30" i="13"/>
  <c r="O30" i="13"/>
  <c r="N30" i="13"/>
  <c r="P29" i="13"/>
  <c r="O29" i="13"/>
  <c r="N29" i="13"/>
  <c r="P28" i="13"/>
  <c r="O28" i="13"/>
  <c r="N28" i="13"/>
  <c r="P27" i="13"/>
  <c r="O27" i="13"/>
  <c r="N27" i="13"/>
  <c r="P26" i="13"/>
  <c r="O26" i="13"/>
  <c r="N26" i="13"/>
  <c r="P25" i="13"/>
  <c r="O25" i="13"/>
  <c r="N25" i="13"/>
  <c r="P24" i="13"/>
  <c r="O24" i="13"/>
  <c r="N24" i="13"/>
  <c r="P23" i="13"/>
  <c r="O23" i="13"/>
  <c r="N23" i="13"/>
  <c r="P22" i="13"/>
  <c r="O22" i="13"/>
  <c r="N22" i="13"/>
  <c r="P21" i="13"/>
  <c r="O21" i="13"/>
  <c r="N21" i="13"/>
  <c r="P20" i="13"/>
  <c r="O20" i="13"/>
  <c r="N20" i="13"/>
  <c r="P19" i="13"/>
  <c r="O19" i="13"/>
  <c r="N19" i="13"/>
  <c r="P18" i="13"/>
  <c r="O18" i="13"/>
  <c r="N18" i="13"/>
  <c r="P17" i="13"/>
  <c r="O17" i="13"/>
  <c r="N17" i="13"/>
  <c r="P16" i="13"/>
  <c r="O16" i="13"/>
  <c r="N16" i="13"/>
  <c r="P15" i="13"/>
  <c r="O15" i="13"/>
  <c r="N15" i="13"/>
  <c r="P14" i="13"/>
  <c r="O14" i="13"/>
  <c r="N14" i="13"/>
  <c r="P13" i="13"/>
  <c r="O13" i="13"/>
  <c r="N13" i="13"/>
  <c r="P12" i="13"/>
  <c r="O12" i="13"/>
  <c r="N12" i="13"/>
  <c r="P11" i="13"/>
  <c r="O11" i="13"/>
  <c r="N11" i="13"/>
  <c r="P10" i="13"/>
  <c r="O10" i="13"/>
  <c r="N10" i="13"/>
  <c r="P9" i="13"/>
  <c r="O9" i="13"/>
  <c r="N9" i="13"/>
  <c r="P8" i="13"/>
  <c r="O8" i="13"/>
  <c r="N8" i="13"/>
  <c r="P7" i="13"/>
  <c r="O7" i="13"/>
  <c r="N7" i="13"/>
  <c r="P6" i="13"/>
  <c r="O6" i="13"/>
  <c r="N6" i="13"/>
  <c r="P5" i="13"/>
  <c r="O5" i="13"/>
  <c r="N5" i="13"/>
  <c r="P4" i="13"/>
  <c r="O4" i="13"/>
  <c r="N4" i="13"/>
  <c r="P3" i="13"/>
  <c r="O3" i="13"/>
  <c r="N3" i="13"/>
  <c r="P2" i="13"/>
  <c r="O2" i="13"/>
  <c r="N2" i="13"/>
  <c r="P31" i="12"/>
  <c r="O31" i="12"/>
  <c r="N31" i="12"/>
  <c r="P30" i="12"/>
  <c r="O30" i="12"/>
  <c r="N30" i="12"/>
  <c r="P29" i="12"/>
  <c r="O29" i="12"/>
  <c r="N29" i="12"/>
  <c r="P28" i="12"/>
  <c r="O28" i="12"/>
  <c r="N28" i="12"/>
  <c r="P27" i="12"/>
  <c r="O27" i="12"/>
  <c r="N27" i="12"/>
  <c r="P26" i="12"/>
  <c r="O26" i="12"/>
  <c r="N26" i="12"/>
  <c r="P25" i="12"/>
  <c r="O25" i="12"/>
  <c r="N25" i="12"/>
  <c r="P24" i="12"/>
  <c r="O24" i="12"/>
  <c r="N24" i="12"/>
  <c r="P23" i="12"/>
  <c r="O23" i="12"/>
  <c r="N23" i="12"/>
  <c r="P22" i="12"/>
  <c r="O22" i="12"/>
  <c r="N22" i="12"/>
  <c r="P21" i="12"/>
  <c r="O21" i="12"/>
  <c r="N21" i="12"/>
  <c r="P20" i="12"/>
  <c r="O20" i="12"/>
  <c r="N20" i="12"/>
  <c r="P19" i="12"/>
  <c r="O19" i="12"/>
  <c r="N19" i="12"/>
  <c r="P18" i="12"/>
  <c r="O18" i="12"/>
  <c r="N18" i="12"/>
  <c r="P17" i="12"/>
  <c r="O17" i="12"/>
  <c r="N17" i="12"/>
  <c r="P16" i="12"/>
  <c r="O16" i="12"/>
  <c r="N16" i="12"/>
  <c r="P15" i="12"/>
  <c r="O15" i="12"/>
  <c r="N15" i="12"/>
  <c r="P14" i="12"/>
  <c r="O14" i="12"/>
  <c r="N14" i="12"/>
  <c r="P13" i="12"/>
  <c r="O13" i="12"/>
  <c r="N13" i="12"/>
  <c r="P12" i="12"/>
  <c r="O12" i="12"/>
  <c r="N12" i="12"/>
  <c r="P11" i="12"/>
  <c r="O11" i="12"/>
  <c r="N11" i="12"/>
  <c r="P10" i="12"/>
  <c r="O10" i="12"/>
  <c r="N10" i="12"/>
  <c r="P9" i="12"/>
  <c r="O9" i="12"/>
  <c r="N9" i="12"/>
  <c r="P8" i="12"/>
  <c r="O8" i="12"/>
  <c r="N8" i="12"/>
  <c r="P7" i="12"/>
  <c r="O7" i="12"/>
  <c r="N7" i="12"/>
  <c r="P6" i="12"/>
  <c r="O6" i="12"/>
  <c r="N6" i="12"/>
  <c r="P5" i="12"/>
  <c r="O5" i="12"/>
  <c r="N5" i="12"/>
  <c r="P4" i="12"/>
  <c r="O4" i="12"/>
  <c r="N4" i="12"/>
  <c r="P3" i="12"/>
  <c r="O3" i="12"/>
  <c r="N3" i="12"/>
  <c r="P2" i="12"/>
  <c r="O2" i="12"/>
  <c r="N2" i="12"/>
  <c r="P44" i="11"/>
  <c r="O44" i="11"/>
  <c r="N44" i="11"/>
  <c r="P43" i="11"/>
  <c r="O43" i="11"/>
  <c r="N43" i="11"/>
  <c r="P42" i="11"/>
  <c r="O42" i="11"/>
  <c r="N42" i="11"/>
  <c r="P41" i="11"/>
  <c r="O41" i="11"/>
  <c r="N41" i="11"/>
  <c r="P40" i="11"/>
  <c r="O40" i="11"/>
  <c r="N40" i="11"/>
  <c r="P39" i="11"/>
  <c r="O39" i="11"/>
  <c r="N39" i="11"/>
  <c r="P38" i="11"/>
  <c r="O38" i="11"/>
  <c r="N38" i="11"/>
  <c r="P37" i="11"/>
  <c r="O37" i="11"/>
  <c r="N37" i="11"/>
  <c r="P36" i="11"/>
  <c r="O36" i="11"/>
  <c r="N36" i="11"/>
  <c r="P35" i="11"/>
  <c r="O35" i="11"/>
  <c r="N35" i="11"/>
  <c r="P34" i="11"/>
  <c r="O34" i="11"/>
  <c r="N34" i="11"/>
  <c r="P33" i="11"/>
  <c r="O33" i="11"/>
  <c r="N33" i="11"/>
  <c r="P32" i="11"/>
  <c r="O32" i="11"/>
  <c r="N32" i="11"/>
  <c r="P31" i="11"/>
  <c r="O31" i="11"/>
  <c r="N31" i="11"/>
  <c r="P30" i="11"/>
  <c r="O30" i="11"/>
  <c r="N30" i="11"/>
  <c r="P29" i="11"/>
  <c r="O29" i="11"/>
  <c r="N29" i="11"/>
  <c r="P28" i="11"/>
  <c r="O28" i="11"/>
  <c r="N28" i="11"/>
  <c r="P27" i="11"/>
  <c r="O27" i="11"/>
  <c r="N27" i="11"/>
  <c r="P26" i="11"/>
  <c r="O26" i="11"/>
  <c r="N26" i="11"/>
  <c r="P25" i="11"/>
  <c r="O25" i="11"/>
  <c r="N25" i="11"/>
  <c r="P24" i="11"/>
  <c r="O24" i="11"/>
  <c r="N24" i="11"/>
  <c r="P23" i="11"/>
  <c r="O23" i="11"/>
  <c r="N23" i="11"/>
  <c r="P22" i="11"/>
  <c r="O22" i="11"/>
  <c r="N22" i="11"/>
  <c r="P21" i="11"/>
  <c r="O21" i="11"/>
  <c r="N21" i="11"/>
  <c r="P20" i="11"/>
  <c r="O20" i="11"/>
  <c r="N20" i="11"/>
  <c r="P19" i="11"/>
  <c r="O19" i="11"/>
  <c r="N19" i="11"/>
  <c r="P18" i="11"/>
  <c r="O18" i="11"/>
  <c r="N18" i="11"/>
  <c r="P17" i="11"/>
  <c r="O17" i="11"/>
  <c r="N17" i="11"/>
  <c r="P16" i="11"/>
  <c r="O16" i="11"/>
  <c r="N16" i="11"/>
  <c r="P15" i="11"/>
  <c r="O15" i="11"/>
  <c r="N15" i="11"/>
  <c r="P14" i="11"/>
  <c r="O14" i="11"/>
  <c r="N14" i="11"/>
  <c r="P13" i="11"/>
  <c r="O13" i="11"/>
  <c r="N13" i="11"/>
  <c r="P12" i="11"/>
  <c r="O12" i="11"/>
  <c r="N12" i="11"/>
  <c r="P11" i="11"/>
  <c r="O11" i="11"/>
  <c r="N11" i="11"/>
  <c r="P10" i="11"/>
  <c r="O10" i="11"/>
  <c r="N10" i="11"/>
  <c r="P9" i="11"/>
  <c r="O9" i="11"/>
  <c r="N9" i="11"/>
  <c r="P8" i="11"/>
  <c r="O8" i="11"/>
  <c r="N8" i="11"/>
  <c r="P7" i="11"/>
  <c r="O7" i="11"/>
  <c r="N7" i="11"/>
  <c r="P6" i="11"/>
  <c r="O6" i="11"/>
  <c r="N6" i="11"/>
  <c r="P5" i="11"/>
  <c r="O5" i="11"/>
  <c r="N5" i="11"/>
  <c r="P4" i="11"/>
  <c r="O4" i="11"/>
  <c r="N4" i="11"/>
  <c r="P3" i="11"/>
  <c r="O3" i="11"/>
  <c r="N3" i="11"/>
  <c r="P2" i="11"/>
  <c r="O2" i="11"/>
  <c r="N2" i="11"/>
  <c r="P30" i="10"/>
  <c r="O30" i="10"/>
  <c r="N30" i="10"/>
  <c r="P29" i="10"/>
  <c r="O29" i="10"/>
  <c r="N29" i="10"/>
  <c r="P28" i="10"/>
  <c r="O28" i="10"/>
  <c r="N28" i="10"/>
  <c r="P27" i="10"/>
  <c r="O27" i="10"/>
  <c r="N27" i="10"/>
  <c r="P26" i="10"/>
  <c r="O26" i="10"/>
  <c r="N26" i="10"/>
  <c r="P25" i="10"/>
  <c r="O25" i="10"/>
  <c r="N25" i="10"/>
  <c r="P24" i="10"/>
  <c r="O24" i="10"/>
  <c r="N24" i="10"/>
  <c r="P23" i="10"/>
  <c r="O23" i="10"/>
  <c r="N23" i="10"/>
  <c r="P22" i="10"/>
  <c r="O22" i="10"/>
  <c r="N22" i="10"/>
  <c r="P21" i="10"/>
  <c r="O21" i="10"/>
  <c r="N21" i="10"/>
  <c r="P20" i="10"/>
  <c r="O20" i="10"/>
  <c r="N20" i="10"/>
  <c r="P19" i="10"/>
  <c r="O19" i="10"/>
  <c r="N19" i="10"/>
  <c r="P18" i="10"/>
  <c r="O18" i="10"/>
  <c r="N18" i="10"/>
  <c r="P17" i="10"/>
  <c r="O17" i="10"/>
  <c r="N17" i="10"/>
  <c r="P16" i="10"/>
  <c r="O16" i="10"/>
  <c r="N16" i="10"/>
  <c r="P15" i="10"/>
  <c r="O15" i="10"/>
  <c r="N15" i="10"/>
  <c r="P14" i="10"/>
  <c r="O14" i="10"/>
  <c r="N14" i="10"/>
  <c r="P13" i="10"/>
  <c r="O13" i="10"/>
  <c r="N13" i="10"/>
  <c r="P12" i="10"/>
  <c r="O12" i="10"/>
  <c r="N12" i="10"/>
  <c r="P11" i="10"/>
  <c r="O11" i="10"/>
  <c r="N11" i="10"/>
  <c r="P10" i="10"/>
  <c r="O10" i="10"/>
  <c r="N10" i="10"/>
  <c r="P9" i="10"/>
  <c r="O9" i="10"/>
  <c r="N9" i="10"/>
  <c r="P8" i="10"/>
  <c r="O8" i="10"/>
  <c r="N8" i="10"/>
  <c r="P7" i="10"/>
  <c r="O7" i="10"/>
  <c r="N7" i="10"/>
  <c r="P6" i="10"/>
  <c r="O6" i="10"/>
  <c r="N6" i="10"/>
  <c r="P5" i="10"/>
  <c r="O5" i="10"/>
  <c r="N5" i="10"/>
  <c r="P4" i="10"/>
  <c r="O4" i="10"/>
  <c r="N4" i="10"/>
  <c r="P3" i="10"/>
  <c r="O3" i="10"/>
  <c r="N3" i="10"/>
  <c r="P2" i="10"/>
  <c r="O2" i="10"/>
  <c r="N2" i="10"/>
  <c r="N90" i="7"/>
  <c r="O90" i="7"/>
  <c r="P90" i="7"/>
  <c r="N91" i="7"/>
  <c r="O91" i="7"/>
  <c r="P91" i="7"/>
  <c r="N92" i="7"/>
  <c r="O92" i="7"/>
  <c r="P92" i="7"/>
  <c r="N93" i="7"/>
  <c r="O93" i="7"/>
  <c r="P93" i="7"/>
  <c r="N94" i="7"/>
  <c r="O94" i="7"/>
  <c r="P94" i="7"/>
  <c r="N95" i="7"/>
  <c r="O95" i="7"/>
  <c r="P95" i="7"/>
  <c r="N96" i="7"/>
  <c r="O96" i="7"/>
  <c r="P96" i="7"/>
  <c r="N97" i="7"/>
  <c r="O97" i="7"/>
  <c r="P97" i="7"/>
  <c r="N98" i="7"/>
  <c r="O98" i="7"/>
  <c r="P98" i="7"/>
  <c r="N99" i="7"/>
  <c r="O99" i="7"/>
  <c r="P99" i="7"/>
  <c r="N100" i="7"/>
  <c r="O100" i="7"/>
  <c r="P100" i="7"/>
  <c r="N101" i="7"/>
  <c r="O101" i="7"/>
  <c r="P101" i="7"/>
  <c r="N102" i="7"/>
  <c r="O102" i="7"/>
  <c r="P102" i="7"/>
  <c r="N103" i="7"/>
  <c r="O103" i="7"/>
  <c r="P103" i="7"/>
  <c r="N104" i="7"/>
  <c r="O104" i="7"/>
  <c r="P104" i="7"/>
  <c r="N105" i="7"/>
  <c r="O105" i="7"/>
  <c r="P105" i="7"/>
  <c r="N106" i="7"/>
  <c r="O106" i="7"/>
  <c r="P106" i="7"/>
  <c r="N90" i="8"/>
  <c r="O90" i="8"/>
  <c r="P90" i="8"/>
  <c r="N91" i="8"/>
  <c r="O91" i="8"/>
  <c r="P91" i="8"/>
  <c r="N92" i="8"/>
  <c r="O92" i="8"/>
  <c r="P92" i="8"/>
  <c r="N93" i="8"/>
  <c r="O93" i="8"/>
  <c r="P93" i="8"/>
  <c r="N94" i="8"/>
  <c r="O94" i="8"/>
  <c r="P94" i="8"/>
  <c r="N95" i="8"/>
  <c r="O95" i="8"/>
  <c r="P95" i="8"/>
  <c r="N96" i="8"/>
  <c r="O96" i="8"/>
  <c r="P96" i="8"/>
  <c r="N97" i="8"/>
  <c r="O97" i="8"/>
  <c r="P97" i="8"/>
  <c r="N98" i="8"/>
  <c r="O98" i="8"/>
  <c r="P98" i="8"/>
  <c r="N99" i="8"/>
  <c r="O99" i="8"/>
  <c r="P99" i="8"/>
  <c r="N100" i="8"/>
  <c r="O100" i="8"/>
  <c r="P100" i="8"/>
  <c r="N101" i="8"/>
  <c r="O101" i="8"/>
  <c r="P101" i="8"/>
  <c r="N102" i="8"/>
  <c r="O102" i="8"/>
  <c r="P102" i="8"/>
  <c r="N103" i="8"/>
  <c r="O103" i="8"/>
  <c r="P103" i="8"/>
  <c r="N104" i="8"/>
  <c r="O104" i="8"/>
  <c r="P104" i="8"/>
  <c r="N105" i="8"/>
  <c r="O105" i="8"/>
  <c r="P105" i="8"/>
  <c r="N106" i="8"/>
  <c r="O106" i="8"/>
  <c r="P106" i="8"/>
  <c r="N107" i="8"/>
  <c r="O107" i="8"/>
  <c r="P107" i="8"/>
  <c r="N108" i="8"/>
  <c r="O108" i="8"/>
  <c r="P108" i="8"/>
  <c r="P34" i="9"/>
  <c r="O34" i="9"/>
  <c r="N34" i="9"/>
  <c r="P33" i="9"/>
  <c r="O33" i="9"/>
  <c r="N33" i="9"/>
  <c r="P32" i="9"/>
  <c r="O32" i="9"/>
  <c r="N32" i="9"/>
  <c r="P31" i="9"/>
  <c r="O31" i="9"/>
  <c r="N31" i="9"/>
  <c r="P30" i="9"/>
  <c r="O30" i="9"/>
  <c r="N30" i="9"/>
  <c r="P29" i="9"/>
  <c r="O29" i="9"/>
  <c r="N29" i="9"/>
  <c r="P28" i="9"/>
  <c r="O28" i="9"/>
  <c r="N28" i="9"/>
  <c r="P27" i="9"/>
  <c r="O27" i="9"/>
  <c r="N27" i="9"/>
  <c r="P26" i="9"/>
  <c r="O26" i="9"/>
  <c r="N26" i="9"/>
  <c r="P25" i="9"/>
  <c r="O25" i="9"/>
  <c r="N25" i="9"/>
  <c r="P24" i="9"/>
  <c r="O24" i="9"/>
  <c r="N24" i="9"/>
  <c r="P23" i="9"/>
  <c r="O23" i="9"/>
  <c r="N23" i="9"/>
  <c r="P22" i="9"/>
  <c r="O22" i="9"/>
  <c r="N22" i="9"/>
  <c r="P21" i="9"/>
  <c r="O21" i="9"/>
  <c r="N21" i="9"/>
  <c r="P20" i="9"/>
  <c r="O20" i="9"/>
  <c r="N20" i="9"/>
  <c r="P19" i="9"/>
  <c r="O19" i="9"/>
  <c r="N19" i="9"/>
  <c r="P18" i="9"/>
  <c r="O18" i="9"/>
  <c r="N18" i="9"/>
  <c r="P17" i="9"/>
  <c r="O17" i="9"/>
  <c r="N17" i="9"/>
  <c r="P16" i="9"/>
  <c r="O16" i="9"/>
  <c r="N16" i="9"/>
  <c r="P15" i="9"/>
  <c r="O15" i="9"/>
  <c r="N15" i="9"/>
  <c r="P14" i="9"/>
  <c r="O14" i="9"/>
  <c r="N14" i="9"/>
  <c r="P13" i="9"/>
  <c r="O13" i="9"/>
  <c r="N13" i="9"/>
  <c r="P12" i="9"/>
  <c r="O12" i="9"/>
  <c r="N12" i="9"/>
  <c r="P11" i="9"/>
  <c r="O11" i="9"/>
  <c r="N11" i="9"/>
  <c r="P10" i="9"/>
  <c r="O10" i="9"/>
  <c r="N10" i="9"/>
  <c r="P9" i="9"/>
  <c r="O9" i="9"/>
  <c r="N9" i="9"/>
  <c r="P8" i="9"/>
  <c r="O8" i="9"/>
  <c r="N8" i="9"/>
  <c r="P7" i="9"/>
  <c r="O7" i="9"/>
  <c r="N7" i="9"/>
  <c r="P6" i="9"/>
  <c r="O6" i="9"/>
  <c r="N6" i="9"/>
  <c r="P5" i="9"/>
  <c r="O5" i="9"/>
  <c r="N5" i="9"/>
  <c r="P4" i="9"/>
  <c r="O4" i="9"/>
  <c r="N4" i="9"/>
  <c r="P3" i="9"/>
  <c r="O3" i="9"/>
  <c r="N3" i="9"/>
  <c r="P2" i="9"/>
  <c r="O2" i="9"/>
  <c r="N2" i="9"/>
  <c r="P89" i="8"/>
  <c r="O89" i="8"/>
  <c r="N89" i="8"/>
  <c r="P88" i="8"/>
  <c r="O88" i="8"/>
  <c r="N88" i="8"/>
  <c r="P87" i="8"/>
  <c r="O87" i="8"/>
  <c r="N87" i="8"/>
  <c r="P86" i="8"/>
  <c r="O86" i="8"/>
  <c r="N86" i="8"/>
  <c r="P85" i="8"/>
  <c r="O85" i="8"/>
  <c r="N85" i="8"/>
  <c r="P84" i="8"/>
  <c r="O84" i="8"/>
  <c r="N84" i="8"/>
  <c r="P83" i="8"/>
  <c r="O83" i="8"/>
  <c r="N83" i="8"/>
  <c r="P82" i="8"/>
  <c r="O82" i="8"/>
  <c r="N82" i="8"/>
  <c r="P81" i="8"/>
  <c r="O81" i="8"/>
  <c r="N81" i="8"/>
  <c r="P80" i="8"/>
  <c r="O80" i="8"/>
  <c r="N80" i="8"/>
  <c r="P79" i="8"/>
  <c r="O79" i="8"/>
  <c r="N79" i="8"/>
  <c r="P78" i="8"/>
  <c r="O78" i="8"/>
  <c r="N78" i="8"/>
  <c r="P77" i="8"/>
  <c r="O77" i="8"/>
  <c r="N77" i="8"/>
  <c r="P76" i="8"/>
  <c r="O76" i="8"/>
  <c r="N76" i="8"/>
  <c r="P75" i="8"/>
  <c r="O75" i="8"/>
  <c r="N75" i="8"/>
  <c r="P74" i="8"/>
  <c r="O74" i="8"/>
  <c r="N74" i="8"/>
  <c r="P73" i="8"/>
  <c r="O73" i="8"/>
  <c r="N73" i="8"/>
  <c r="P72" i="8"/>
  <c r="O72" i="8"/>
  <c r="N72" i="8"/>
  <c r="P71" i="8"/>
  <c r="O71" i="8"/>
  <c r="N71" i="8"/>
  <c r="P70" i="8"/>
  <c r="O70" i="8"/>
  <c r="N70" i="8"/>
  <c r="P69" i="8"/>
  <c r="O69" i="8"/>
  <c r="N69" i="8"/>
  <c r="P68" i="8"/>
  <c r="O68" i="8"/>
  <c r="N68" i="8"/>
  <c r="P67" i="8"/>
  <c r="O67" i="8"/>
  <c r="N67" i="8"/>
  <c r="P66" i="8"/>
  <c r="O66" i="8"/>
  <c r="N66" i="8"/>
  <c r="P65" i="8"/>
  <c r="O65" i="8"/>
  <c r="N65" i="8"/>
  <c r="P64" i="8"/>
  <c r="O64" i="8"/>
  <c r="N64" i="8"/>
  <c r="P63" i="8"/>
  <c r="O63" i="8"/>
  <c r="N63" i="8"/>
  <c r="P62" i="8"/>
  <c r="O62" i="8"/>
  <c r="N62" i="8"/>
  <c r="P61" i="8"/>
  <c r="O61" i="8"/>
  <c r="N61" i="8"/>
  <c r="P60" i="8"/>
  <c r="O60" i="8"/>
  <c r="N60" i="8"/>
  <c r="P59" i="8"/>
  <c r="O59" i="8"/>
  <c r="N59" i="8"/>
  <c r="P58" i="8"/>
  <c r="O58" i="8"/>
  <c r="N58" i="8"/>
  <c r="P57" i="8"/>
  <c r="O57" i="8"/>
  <c r="N57" i="8"/>
  <c r="P56" i="8"/>
  <c r="O56" i="8"/>
  <c r="N56" i="8"/>
  <c r="P55" i="8"/>
  <c r="O55" i="8"/>
  <c r="N55" i="8"/>
  <c r="P54" i="8"/>
  <c r="O54" i="8"/>
  <c r="N54" i="8"/>
  <c r="P53" i="8"/>
  <c r="O53" i="8"/>
  <c r="N53" i="8"/>
  <c r="P52" i="8"/>
  <c r="O52" i="8"/>
  <c r="N52" i="8"/>
  <c r="P51" i="8"/>
  <c r="O51" i="8"/>
  <c r="N51" i="8"/>
  <c r="P50" i="8"/>
  <c r="O50" i="8"/>
  <c r="N50" i="8"/>
  <c r="P49" i="8"/>
  <c r="O49" i="8"/>
  <c r="N49" i="8"/>
  <c r="P48" i="8"/>
  <c r="O48" i="8"/>
  <c r="N48" i="8"/>
  <c r="P47" i="8"/>
  <c r="O47" i="8"/>
  <c r="N47" i="8"/>
  <c r="P46" i="8"/>
  <c r="O46" i="8"/>
  <c r="N46" i="8"/>
  <c r="P45" i="8"/>
  <c r="O45" i="8"/>
  <c r="N45" i="8"/>
  <c r="P44" i="8"/>
  <c r="O44" i="8"/>
  <c r="N44" i="8"/>
  <c r="P43" i="8"/>
  <c r="O43" i="8"/>
  <c r="N43" i="8"/>
  <c r="P42" i="8"/>
  <c r="O42" i="8"/>
  <c r="N42" i="8"/>
  <c r="P41" i="8"/>
  <c r="O41" i="8"/>
  <c r="N41" i="8"/>
  <c r="P40" i="8"/>
  <c r="O40" i="8"/>
  <c r="N40" i="8"/>
  <c r="P39" i="8"/>
  <c r="O39" i="8"/>
  <c r="N39" i="8"/>
  <c r="P38" i="8"/>
  <c r="O38" i="8"/>
  <c r="N38" i="8"/>
  <c r="P37" i="8"/>
  <c r="O37" i="8"/>
  <c r="N37" i="8"/>
  <c r="P36" i="8"/>
  <c r="O36" i="8"/>
  <c r="N36" i="8"/>
  <c r="P35" i="8"/>
  <c r="O35" i="8"/>
  <c r="N35" i="8"/>
  <c r="P34" i="8"/>
  <c r="O34" i="8"/>
  <c r="N34" i="8"/>
  <c r="P33" i="8"/>
  <c r="O33" i="8"/>
  <c r="N33" i="8"/>
  <c r="P32" i="8"/>
  <c r="O32" i="8"/>
  <c r="N32" i="8"/>
  <c r="P31" i="8"/>
  <c r="O31" i="8"/>
  <c r="N31" i="8"/>
  <c r="P30" i="8"/>
  <c r="O30" i="8"/>
  <c r="N30" i="8"/>
  <c r="P29" i="8"/>
  <c r="O29" i="8"/>
  <c r="N29" i="8"/>
  <c r="P28" i="8"/>
  <c r="O28" i="8"/>
  <c r="N28" i="8"/>
  <c r="P27" i="8"/>
  <c r="O27" i="8"/>
  <c r="N27" i="8"/>
  <c r="P26" i="8"/>
  <c r="O26" i="8"/>
  <c r="N26" i="8"/>
  <c r="P25" i="8"/>
  <c r="O25" i="8"/>
  <c r="N25" i="8"/>
  <c r="P24" i="8"/>
  <c r="O24" i="8"/>
  <c r="N24" i="8"/>
  <c r="P23" i="8"/>
  <c r="O23" i="8"/>
  <c r="N23" i="8"/>
  <c r="P22" i="8"/>
  <c r="O22" i="8"/>
  <c r="N22" i="8"/>
  <c r="P21" i="8"/>
  <c r="O21" i="8"/>
  <c r="N21" i="8"/>
  <c r="P20" i="8"/>
  <c r="O20" i="8"/>
  <c r="N20" i="8"/>
  <c r="P19" i="8"/>
  <c r="O19" i="8"/>
  <c r="N19" i="8"/>
  <c r="P18" i="8"/>
  <c r="O18" i="8"/>
  <c r="N18" i="8"/>
  <c r="P17" i="8"/>
  <c r="O17" i="8"/>
  <c r="N17" i="8"/>
  <c r="P16" i="8"/>
  <c r="O16" i="8"/>
  <c r="N16" i="8"/>
  <c r="P15" i="8"/>
  <c r="O15" i="8"/>
  <c r="N15" i="8"/>
  <c r="P14" i="8"/>
  <c r="O14" i="8"/>
  <c r="N14" i="8"/>
  <c r="P13" i="8"/>
  <c r="O13" i="8"/>
  <c r="N13" i="8"/>
  <c r="P12" i="8"/>
  <c r="O12" i="8"/>
  <c r="N12" i="8"/>
  <c r="P11" i="8"/>
  <c r="O11" i="8"/>
  <c r="N11" i="8"/>
  <c r="P10" i="8"/>
  <c r="O10" i="8"/>
  <c r="N10" i="8"/>
  <c r="P9" i="8"/>
  <c r="O9" i="8"/>
  <c r="N9" i="8"/>
  <c r="P8" i="8"/>
  <c r="O8" i="8"/>
  <c r="N8" i="8"/>
  <c r="P7" i="8"/>
  <c r="O7" i="8"/>
  <c r="N7" i="8"/>
  <c r="P6" i="8"/>
  <c r="O6" i="8"/>
  <c r="N6" i="8"/>
  <c r="P5" i="8"/>
  <c r="O5" i="8"/>
  <c r="N5" i="8"/>
  <c r="P4" i="8"/>
  <c r="O4" i="8"/>
  <c r="N4" i="8"/>
  <c r="P3" i="8"/>
  <c r="O3" i="8"/>
  <c r="N3" i="8"/>
  <c r="P2" i="8"/>
  <c r="O2" i="8"/>
  <c r="N2" i="8"/>
  <c r="P89" i="7"/>
  <c r="O89" i="7"/>
  <c r="N89" i="7"/>
  <c r="P88" i="7"/>
  <c r="O88" i="7"/>
  <c r="N88" i="7"/>
  <c r="P87" i="7"/>
  <c r="O87" i="7"/>
  <c r="N87" i="7"/>
  <c r="P86" i="7"/>
  <c r="O86" i="7"/>
  <c r="N86" i="7"/>
  <c r="P85" i="7"/>
  <c r="O85" i="7"/>
  <c r="N85" i="7"/>
  <c r="P84" i="7"/>
  <c r="O84" i="7"/>
  <c r="N84" i="7"/>
  <c r="P83" i="7"/>
  <c r="O83" i="7"/>
  <c r="N83" i="7"/>
  <c r="P82" i="7"/>
  <c r="O82" i="7"/>
  <c r="N82" i="7"/>
  <c r="P81" i="7"/>
  <c r="O81" i="7"/>
  <c r="N81" i="7"/>
  <c r="P80" i="7"/>
  <c r="O80" i="7"/>
  <c r="N80" i="7"/>
  <c r="P79" i="7"/>
  <c r="O79" i="7"/>
  <c r="N79" i="7"/>
  <c r="P78" i="7"/>
  <c r="O78" i="7"/>
  <c r="N78" i="7"/>
  <c r="P77" i="7"/>
  <c r="O77" i="7"/>
  <c r="N77" i="7"/>
  <c r="P76" i="7"/>
  <c r="O76" i="7"/>
  <c r="N76" i="7"/>
  <c r="P75" i="7"/>
  <c r="O75" i="7"/>
  <c r="N75" i="7"/>
  <c r="P74" i="7"/>
  <c r="O74" i="7"/>
  <c r="N74" i="7"/>
  <c r="P73" i="7"/>
  <c r="O73" i="7"/>
  <c r="N73" i="7"/>
  <c r="P72" i="7"/>
  <c r="O72" i="7"/>
  <c r="N72" i="7"/>
  <c r="P71" i="7"/>
  <c r="O71" i="7"/>
  <c r="N71" i="7"/>
  <c r="P70" i="7"/>
  <c r="O70" i="7"/>
  <c r="N70" i="7"/>
  <c r="P69" i="7"/>
  <c r="O69" i="7"/>
  <c r="N69" i="7"/>
  <c r="P68" i="7"/>
  <c r="O68" i="7"/>
  <c r="N68" i="7"/>
  <c r="P67" i="7"/>
  <c r="O67" i="7"/>
  <c r="N67" i="7"/>
  <c r="P66" i="7"/>
  <c r="O66" i="7"/>
  <c r="N66" i="7"/>
  <c r="P65" i="7"/>
  <c r="O65" i="7"/>
  <c r="N65" i="7"/>
  <c r="P64" i="7"/>
  <c r="O64" i="7"/>
  <c r="N64" i="7"/>
  <c r="P63" i="7"/>
  <c r="O63" i="7"/>
  <c r="N63" i="7"/>
  <c r="P62" i="7"/>
  <c r="O62" i="7"/>
  <c r="N62" i="7"/>
  <c r="P61" i="7"/>
  <c r="O61" i="7"/>
  <c r="N61" i="7"/>
  <c r="P60" i="7"/>
  <c r="O60" i="7"/>
  <c r="N60" i="7"/>
  <c r="P59" i="7"/>
  <c r="O59" i="7"/>
  <c r="N59" i="7"/>
  <c r="P58" i="7"/>
  <c r="O58" i="7"/>
  <c r="N58" i="7"/>
  <c r="P57" i="7"/>
  <c r="O57" i="7"/>
  <c r="N57" i="7"/>
  <c r="P56" i="7"/>
  <c r="O56" i="7"/>
  <c r="N56" i="7"/>
  <c r="P55" i="7"/>
  <c r="O55" i="7"/>
  <c r="N55" i="7"/>
  <c r="P54" i="7"/>
  <c r="O54" i="7"/>
  <c r="N54" i="7"/>
  <c r="P53" i="7"/>
  <c r="O53" i="7"/>
  <c r="N53" i="7"/>
  <c r="P52" i="7"/>
  <c r="O52" i="7"/>
  <c r="N52" i="7"/>
  <c r="P51" i="7"/>
  <c r="O51" i="7"/>
  <c r="N51" i="7"/>
  <c r="P50" i="7"/>
  <c r="O50" i="7"/>
  <c r="N50" i="7"/>
  <c r="P49" i="7"/>
  <c r="O49" i="7"/>
  <c r="N49" i="7"/>
  <c r="P48" i="7"/>
  <c r="O48" i="7"/>
  <c r="N48" i="7"/>
  <c r="P47" i="7"/>
  <c r="O47" i="7"/>
  <c r="N47" i="7"/>
  <c r="P46" i="7"/>
  <c r="O46" i="7"/>
  <c r="N46" i="7"/>
  <c r="P45" i="7"/>
  <c r="O45" i="7"/>
  <c r="N45" i="7"/>
  <c r="P44" i="7"/>
  <c r="O44" i="7"/>
  <c r="N44" i="7"/>
  <c r="P43" i="7"/>
  <c r="O43" i="7"/>
  <c r="N43" i="7"/>
  <c r="P42" i="7"/>
  <c r="O42" i="7"/>
  <c r="N42" i="7"/>
  <c r="P41" i="7"/>
  <c r="O41" i="7"/>
  <c r="N41" i="7"/>
  <c r="P40" i="7"/>
  <c r="O40" i="7"/>
  <c r="N40" i="7"/>
  <c r="P39" i="7"/>
  <c r="O39" i="7"/>
  <c r="N39" i="7"/>
  <c r="P38" i="7"/>
  <c r="O38" i="7"/>
  <c r="N38" i="7"/>
  <c r="P37" i="7"/>
  <c r="O37" i="7"/>
  <c r="N37" i="7"/>
  <c r="P36" i="7"/>
  <c r="O36" i="7"/>
  <c r="N36" i="7"/>
  <c r="P35" i="7"/>
  <c r="O35" i="7"/>
  <c r="N35" i="7"/>
  <c r="P34" i="7"/>
  <c r="O34" i="7"/>
  <c r="N34" i="7"/>
  <c r="P33" i="7"/>
  <c r="O33" i="7"/>
  <c r="N33" i="7"/>
  <c r="P32" i="7"/>
  <c r="O32" i="7"/>
  <c r="N32" i="7"/>
  <c r="P31" i="7"/>
  <c r="O31" i="7"/>
  <c r="N31" i="7"/>
  <c r="P30" i="7"/>
  <c r="O30" i="7"/>
  <c r="N30" i="7"/>
  <c r="P29" i="7"/>
  <c r="O29" i="7"/>
  <c r="N29" i="7"/>
  <c r="P28" i="7"/>
  <c r="O28" i="7"/>
  <c r="N28" i="7"/>
  <c r="P27" i="7"/>
  <c r="O27" i="7"/>
  <c r="N27" i="7"/>
  <c r="P26" i="7"/>
  <c r="O26" i="7"/>
  <c r="N26" i="7"/>
  <c r="P25" i="7"/>
  <c r="O25" i="7"/>
  <c r="N25" i="7"/>
  <c r="P24" i="7"/>
  <c r="O24" i="7"/>
  <c r="N24" i="7"/>
  <c r="P23" i="7"/>
  <c r="O23" i="7"/>
  <c r="N23" i="7"/>
  <c r="P22" i="7"/>
  <c r="O22" i="7"/>
  <c r="N22" i="7"/>
  <c r="P21" i="7"/>
  <c r="O21" i="7"/>
  <c r="N21" i="7"/>
  <c r="P20" i="7"/>
  <c r="O20" i="7"/>
  <c r="N20" i="7"/>
  <c r="P19" i="7"/>
  <c r="O19" i="7"/>
  <c r="N19" i="7"/>
  <c r="P18" i="7"/>
  <c r="O18" i="7"/>
  <c r="N18" i="7"/>
  <c r="P17" i="7"/>
  <c r="O17" i="7"/>
  <c r="N17" i="7"/>
  <c r="P16" i="7"/>
  <c r="O16" i="7"/>
  <c r="N16" i="7"/>
  <c r="P15" i="7"/>
  <c r="O15" i="7"/>
  <c r="N15" i="7"/>
  <c r="P14" i="7"/>
  <c r="O14" i="7"/>
  <c r="N14" i="7"/>
  <c r="P13" i="7"/>
  <c r="O13" i="7"/>
  <c r="N13" i="7"/>
  <c r="P12" i="7"/>
  <c r="O12" i="7"/>
  <c r="N12" i="7"/>
  <c r="P11" i="7"/>
  <c r="O11" i="7"/>
  <c r="N11" i="7"/>
  <c r="P10" i="7"/>
  <c r="O10" i="7"/>
  <c r="N10" i="7"/>
  <c r="P9" i="7"/>
  <c r="O9" i="7"/>
  <c r="N9" i="7"/>
  <c r="P8" i="7"/>
  <c r="O8" i="7"/>
  <c r="N8" i="7"/>
  <c r="P7" i="7"/>
  <c r="O7" i="7"/>
  <c r="N7" i="7"/>
  <c r="P6" i="7"/>
  <c r="O6" i="7"/>
  <c r="N6" i="7"/>
  <c r="P5" i="7"/>
  <c r="O5" i="7"/>
  <c r="N5" i="7"/>
  <c r="P4" i="7"/>
  <c r="O4" i="7"/>
  <c r="N4" i="7"/>
  <c r="P3" i="7"/>
  <c r="O3" i="7"/>
  <c r="N3" i="7"/>
  <c r="P2" i="7"/>
  <c r="O2" i="7"/>
  <c r="N2" i="7"/>
  <c r="N80" i="6"/>
  <c r="O80" i="6"/>
  <c r="P80" i="6"/>
  <c r="N81" i="6"/>
  <c r="O81" i="6"/>
  <c r="P81" i="6"/>
  <c r="N82" i="6"/>
  <c r="O82" i="6"/>
  <c r="P82" i="6"/>
  <c r="N83" i="6"/>
  <c r="O83" i="6"/>
  <c r="P83" i="6"/>
  <c r="N84" i="6"/>
  <c r="O84" i="6"/>
  <c r="P84" i="6"/>
  <c r="N85" i="6"/>
  <c r="O85" i="6"/>
  <c r="P85" i="6"/>
  <c r="N86" i="6"/>
  <c r="O86" i="6"/>
  <c r="P86" i="6"/>
  <c r="N87" i="6"/>
  <c r="O87" i="6"/>
  <c r="P87" i="6"/>
  <c r="N88" i="6"/>
  <c r="O88" i="6"/>
  <c r="P88" i="6"/>
  <c r="N89" i="6"/>
  <c r="O89" i="6"/>
  <c r="P89" i="6"/>
  <c r="P79" i="6"/>
  <c r="O79" i="6"/>
  <c r="N79" i="6"/>
  <c r="P78" i="6"/>
  <c r="O78" i="6"/>
  <c r="N78" i="6"/>
  <c r="P77" i="6"/>
  <c r="O77" i="6"/>
  <c r="N77" i="6"/>
  <c r="P76" i="6"/>
  <c r="O76" i="6"/>
  <c r="N76" i="6"/>
  <c r="P75" i="6"/>
  <c r="O75" i="6"/>
  <c r="N75" i="6"/>
  <c r="P74" i="6"/>
  <c r="O74" i="6"/>
  <c r="N74" i="6"/>
  <c r="P73" i="6"/>
  <c r="O73" i="6"/>
  <c r="N73" i="6"/>
  <c r="P72" i="6"/>
  <c r="O72" i="6"/>
  <c r="N72" i="6"/>
  <c r="P71" i="6"/>
  <c r="O71" i="6"/>
  <c r="N71" i="6"/>
  <c r="P70" i="6"/>
  <c r="O70" i="6"/>
  <c r="N70" i="6"/>
  <c r="P69" i="6"/>
  <c r="O69" i="6"/>
  <c r="N69" i="6"/>
  <c r="P68" i="6"/>
  <c r="O68" i="6"/>
  <c r="N68" i="6"/>
  <c r="P67" i="6"/>
  <c r="O67" i="6"/>
  <c r="N67" i="6"/>
  <c r="P66" i="6"/>
  <c r="O66" i="6"/>
  <c r="N66" i="6"/>
  <c r="P65" i="6"/>
  <c r="O65" i="6"/>
  <c r="N65" i="6"/>
  <c r="P64" i="6"/>
  <c r="O64" i="6"/>
  <c r="N64" i="6"/>
  <c r="P63" i="6"/>
  <c r="O63" i="6"/>
  <c r="N63" i="6"/>
  <c r="P62" i="6"/>
  <c r="O62" i="6"/>
  <c r="N62" i="6"/>
  <c r="P61" i="6"/>
  <c r="O61" i="6"/>
  <c r="N61" i="6"/>
  <c r="P60" i="6"/>
  <c r="O60" i="6"/>
  <c r="N60" i="6"/>
  <c r="P59" i="6"/>
  <c r="O59" i="6"/>
  <c r="N59" i="6"/>
  <c r="P58" i="6"/>
  <c r="O58" i="6"/>
  <c r="N58" i="6"/>
  <c r="P57" i="6"/>
  <c r="O57" i="6"/>
  <c r="N57" i="6"/>
  <c r="P56" i="6"/>
  <c r="O56" i="6"/>
  <c r="N56" i="6"/>
  <c r="P55" i="6"/>
  <c r="O55" i="6"/>
  <c r="N55" i="6"/>
  <c r="P54" i="6"/>
  <c r="O54" i="6"/>
  <c r="N54" i="6"/>
  <c r="P53" i="6"/>
  <c r="O53" i="6"/>
  <c r="N53" i="6"/>
  <c r="P52" i="6"/>
  <c r="O52" i="6"/>
  <c r="N52" i="6"/>
  <c r="P51" i="6"/>
  <c r="O51" i="6"/>
  <c r="N51" i="6"/>
  <c r="P50" i="6"/>
  <c r="O50" i="6"/>
  <c r="N50" i="6"/>
  <c r="P49" i="6"/>
  <c r="O49" i="6"/>
  <c r="N49" i="6"/>
  <c r="P48" i="6"/>
  <c r="O48" i="6"/>
  <c r="N48" i="6"/>
  <c r="P47" i="6"/>
  <c r="O47" i="6"/>
  <c r="N47" i="6"/>
  <c r="P46" i="6"/>
  <c r="O46" i="6"/>
  <c r="N46" i="6"/>
  <c r="P45" i="6"/>
  <c r="O45" i="6"/>
  <c r="N45" i="6"/>
  <c r="P44" i="6"/>
  <c r="O44" i="6"/>
  <c r="N44" i="6"/>
  <c r="P43" i="6"/>
  <c r="O43" i="6"/>
  <c r="N43" i="6"/>
  <c r="P42" i="6"/>
  <c r="O42" i="6"/>
  <c r="N42" i="6"/>
  <c r="P41" i="6"/>
  <c r="O41" i="6"/>
  <c r="N41" i="6"/>
  <c r="P40" i="6"/>
  <c r="O40" i="6"/>
  <c r="N40" i="6"/>
  <c r="P39" i="6"/>
  <c r="O39" i="6"/>
  <c r="N39" i="6"/>
  <c r="P38" i="6"/>
  <c r="O38" i="6"/>
  <c r="N38" i="6"/>
  <c r="P37" i="6"/>
  <c r="O37" i="6"/>
  <c r="N37" i="6"/>
  <c r="P36" i="6"/>
  <c r="O36" i="6"/>
  <c r="N36" i="6"/>
  <c r="P35" i="6"/>
  <c r="O35" i="6"/>
  <c r="N35" i="6"/>
  <c r="P34" i="6"/>
  <c r="O34" i="6"/>
  <c r="N34" i="6"/>
  <c r="P33" i="6"/>
  <c r="O33" i="6"/>
  <c r="N33" i="6"/>
  <c r="P32" i="6"/>
  <c r="O32" i="6"/>
  <c r="N32" i="6"/>
  <c r="P31" i="6"/>
  <c r="O31" i="6"/>
  <c r="N31" i="6"/>
  <c r="P30" i="6"/>
  <c r="O30" i="6"/>
  <c r="N30" i="6"/>
  <c r="P29" i="6"/>
  <c r="O29" i="6"/>
  <c r="N29" i="6"/>
  <c r="P28" i="6"/>
  <c r="O28" i="6"/>
  <c r="N28" i="6"/>
  <c r="P27" i="6"/>
  <c r="O27" i="6"/>
  <c r="N27" i="6"/>
  <c r="P26" i="6"/>
  <c r="O26" i="6"/>
  <c r="N26" i="6"/>
  <c r="P25" i="6"/>
  <c r="O25" i="6"/>
  <c r="N25" i="6"/>
  <c r="P24" i="6"/>
  <c r="O24" i="6"/>
  <c r="N24" i="6"/>
  <c r="P23" i="6"/>
  <c r="O23" i="6"/>
  <c r="N23" i="6"/>
  <c r="P22" i="6"/>
  <c r="O22" i="6"/>
  <c r="N22" i="6"/>
  <c r="P21" i="6"/>
  <c r="O21" i="6"/>
  <c r="N21" i="6"/>
  <c r="P20" i="6"/>
  <c r="O20" i="6"/>
  <c r="N20" i="6"/>
  <c r="P19" i="6"/>
  <c r="O19" i="6"/>
  <c r="N19" i="6"/>
  <c r="P18" i="6"/>
  <c r="O18" i="6"/>
  <c r="N18" i="6"/>
  <c r="P17" i="6"/>
  <c r="O17" i="6"/>
  <c r="N17" i="6"/>
  <c r="P16" i="6"/>
  <c r="O16" i="6"/>
  <c r="N16" i="6"/>
  <c r="P15" i="6"/>
  <c r="O15" i="6"/>
  <c r="N15" i="6"/>
  <c r="P14" i="6"/>
  <c r="O14" i="6"/>
  <c r="N14" i="6"/>
  <c r="P13" i="6"/>
  <c r="O13" i="6"/>
  <c r="N13" i="6"/>
  <c r="P12" i="6"/>
  <c r="O12" i="6"/>
  <c r="N12" i="6"/>
  <c r="P11" i="6"/>
  <c r="O11" i="6"/>
  <c r="N11" i="6"/>
  <c r="P10" i="6"/>
  <c r="O10" i="6"/>
  <c r="N10" i="6"/>
  <c r="P9" i="6"/>
  <c r="O9" i="6"/>
  <c r="N9" i="6"/>
  <c r="P8" i="6"/>
  <c r="O8" i="6"/>
  <c r="N8" i="6"/>
  <c r="P7" i="6"/>
  <c r="O7" i="6"/>
  <c r="N7" i="6"/>
  <c r="P6" i="6"/>
  <c r="O6" i="6"/>
  <c r="N6" i="6"/>
  <c r="P5" i="6"/>
  <c r="O5" i="6"/>
  <c r="N5" i="6"/>
  <c r="P4" i="6"/>
  <c r="O4" i="6"/>
  <c r="N4" i="6"/>
  <c r="P3" i="6"/>
  <c r="O3" i="6"/>
  <c r="N3" i="6"/>
  <c r="P2" i="6"/>
  <c r="O2" i="6"/>
  <c r="N2" i="6"/>
  <c r="N75" i="4"/>
  <c r="O75" i="4"/>
  <c r="P75" i="4"/>
  <c r="N76" i="4"/>
  <c r="O76" i="4"/>
  <c r="P76" i="4"/>
  <c r="N77" i="4"/>
  <c r="O77" i="4"/>
  <c r="P77" i="4"/>
  <c r="N78" i="4"/>
  <c r="O78" i="4"/>
  <c r="P78" i="4"/>
  <c r="N79" i="4"/>
  <c r="O79" i="4"/>
  <c r="P79" i="4"/>
  <c r="N75" i="5"/>
  <c r="O75" i="5"/>
  <c r="P75" i="5"/>
  <c r="N76" i="5"/>
  <c r="O76" i="5"/>
  <c r="P76" i="5"/>
  <c r="N77" i="5"/>
  <c r="O77" i="5"/>
  <c r="P77" i="5"/>
  <c r="N78" i="5"/>
  <c r="O78" i="5"/>
  <c r="P78" i="5"/>
  <c r="N79" i="5"/>
  <c r="O79" i="5"/>
  <c r="P79" i="5"/>
  <c r="P74" i="5"/>
  <c r="O74" i="5"/>
  <c r="N74" i="5"/>
  <c r="P73" i="5"/>
  <c r="O73" i="5"/>
  <c r="N73" i="5"/>
  <c r="P72" i="5"/>
  <c r="O72" i="5"/>
  <c r="N72" i="5"/>
  <c r="P71" i="5"/>
  <c r="O71" i="5"/>
  <c r="N71" i="5"/>
  <c r="P70" i="5"/>
  <c r="O70" i="5"/>
  <c r="N70" i="5"/>
  <c r="P69" i="5"/>
  <c r="O69" i="5"/>
  <c r="N69" i="5"/>
  <c r="P68" i="5"/>
  <c r="O68" i="5"/>
  <c r="N68" i="5"/>
  <c r="P67" i="5"/>
  <c r="O67" i="5"/>
  <c r="N67" i="5"/>
  <c r="P66" i="5"/>
  <c r="O66" i="5"/>
  <c r="N66" i="5"/>
  <c r="P65" i="5"/>
  <c r="O65" i="5"/>
  <c r="N65" i="5"/>
  <c r="P64" i="5"/>
  <c r="O64" i="5"/>
  <c r="N64" i="5"/>
  <c r="P63" i="5"/>
  <c r="O63" i="5"/>
  <c r="N63" i="5"/>
  <c r="P62" i="5"/>
  <c r="O62" i="5"/>
  <c r="N62" i="5"/>
  <c r="P61" i="5"/>
  <c r="O61" i="5"/>
  <c r="N61" i="5"/>
  <c r="P60" i="5"/>
  <c r="O60" i="5"/>
  <c r="N60" i="5"/>
  <c r="P59" i="5"/>
  <c r="O59" i="5"/>
  <c r="N59" i="5"/>
  <c r="P58" i="5"/>
  <c r="O58" i="5"/>
  <c r="N58" i="5"/>
  <c r="P57" i="5"/>
  <c r="O57" i="5"/>
  <c r="N57" i="5"/>
  <c r="P56" i="5"/>
  <c r="O56" i="5"/>
  <c r="N56" i="5"/>
  <c r="P55" i="5"/>
  <c r="O55" i="5"/>
  <c r="N55" i="5"/>
  <c r="P54" i="5"/>
  <c r="O54" i="5"/>
  <c r="N54" i="5"/>
  <c r="P53" i="5"/>
  <c r="O53" i="5"/>
  <c r="N53" i="5"/>
  <c r="P52" i="5"/>
  <c r="O52" i="5"/>
  <c r="N52" i="5"/>
  <c r="P51" i="5"/>
  <c r="O51" i="5"/>
  <c r="N51" i="5"/>
  <c r="P50" i="5"/>
  <c r="O50" i="5"/>
  <c r="N50" i="5"/>
  <c r="P49" i="5"/>
  <c r="O49" i="5"/>
  <c r="N49" i="5"/>
  <c r="P48" i="5"/>
  <c r="O48" i="5"/>
  <c r="N48" i="5"/>
  <c r="P47" i="5"/>
  <c r="O47" i="5"/>
  <c r="N47" i="5"/>
  <c r="P46" i="5"/>
  <c r="O46" i="5"/>
  <c r="N46" i="5"/>
  <c r="P45" i="5"/>
  <c r="O45" i="5"/>
  <c r="N45" i="5"/>
  <c r="P44" i="5"/>
  <c r="O44" i="5"/>
  <c r="N44" i="5"/>
  <c r="P43" i="5"/>
  <c r="O43" i="5"/>
  <c r="N43" i="5"/>
  <c r="P42" i="5"/>
  <c r="O42" i="5"/>
  <c r="N42" i="5"/>
  <c r="P41" i="5"/>
  <c r="O41" i="5"/>
  <c r="N41" i="5"/>
  <c r="P40" i="5"/>
  <c r="O40" i="5"/>
  <c r="N40" i="5"/>
  <c r="P39" i="5"/>
  <c r="O39" i="5"/>
  <c r="N39" i="5"/>
  <c r="P38" i="5"/>
  <c r="O38" i="5"/>
  <c r="N38" i="5"/>
  <c r="P37" i="5"/>
  <c r="O37" i="5"/>
  <c r="N37" i="5"/>
  <c r="P36" i="5"/>
  <c r="O36" i="5"/>
  <c r="N36" i="5"/>
  <c r="P35" i="5"/>
  <c r="O35" i="5"/>
  <c r="N35" i="5"/>
  <c r="P34" i="5"/>
  <c r="O34" i="5"/>
  <c r="N34" i="5"/>
  <c r="P33" i="5"/>
  <c r="O33" i="5"/>
  <c r="N33" i="5"/>
  <c r="P32" i="5"/>
  <c r="O32" i="5"/>
  <c r="N32" i="5"/>
  <c r="P31" i="5"/>
  <c r="O31" i="5"/>
  <c r="N31" i="5"/>
  <c r="P30" i="5"/>
  <c r="O30" i="5"/>
  <c r="N30" i="5"/>
  <c r="P29" i="5"/>
  <c r="O29" i="5"/>
  <c r="N29" i="5"/>
  <c r="P28" i="5"/>
  <c r="O28" i="5"/>
  <c r="N28" i="5"/>
  <c r="P27" i="5"/>
  <c r="O27" i="5"/>
  <c r="N27" i="5"/>
  <c r="P26" i="5"/>
  <c r="O26" i="5"/>
  <c r="N26" i="5"/>
  <c r="P25" i="5"/>
  <c r="O25" i="5"/>
  <c r="N25" i="5"/>
  <c r="P24" i="5"/>
  <c r="O24" i="5"/>
  <c r="N24" i="5"/>
  <c r="P23" i="5"/>
  <c r="O23" i="5"/>
  <c r="N23" i="5"/>
  <c r="P22" i="5"/>
  <c r="O22" i="5"/>
  <c r="N22" i="5"/>
  <c r="P21" i="5"/>
  <c r="O21" i="5"/>
  <c r="N21" i="5"/>
  <c r="P20" i="5"/>
  <c r="O20" i="5"/>
  <c r="N20" i="5"/>
  <c r="P19" i="5"/>
  <c r="O19" i="5"/>
  <c r="N19" i="5"/>
  <c r="P18" i="5"/>
  <c r="O18" i="5"/>
  <c r="N18" i="5"/>
  <c r="P17" i="5"/>
  <c r="O17" i="5"/>
  <c r="N17" i="5"/>
  <c r="P16" i="5"/>
  <c r="O16" i="5"/>
  <c r="N16" i="5"/>
  <c r="P15" i="5"/>
  <c r="O15" i="5"/>
  <c r="N15" i="5"/>
  <c r="P14" i="5"/>
  <c r="O14" i="5"/>
  <c r="N14" i="5"/>
  <c r="P13" i="5"/>
  <c r="O13" i="5"/>
  <c r="N13" i="5"/>
  <c r="P12" i="5"/>
  <c r="O12" i="5"/>
  <c r="N12" i="5"/>
  <c r="P11" i="5"/>
  <c r="O11" i="5"/>
  <c r="N11" i="5"/>
  <c r="P10" i="5"/>
  <c r="O10" i="5"/>
  <c r="N10" i="5"/>
  <c r="P9" i="5"/>
  <c r="O9" i="5"/>
  <c r="N9" i="5"/>
  <c r="P8" i="5"/>
  <c r="O8" i="5"/>
  <c r="N8" i="5"/>
  <c r="P7" i="5"/>
  <c r="O7" i="5"/>
  <c r="N7" i="5"/>
  <c r="P6" i="5"/>
  <c r="O6" i="5"/>
  <c r="N6" i="5"/>
  <c r="P5" i="5"/>
  <c r="O5" i="5"/>
  <c r="N5" i="5"/>
  <c r="P4" i="5"/>
  <c r="O4" i="5"/>
  <c r="N4" i="5"/>
  <c r="P3" i="5"/>
  <c r="O3" i="5"/>
  <c r="N3" i="5"/>
  <c r="P2" i="5"/>
  <c r="O2" i="5"/>
  <c r="N2" i="5"/>
  <c r="P74" i="4"/>
  <c r="O74" i="4"/>
  <c r="N74" i="4"/>
  <c r="P73" i="4"/>
  <c r="O73" i="4"/>
  <c r="N73" i="4"/>
  <c r="P72" i="4"/>
  <c r="O72" i="4"/>
  <c r="N72" i="4"/>
  <c r="P71" i="4"/>
  <c r="O71" i="4"/>
  <c r="N71" i="4"/>
  <c r="P70" i="4"/>
  <c r="O70" i="4"/>
  <c r="N70" i="4"/>
  <c r="P69" i="4"/>
  <c r="O69" i="4"/>
  <c r="N69" i="4"/>
  <c r="P68" i="4"/>
  <c r="O68" i="4"/>
  <c r="N68" i="4"/>
  <c r="P67" i="4"/>
  <c r="O67" i="4"/>
  <c r="N67" i="4"/>
  <c r="P66" i="4"/>
  <c r="O66" i="4"/>
  <c r="N66" i="4"/>
  <c r="P65" i="4"/>
  <c r="O65" i="4"/>
  <c r="N65" i="4"/>
  <c r="P64" i="4"/>
  <c r="O64" i="4"/>
  <c r="N64" i="4"/>
  <c r="P63" i="4"/>
  <c r="O63" i="4"/>
  <c r="N63" i="4"/>
  <c r="P62" i="4"/>
  <c r="O62" i="4"/>
  <c r="N62" i="4"/>
  <c r="P61" i="4"/>
  <c r="O61" i="4"/>
  <c r="N61" i="4"/>
  <c r="P60" i="4"/>
  <c r="O60" i="4"/>
  <c r="N60" i="4"/>
  <c r="P59" i="4"/>
  <c r="O59" i="4"/>
  <c r="N59" i="4"/>
  <c r="P58" i="4"/>
  <c r="O58" i="4"/>
  <c r="N58" i="4"/>
  <c r="P57" i="4"/>
  <c r="O57" i="4"/>
  <c r="N57" i="4"/>
  <c r="P56" i="4"/>
  <c r="O56" i="4"/>
  <c r="N56" i="4"/>
  <c r="P55" i="4"/>
  <c r="O55" i="4"/>
  <c r="N55" i="4"/>
  <c r="P54" i="4"/>
  <c r="O54" i="4"/>
  <c r="N54" i="4"/>
  <c r="P53" i="4"/>
  <c r="O53" i="4"/>
  <c r="N53" i="4"/>
  <c r="P52" i="4"/>
  <c r="O52" i="4"/>
  <c r="N52" i="4"/>
  <c r="P51" i="4"/>
  <c r="O51" i="4"/>
  <c r="N51" i="4"/>
  <c r="P50" i="4"/>
  <c r="O50" i="4"/>
  <c r="N50" i="4"/>
  <c r="P49" i="4"/>
  <c r="O49" i="4"/>
  <c r="N49" i="4"/>
  <c r="P48" i="4"/>
  <c r="O48" i="4"/>
  <c r="N48" i="4"/>
  <c r="P47" i="4"/>
  <c r="O47" i="4"/>
  <c r="N47" i="4"/>
  <c r="P46" i="4"/>
  <c r="O46" i="4"/>
  <c r="N46" i="4"/>
  <c r="P45" i="4"/>
  <c r="O45" i="4"/>
  <c r="N45" i="4"/>
  <c r="P44" i="4"/>
  <c r="O44" i="4"/>
  <c r="N44" i="4"/>
  <c r="P43" i="4"/>
  <c r="O43" i="4"/>
  <c r="N43" i="4"/>
  <c r="P42" i="4"/>
  <c r="O42" i="4"/>
  <c r="N42" i="4"/>
  <c r="P41" i="4"/>
  <c r="O41" i="4"/>
  <c r="N41" i="4"/>
  <c r="P40" i="4"/>
  <c r="O40" i="4"/>
  <c r="N40" i="4"/>
  <c r="P39" i="4"/>
  <c r="O39" i="4"/>
  <c r="N39" i="4"/>
  <c r="P38" i="4"/>
  <c r="O38" i="4"/>
  <c r="N38" i="4"/>
  <c r="P37" i="4"/>
  <c r="O37" i="4"/>
  <c r="N37" i="4"/>
  <c r="P36" i="4"/>
  <c r="O36" i="4"/>
  <c r="N36" i="4"/>
  <c r="P35" i="4"/>
  <c r="O35" i="4"/>
  <c r="N35" i="4"/>
  <c r="P34" i="4"/>
  <c r="O34" i="4"/>
  <c r="N34" i="4"/>
  <c r="P33" i="4"/>
  <c r="O33" i="4"/>
  <c r="N33" i="4"/>
  <c r="P32" i="4"/>
  <c r="O32" i="4"/>
  <c r="N32" i="4"/>
  <c r="P31" i="4"/>
  <c r="O31" i="4"/>
  <c r="N31" i="4"/>
  <c r="P30" i="4"/>
  <c r="O30" i="4"/>
  <c r="N30" i="4"/>
  <c r="P29" i="4"/>
  <c r="O29" i="4"/>
  <c r="N29" i="4"/>
  <c r="P28" i="4"/>
  <c r="O28" i="4"/>
  <c r="N28" i="4"/>
  <c r="P27" i="4"/>
  <c r="O27" i="4"/>
  <c r="N27" i="4"/>
  <c r="P26" i="4"/>
  <c r="O26" i="4"/>
  <c r="N26" i="4"/>
  <c r="P25" i="4"/>
  <c r="O25" i="4"/>
  <c r="N25" i="4"/>
  <c r="P24" i="4"/>
  <c r="O24" i="4"/>
  <c r="N24" i="4"/>
  <c r="P23" i="4"/>
  <c r="O23" i="4"/>
  <c r="N23" i="4"/>
  <c r="P22" i="4"/>
  <c r="O22" i="4"/>
  <c r="N22" i="4"/>
  <c r="P21" i="4"/>
  <c r="O21" i="4"/>
  <c r="N21" i="4"/>
  <c r="P20" i="4"/>
  <c r="O20" i="4"/>
  <c r="N20" i="4"/>
  <c r="P19" i="4"/>
  <c r="O19" i="4"/>
  <c r="N19" i="4"/>
  <c r="P18" i="4"/>
  <c r="O18" i="4"/>
  <c r="N18" i="4"/>
  <c r="P17" i="4"/>
  <c r="O17" i="4"/>
  <c r="N17" i="4"/>
  <c r="P16" i="4"/>
  <c r="O16" i="4"/>
  <c r="N16" i="4"/>
  <c r="P15" i="4"/>
  <c r="O15" i="4"/>
  <c r="N15" i="4"/>
  <c r="P14" i="4"/>
  <c r="O14" i="4"/>
  <c r="N14" i="4"/>
  <c r="P13" i="4"/>
  <c r="O13" i="4"/>
  <c r="N13" i="4"/>
  <c r="P12" i="4"/>
  <c r="O12" i="4"/>
  <c r="N12" i="4"/>
  <c r="P11" i="4"/>
  <c r="O11" i="4"/>
  <c r="N11" i="4"/>
  <c r="P10" i="4"/>
  <c r="O10" i="4"/>
  <c r="N10" i="4"/>
  <c r="P9" i="4"/>
  <c r="O9" i="4"/>
  <c r="N9" i="4"/>
  <c r="P8" i="4"/>
  <c r="O8" i="4"/>
  <c r="N8" i="4"/>
  <c r="P7" i="4"/>
  <c r="O7" i="4"/>
  <c r="N7" i="4"/>
  <c r="P6" i="4"/>
  <c r="O6" i="4"/>
  <c r="N6" i="4"/>
  <c r="P5" i="4"/>
  <c r="O5" i="4"/>
  <c r="N5" i="4"/>
  <c r="P4" i="4"/>
  <c r="O4" i="4"/>
  <c r="N4" i="4"/>
  <c r="P3" i="4"/>
  <c r="O3" i="4"/>
  <c r="N3" i="4"/>
  <c r="P2" i="4"/>
  <c r="O2" i="4"/>
  <c r="N2" i="4"/>
  <c r="O3" i="2"/>
  <c r="P3" i="2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O33" i="2"/>
  <c r="P33" i="2"/>
  <c r="O34" i="2"/>
  <c r="P34" i="2"/>
  <c r="O35" i="2"/>
  <c r="P35" i="2"/>
  <c r="O36" i="2"/>
  <c r="P36" i="2"/>
  <c r="O37" i="2"/>
  <c r="P37" i="2"/>
  <c r="O38" i="2"/>
  <c r="P38" i="2"/>
  <c r="O39" i="2"/>
  <c r="P39" i="2"/>
  <c r="O40" i="2"/>
  <c r="P40" i="2"/>
  <c r="O41" i="2"/>
  <c r="P41" i="2"/>
  <c r="O42" i="2"/>
  <c r="P42" i="2"/>
  <c r="O43" i="2"/>
  <c r="P43" i="2"/>
  <c r="O44" i="2"/>
  <c r="P44" i="2"/>
  <c r="O45" i="2"/>
  <c r="P45" i="2"/>
  <c r="O46" i="2"/>
  <c r="P46" i="2"/>
  <c r="O47" i="2"/>
  <c r="P47" i="2"/>
  <c r="O48" i="2"/>
  <c r="P48" i="2"/>
  <c r="O49" i="2"/>
  <c r="P49" i="2"/>
  <c r="O50" i="2"/>
  <c r="P50" i="2"/>
  <c r="O51" i="2"/>
  <c r="P51" i="2"/>
  <c r="O52" i="2"/>
  <c r="P52" i="2"/>
  <c r="O53" i="2"/>
  <c r="P53" i="2"/>
  <c r="O54" i="2"/>
  <c r="P54" i="2"/>
  <c r="O55" i="2"/>
  <c r="P55" i="2"/>
  <c r="O56" i="2"/>
  <c r="P56" i="2"/>
  <c r="O57" i="2"/>
  <c r="P57" i="2"/>
  <c r="O58" i="2"/>
  <c r="P58" i="2"/>
  <c r="O59" i="2"/>
  <c r="P59" i="2"/>
  <c r="O60" i="2"/>
  <c r="P60" i="2"/>
  <c r="O61" i="2"/>
  <c r="P61" i="2"/>
  <c r="O62" i="2"/>
  <c r="P62" i="2"/>
  <c r="O63" i="2"/>
  <c r="P63" i="2"/>
  <c r="O64" i="2"/>
  <c r="P64" i="2"/>
  <c r="O65" i="2"/>
  <c r="P65" i="2"/>
  <c r="O66" i="2"/>
  <c r="P66" i="2"/>
  <c r="O67" i="2"/>
  <c r="P67" i="2"/>
  <c r="O68" i="2"/>
  <c r="P68" i="2"/>
  <c r="O69" i="2"/>
  <c r="P69" i="2"/>
  <c r="O70" i="2"/>
  <c r="P70" i="2"/>
  <c r="O71" i="2"/>
  <c r="P71" i="2"/>
  <c r="O72" i="2"/>
  <c r="P72" i="2"/>
  <c r="O73" i="2"/>
  <c r="P73" i="2"/>
  <c r="O74" i="2"/>
  <c r="P74" i="2"/>
  <c r="P2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2" i="2"/>
</calcChain>
</file>

<file path=xl/sharedStrings.xml><?xml version="1.0" encoding="utf-8"?>
<sst xmlns="http://schemas.openxmlformats.org/spreadsheetml/2006/main" count="195" uniqueCount="17">
  <si>
    <t>Origination Year(yyyy)</t>
  </si>
  <si>
    <t>Scham Balance(mm)</t>
  </si>
  <si>
    <t>Loan Count</t>
  </si>
  <si>
    <t>Model [101] CPR</t>
  </si>
  <si>
    <t>Model CPR Curtail</t>
  </si>
  <si>
    <t>Model CPR Default</t>
  </si>
  <si>
    <t>Model Turnover</t>
  </si>
  <si>
    <t>Model Refinance</t>
  </si>
  <si>
    <t>Model Scham Balance(mm)</t>
  </si>
  <si>
    <t>CPR</t>
  </si>
  <si>
    <t>Model</t>
  </si>
  <si>
    <t>Actural</t>
  </si>
  <si>
    <t>CLTV</t>
  </si>
  <si>
    <t>&lt;= 30</t>
  </si>
  <si>
    <t>&gt;= 125</t>
  </si>
  <si>
    <t>Purchase</t>
  </si>
  <si>
    <t>Refi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</si>
</sst>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Total!$N$1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Total!$M$2:$M$27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Total!$N$2:$N$27</c:f>
              <c:numCache>
                <c:formatCode>General</c:formatCode>
                <c:ptCount val="26"/>
                <c:pt idx="0">
                  <c:v>24.3</c:v>
                </c:pt>
                <c:pt idx="1">
                  <c:v>23.6</c:v>
                </c:pt>
                <c:pt idx="2">
                  <c:v>18.5</c:v>
                </c:pt>
                <c:pt idx="3">
                  <c:v>13.6</c:v>
                </c:pt>
                <c:pt idx="4">
                  <c:v>15.3</c:v>
                </c:pt>
                <c:pt idx="5">
                  <c:v>20.9</c:v>
                </c:pt>
                <c:pt idx="6">
                  <c:v>21.4</c:v>
                </c:pt>
                <c:pt idx="7">
                  <c:v>24</c:v>
                </c:pt>
                <c:pt idx="8">
                  <c:v>20.3</c:v>
                </c:pt>
                <c:pt idx="9">
                  <c:v>22.7</c:v>
                </c:pt>
                <c:pt idx="10">
                  <c:v>41.1</c:v>
                </c:pt>
                <c:pt idx="11">
                  <c:v>33.9</c:v>
                </c:pt>
                <c:pt idx="12">
                  <c:v>28.9</c:v>
                </c:pt>
                <c:pt idx="13">
                  <c:v>15.7</c:v>
                </c:pt>
                <c:pt idx="14">
                  <c:v>15.8</c:v>
                </c:pt>
                <c:pt idx="15">
                  <c:v>15.6</c:v>
                </c:pt>
                <c:pt idx="16">
                  <c:v>20.399999999999999</c:v>
                </c:pt>
                <c:pt idx="17">
                  <c:v>22.2</c:v>
                </c:pt>
                <c:pt idx="18">
                  <c:v>26</c:v>
                </c:pt>
                <c:pt idx="19">
                  <c:v>19.600000000000001</c:v>
                </c:pt>
                <c:pt idx="20">
                  <c:v>17.399999999999999</c:v>
                </c:pt>
                <c:pt idx="21">
                  <c:v>16.7</c:v>
                </c:pt>
                <c:pt idx="22">
                  <c:v>8.4</c:v>
                </c:pt>
                <c:pt idx="23">
                  <c:v>7.4</c:v>
                </c:pt>
                <c:pt idx="24">
                  <c:v>13.3</c:v>
                </c:pt>
                <c:pt idx="25">
                  <c:v>4.3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Total!$O$1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Total!$M$2:$M$27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Total!$O$2:$O$27</c:f>
              <c:numCache>
                <c:formatCode>General</c:formatCode>
                <c:ptCount val="26"/>
                <c:pt idx="0">
                  <c:v>21.4</c:v>
                </c:pt>
                <c:pt idx="1">
                  <c:v>20.9</c:v>
                </c:pt>
                <c:pt idx="2">
                  <c:v>18.2</c:v>
                </c:pt>
                <c:pt idx="3">
                  <c:v>14.1</c:v>
                </c:pt>
                <c:pt idx="4">
                  <c:v>15.4</c:v>
                </c:pt>
                <c:pt idx="5">
                  <c:v>18.899999999999999</c:v>
                </c:pt>
                <c:pt idx="6">
                  <c:v>19</c:v>
                </c:pt>
                <c:pt idx="7">
                  <c:v>20.8</c:v>
                </c:pt>
                <c:pt idx="8">
                  <c:v>18.399999999999999</c:v>
                </c:pt>
                <c:pt idx="9">
                  <c:v>21.5</c:v>
                </c:pt>
                <c:pt idx="10">
                  <c:v>33.799999999999997</c:v>
                </c:pt>
                <c:pt idx="11">
                  <c:v>29.1</c:v>
                </c:pt>
                <c:pt idx="12">
                  <c:v>25.9</c:v>
                </c:pt>
                <c:pt idx="13">
                  <c:v>15.2</c:v>
                </c:pt>
                <c:pt idx="14">
                  <c:v>16.100000000000001</c:v>
                </c:pt>
                <c:pt idx="15">
                  <c:v>15.4</c:v>
                </c:pt>
                <c:pt idx="16">
                  <c:v>18.2</c:v>
                </c:pt>
                <c:pt idx="17">
                  <c:v>20.3</c:v>
                </c:pt>
                <c:pt idx="18">
                  <c:v>21.1</c:v>
                </c:pt>
                <c:pt idx="19">
                  <c:v>17.5</c:v>
                </c:pt>
                <c:pt idx="20">
                  <c:v>19.7</c:v>
                </c:pt>
                <c:pt idx="21">
                  <c:v>20.9</c:v>
                </c:pt>
                <c:pt idx="22">
                  <c:v>12.9</c:v>
                </c:pt>
                <c:pt idx="23">
                  <c:v>10.6</c:v>
                </c:pt>
                <c:pt idx="24">
                  <c:v>16.3</c:v>
                </c:pt>
                <c:pt idx="25">
                  <c:v>7.2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365376"/>
        <c:axId val="155366912"/>
      </c:lineChart>
      <c:catAx>
        <c:axId val="155365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366912"/>
        <c:crosses val="autoZero"/>
        <c:auto val="1"/>
        <c:lblAlgn val="ctr"/>
        <c:lblOffset val="100"/>
        <c:noMultiLvlLbl val="0"/>
      </c:catAx>
      <c:valAx>
        <c:axId val="155366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365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'2001'!$O$1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'2001'!$N$2:$N$74</c:f>
              <c:numCache>
                <c:formatCode>General</c:formatCode>
                <c:ptCount val="73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</c:numCache>
            </c:numRef>
          </c:cat>
          <c:val>
            <c:numRef>
              <c:f>'2001'!$O$2:$O$74</c:f>
              <c:numCache>
                <c:formatCode>General</c:formatCode>
                <c:ptCount val="73"/>
                <c:pt idx="0">
                  <c:v>47.4</c:v>
                </c:pt>
                <c:pt idx="1">
                  <c:v>41.1</c:v>
                </c:pt>
                <c:pt idx="2">
                  <c:v>42.4</c:v>
                </c:pt>
                <c:pt idx="3">
                  <c:v>40.4</c:v>
                </c:pt>
                <c:pt idx="4">
                  <c:v>45</c:v>
                </c:pt>
                <c:pt idx="5">
                  <c:v>35.799999999999997</c:v>
                </c:pt>
                <c:pt idx="6">
                  <c:v>40.1</c:v>
                </c:pt>
                <c:pt idx="7">
                  <c:v>31.7</c:v>
                </c:pt>
                <c:pt idx="8">
                  <c:v>32.1</c:v>
                </c:pt>
                <c:pt idx="9">
                  <c:v>32.5</c:v>
                </c:pt>
                <c:pt idx="10">
                  <c:v>30.1</c:v>
                </c:pt>
                <c:pt idx="11">
                  <c:v>26.8</c:v>
                </c:pt>
                <c:pt idx="12">
                  <c:v>25.6</c:v>
                </c:pt>
                <c:pt idx="13">
                  <c:v>24.6</c:v>
                </c:pt>
                <c:pt idx="14">
                  <c:v>25.9</c:v>
                </c:pt>
                <c:pt idx="15">
                  <c:v>23.9</c:v>
                </c:pt>
                <c:pt idx="16">
                  <c:v>22.9</c:v>
                </c:pt>
                <c:pt idx="17">
                  <c:v>22</c:v>
                </c:pt>
                <c:pt idx="18">
                  <c:v>21.9</c:v>
                </c:pt>
                <c:pt idx="19">
                  <c:v>20.6</c:v>
                </c:pt>
                <c:pt idx="20">
                  <c:v>20.5</c:v>
                </c:pt>
                <c:pt idx="21">
                  <c:v>19.7</c:v>
                </c:pt>
                <c:pt idx="22">
                  <c:v>20</c:v>
                </c:pt>
                <c:pt idx="23">
                  <c:v>20</c:v>
                </c:pt>
                <c:pt idx="24">
                  <c:v>19.7</c:v>
                </c:pt>
                <c:pt idx="25">
                  <c:v>20.100000000000001</c:v>
                </c:pt>
                <c:pt idx="26">
                  <c:v>20.5</c:v>
                </c:pt>
                <c:pt idx="27">
                  <c:v>19.8</c:v>
                </c:pt>
                <c:pt idx="28">
                  <c:v>19.8</c:v>
                </c:pt>
                <c:pt idx="29">
                  <c:v>20.100000000000001</c:v>
                </c:pt>
                <c:pt idx="30">
                  <c:v>20.100000000000001</c:v>
                </c:pt>
                <c:pt idx="31">
                  <c:v>19.899999999999999</c:v>
                </c:pt>
                <c:pt idx="32">
                  <c:v>20.9</c:v>
                </c:pt>
                <c:pt idx="33">
                  <c:v>21.1</c:v>
                </c:pt>
                <c:pt idx="34">
                  <c:v>22.6</c:v>
                </c:pt>
                <c:pt idx="35">
                  <c:v>23.8</c:v>
                </c:pt>
                <c:pt idx="36">
                  <c:v>25</c:v>
                </c:pt>
                <c:pt idx="37">
                  <c:v>25.9</c:v>
                </c:pt>
                <c:pt idx="38">
                  <c:v>27.9</c:v>
                </c:pt>
                <c:pt idx="39">
                  <c:v>30.1</c:v>
                </c:pt>
                <c:pt idx="40">
                  <c:v>31.9</c:v>
                </c:pt>
                <c:pt idx="41">
                  <c:v>35.5</c:v>
                </c:pt>
                <c:pt idx="42">
                  <c:v>38.799999999999997</c:v>
                </c:pt>
                <c:pt idx="43">
                  <c:v>42.3</c:v>
                </c:pt>
                <c:pt idx="44">
                  <c:v>46.3</c:v>
                </c:pt>
                <c:pt idx="45">
                  <c:v>49.7</c:v>
                </c:pt>
                <c:pt idx="46">
                  <c:v>52.7</c:v>
                </c:pt>
                <c:pt idx="47">
                  <c:v>56</c:v>
                </c:pt>
                <c:pt idx="48">
                  <c:v>61.2</c:v>
                </c:pt>
                <c:pt idx="49">
                  <c:v>59.3</c:v>
                </c:pt>
                <c:pt idx="50">
                  <c:v>58</c:v>
                </c:pt>
                <c:pt idx="51">
                  <c:v>59</c:v>
                </c:pt>
                <c:pt idx="52">
                  <c:v>59.3</c:v>
                </c:pt>
                <c:pt idx="53">
                  <c:v>58.1</c:v>
                </c:pt>
                <c:pt idx="54">
                  <c:v>56.4</c:v>
                </c:pt>
                <c:pt idx="55">
                  <c:v>55.2</c:v>
                </c:pt>
                <c:pt idx="56">
                  <c:v>53.6</c:v>
                </c:pt>
                <c:pt idx="57">
                  <c:v>52.7</c:v>
                </c:pt>
                <c:pt idx="58">
                  <c:v>51.9</c:v>
                </c:pt>
                <c:pt idx="59">
                  <c:v>49.8</c:v>
                </c:pt>
                <c:pt idx="60">
                  <c:v>49</c:v>
                </c:pt>
                <c:pt idx="61">
                  <c:v>45.7</c:v>
                </c:pt>
                <c:pt idx="62">
                  <c:v>45.3</c:v>
                </c:pt>
                <c:pt idx="63">
                  <c:v>44.5</c:v>
                </c:pt>
                <c:pt idx="64">
                  <c:v>48.8</c:v>
                </c:pt>
                <c:pt idx="65">
                  <c:v>47.5</c:v>
                </c:pt>
                <c:pt idx="66">
                  <c:v>45.8</c:v>
                </c:pt>
                <c:pt idx="67">
                  <c:v>46.7</c:v>
                </c:pt>
                <c:pt idx="68">
                  <c:v>47.9</c:v>
                </c:pt>
                <c:pt idx="69">
                  <c:v>46.1</c:v>
                </c:pt>
                <c:pt idx="70">
                  <c:v>48.2</c:v>
                </c:pt>
                <c:pt idx="71">
                  <c:v>54.6</c:v>
                </c:pt>
                <c:pt idx="72">
                  <c:v>47.1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'2001'!$P$1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'2001'!$N$2:$N$74</c:f>
              <c:numCache>
                <c:formatCode>General</c:formatCode>
                <c:ptCount val="73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</c:numCache>
            </c:numRef>
          </c:cat>
          <c:val>
            <c:numRef>
              <c:f>'2001'!$P$2:$P$74</c:f>
              <c:numCache>
                <c:formatCode>General</c:formatCode>
                <c:ptCount val="73"/>
                <c:pt idx="0">
                  <c:v>20.7</c:v>
                </c:pt>
                <c:pt idx="1">
                  <c:v>21.5</c:v>
                </c:pt>
                <c:pt idx="2">
                  <c:v>21.9</c:v>
                </c:pt>
                <c:pt idx="3">
                  <c:v>21.9</c:v>
                </c:pt>
                <c:pt idx="4">
                  <c:v>22.3</c:v>
                </c:pt>
                <c:pt idx="5">
                  <c:v>21.2</c:v>
                </c:pt>
                <c:pt idx="6">
                  <c:v>20.8</c:v>
                </c:pt>
                <c:pt idx="7">
                  <c:v>21</c:v>
                </c:pt>
                <c:pt idx="8">
                  <c:v>20.6</c:v>
                </c:pt>
                <c:pt idx="9">
                  <c:v>20.6</c:v>
                </c:pt>
                <c:pt idx="10">
                  <c:v>20.9</c:v>
                </c:pt>
                <c:pt idx="11">
                  <c:v>20.5</c:v>
                </c:pt>
                <c:pt idx="12">
                  <c:v>20.399999999999999</c:v>
                </c:pt>
                <c:pt idx="13">
                  <c:v>20.399999999999999</c:v>
                </c:pt>
                <c:pt idx="14">
                  <c:v>20.3</c:v>
                </c:pt>
                <c:pt idx="15">
                  <c:v>20.3</c:v>
                </c:pt>
                <c:pt idx="16">
                  <c:v>20.2</c:v>
                </c:pt>
                <c:pt idx="17">
                  <c:v>20</c:v>
                </c:pt>
                <c:pt idx="18">
                  <c:v>20.6</c:v>
                </c:pt>
                <c:pt idx="19">
                  <c:v>20.5</c:v>
                </c:pt>
                <c:pt idx="20">
                  <c:v>20.100000000000001</c:v>
                </c:pt>
                <c:pt idx="21">
                  <c:v>20.100000000000001</c:v>
                </c:pt>
                <c:pt idx="22">
                  <c:v>20</c:v>
                </c:pt>
                <c:pt idx="23">
                  <c:v>19.899999999999999</c:v>
                </c:pt>
                <c:pt idx="24">
                  <c:v>19.8</c:v>
                </c:pt>
                <c:pt idx="25">
                  <c:v>20</c:v>
                </c:pt>
                <c:pt idx="26">
                  <c:v>19.899999999999999</c:v>
                </c:pt>
                <c:pt idx="27">
                  <c:v>19.7</c:v>
                </c:pt>
                <c:pt idx="28">
                  <c:v>19.600000000000001</c:v>
                </c:pt>
                <c:pt idx="29">
                  <c:v>20.2</c:v>
                </c:pt>
                <c:pt idx="30">
                  <c:v>19.899999999999999</c:v>
                </c:pt>
                <c:pt idx="31">
                  <c:v>19.899999999999999</c:v>
                </c:pt>
                <c:pt idx="32">
                  <c:v>20.100000000000001</c:v>
                </c:pt>
                <c:pt idx="33">
                  <c:v>21</c:v>
                </c:pt>
                <c:pt idx="34">
                  <c:v>22.7</c:v>
                </c:pt>
                <c:pt idx="35">
                  <c:v>23.8</c:v>
                </c:pt>
                <c:pt idx="36">
                  <c:v>25.1</c:v>
                </c:pt>
                <c:pt idx="37">
                  <c:v>26</c:v>
                </c:pt>
                <c:pt idx="38">
                  <c:v>26.8</c:v>
                </c:pt>
                <c:pt idx="39">
                  <c:v>28.5</c:v>
                </c:pt>
                <c:pt idx="40">
                  <c:v>29.8</c:v>
                </c:pt>
                <c:pt idx="41">
                  <c:v>30.7</c:v>
                </c:pt>
                <c:pt idx="42">
                  <c:v>31</c:v>
                </c:pt>
                <c:pt idx="43">
                  <c:v>31.9</c:v>
                </c:pt>
                <c:pt idx="44">
                  <c:v>32.700000000000003</c:v>
                </c:pt>
                <c:pt idx="45">
                  <c:v>33.299999999999997</c:v>
                </c:pt>
                <c:pt idx="46">
                  <c:v>33.6</c:v>
                </c:pt>
                <c:pt idx="47">
                  <c:v>34.299999999999997</c:v>
                </c:pt>
                <c:pt idx="48">
                  <c:v>39.200000000000003</c:v>
                </c:pt>
                <c:pt idx="49">
                  <c:v>38.799999999999997</c:v>
                </c:pt>
                <c:pt idx="50">
                  <c:v>39</c:v>
                </c:pt>
                <c:pt idx="51">
                  <c:v>40.4</c:v>
                </c:pt>
                <c:pt idx="52">
                  <c:v>41.9</c:v>
                </c:pt>
                <c:pt idx="53">
                  <c:v>42.2</c:v>
                </c:pt>
                <c:pt idx="54">
                  <c:v>43.1</c:v>
                </c:pt>
                <c:pt idx="55">
                  <c:v>43.1</c:v>
                </c:pt>
                <c:pt idx="56">
                  <c:v>43.4</c:v>
                </c:pt>
                <c:pt idx="57">
                  <c:v>43.8</c:v>
                </c:pt>
                <c:pt idx="58">
                  <c:v>46.7</c:v>
                </c:pt>
                <c:pt idx="59">
                  <c:v>46.7</c:v>
                </c:pt>
                <c:pt idx="60">
                  <c:v>46.9</c:v>
                </c:pt>
                <c:pt idx="61">
                  <c:v>47.7</c:v>
                </c:pt>
                <c:pt idx="62">
                  <c:v>47.6</c:v>
                </c:pt>
                <c:pt idx="63">
                  <c:v>46.6</c:v>
                </c:pt>
                <c:pt idx="64">
                  <c:v>45.8</c:v>
                </c:pt>
                <c:pt idx="65">
                  <c:v>45.6</c:v>
                </c:pt>
                <c:pt idx="66">
                  <c:v>45.9</c:v>
                </c:pt>
                <c:pt idx="67">
                  <c:v>45</c:v>
                </c:pt>
                <c:pt idx="68">
                  <c:v>45.2</c:v>
                </c:pt>
                <c:pt idx="69">
                  <c:v>41.9</c:v>
                </c:pt>
                <c:pt idx="70">
                  <c:v>47.9</c:v>
                </c:pt>
                <c:pt idx="71">
                  <c:v>47.7</c:v>
                </c:pt>
                <c:pt idx="72">
                  <c:v>45.2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683072"/>
        <c:axId val="155693056"/>
      </c:lineChart>
      <c:catAx>
        <c:axId val="1556830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693056"/>
        <c:crosses val="autoZero"/>
        <c:auto val="1"/>
        <c:lblAlgn val="ctr"/>
        <c:lblOffset val="100"/>
        <c:noMultiLvlLbl val="0"/>
      </c:catAx>
      <c:valAx>
        <c:axId val="155693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6830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'2002'!$O$1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'2002'!$N$2:$N$79</c:f>
              <c:numCache>
                <c:formatCode>General</c:formatCode>
                <c:ptCount val="78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</c:numCache>
            </c:numRef>
          </c:cat>
          <c:val>
            <c:numRef>
              <c:f>'2002'!$O$2:$O$79</c:f>
              <c:numCache>
                <c:formatCode>General</c:formatCode>
                <c:ptCount val="78"/>
                <c:pt idx="0">
                  <c:v>46</c:v>
                </c:pt>
                <c:pt idx="1">
                  <c:v>42.9</c:v>
                </c:pt>
                <c:pt idx="2">
                  <c:v>32.4</c:v>
                </c:pt>
                <c:pt idx="3">
                  <c:v>32.799999999999997</c:v>
                </c:pt>
                <c:pt idx="4">
                  <c:v>31.3</c:v>
                </c:pt>
                <c:pt idx="5">
                  <c:v>31.7</c:v>
                </c:pt>
                <c:pt idx="6">
                  <c:v>28</c:v>
                </c:pt>
                <c:pt idx="7">
                  <c:v>35.700000000000003</c:v>
                </c:pt>
                <c:pt idx="8">
                  <c:v>28.9</c:v>
                </c:pt>
                <c:pt idx="9">
                  <c:v>24.5</c:v>
                </c:pt>
                <c:pt idx="10">
                  <c:v>27.2</c:v>
                </c:pt>
                <c:pt idx="11">
                  <c:v>22.5</c:v>
                </c:pt>
                <c:pt idx="12">
                  <c:v>22.5</c:v>
                </c:pt>
                <c:pt idx="13">
                  <c:v>21.1</c:v>
                </c:pt>
                <c:pt idx="14">
                  <c:v>20.6</c:v>
                </c:pt>
                <c:pt idx="15">
                  <c:v>20.3</c:v>
                </c:pt>
                <c:pt idx="16">
                  <c:v>18.899999999999999</c:v>
                </c:pt>
                <c:pt idx="17">
                  <c:v>18.399999999999999</c:v>
                </c:pt>
                <c:pt idx="18">
                  <c:v>18.5</c:v>
                </c:pt>
                <c:pt idx="19">
                  <c:v>17.600000000000001</c:v>
                </c:pt>
                <c:pt idx="20">
                  <c:v>17.600000000000001</c:v>
                </c:pt>
                <c:pt idx="21">
                  <c:v>17.100000000000001</c:v>
                </c:pt>
                <c:pt idx="22">
                  <c:v>17.5</c:v>
                </c:pt>
                <c:pt idx="23">
                  <c:v>17.399999999999999</c:v>
                </c:pt>
                <c:pt idx="24">
                  <c:v>17.7</c:v>
                </c:pt>
                <c:pt idx="25">
                  <c:v>17.2</c:v>
                </c:pt>
                <c:pt idx="26">
                  <c:v>17.399999999999999</c:v>
                </c:pt>
                <c:pt idx="27">
                  <c:v>17.8</c:v>
                </c:pt>
                <c:pt idx="28">
                  <c:v>18.2</c:v>
                </c:pt>
                <c:pt idx="29">
                  <c:v>17.5</c:v>
                </c:pt>
                <c:pt idx="30">
                  <c:v>16.7</c:v>
                </c:pt>
                <c:pt idx="31">
                  <c:v>17.3</c:v>
                </c:pt>
                <c:pt idx="32">
                  <c:v>18.5</c:v>
                </c:pt>
                <c:pt idx="33">
                  <c:v>19.2</c:v>
                </c:pt>
                <c:pt idx="34">
                  <c:v>21</c:v>
                </c:pt>
                <c:pt idx="35">
                  <c:v>22</c:v>
                </c:pt>
                <c:pt idx="36">
                  <c:v>23.1</c:v>
                </c:pt>
                <c:pt idx="37">
                  <c:v>24.1</c:v>
                </c:pt>
                <c:pt idx="38">
                  <c:v>25.3</c:v>
                </c:pt>
                <c:pt idx="39">
                  <c:v>25.8</c:v>
                </c:pt>
                <c:pt idx="40">
                  <c:v>27.9</c:v>
                </c:pt>
                <c:pt idx="41">
                  <c:v>30</c:v>
                </c:pt>
                <c:pt idx="42">
                  <c:v>32.6</c:v>
                </c:pt>
                <c:pt idx="43">
                  <c:v>35.299999999999997</c:v>
                </c:pt>
                <c:pt idx="44">
                  <c:v>37.299999999999997</c:v>
                </c:pt>
                <c:pt idx="45">
                  <c:v>38.799999999999997</c:v>
                </c:pt>
                <c:pt idx="46">
                  <c:v>39.4</c:v>
                </c:pt>
                <c:pt idx="47">
                  <c:v>40.9</c:v>
                </c:pt>
                <c:pt idx="48">
                  <c:v>45.1</c:v>
                </c:pt>
                <c:pt idx="49">
                  <c:v>45.5</c:v>
                </c:pt>
                <c:pt idx="50">
                  <c:v>48.8</c:v>
                </c:pt>
                <c:pt idx="51">
                  <c:v>48.4</c:v>
                </c:pt>
                <c:pt idx="52">
                  <c:v>49.9</c:v>
                </c:pt>
                <c:pt idx="53">
                  <c:v>49.2</c:v>
                </c:pt>
                <c:pt idx="54">
                  <c:v>48.1</c:v>
                </c:pt>
                <c:pt idx="55">
                  <c:v>46.9</c:v>
                </c:pt>
                <c:pt idx="56">
                  <c:v>44</c:v>
                </c:pt>
                <c:pt idx="57">
                  <c:v>41.5</c:v>
                </c:pt>
                <c:pt idx="58">
                  <c:v>38.200000000000003</c:v>
                </c:pt>
                <c:pt idx="59">
                  <c:v>37.9</c:v>
                </c:pt>
                <c:pt idx="60">
                  <c:v>37.799999999999997</c:v>
                </c:pt>
                <c:pt idx="61">
                  <c:v>38</c:v>
                </c:pt>
                <c:pt idx="62">
                  <c:v>35.200000000000003</c:v>
                </c:pt>
                <c:pt idx="63">
                  <c:v>34.799999999999997</c:v>
                </c:pt>
                <c:pt idx="64">
                  <c:v>35.200000000000003</c:v>
                </c:pt>
                <c:pt idx="65">
                  <c:v>36.200000000000003</c:v>
                </c:pt>
                <c:pt idx="66">
                  <c:v>36.6</c:v>
                </c:pt>
                <c:pt idx="67">
                  <c:v>35.9</c:v>
                </c:pt>
                <c:pt idx="68">
                  <c:v>35.200000000000003</c:v>
                </c:pt>
                <c:pt idx="69">
                  <c:v>38.200000000000003</c:v>
                </c:pt>
                <c:pt idx="70">
                  <c:v>40.9</c:v>
                </c:pt>
                <c:pt idx="71">
                  <c:v>37.9</c:v>
                </c:pt>
                <c:pt idx="72">
                  <c:v>31.8</c:v>
                </c:pt>
                <c:pt idx="73">
                  <c:v>28</c:v>
                </c:pt>
                <c:pt idx="74">
                  <c:v>25.4</c:v>
                </c:pt>
                <c:pt idx="75">
                  <c:v>20.8</c:v>
                </c:pt>
                <c:pt idx="76">
                  <c:v>16.8</c:v>
                </c:pt>
                <c:pt idx="77">
                  <c:v>17.100000000000001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'2002'!$P$1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'2002'!$N$2:$N$79</c:f>
              <c:numCache>
                <c:formatCode>General</c:formatCode>
                <c:ptCount val="78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</c:numCache>
            </c:numRef>
          </c:cat>
          <c:val>
            <c:numRef>
              <c:f>'2002'!$P$2:$P$79</c:f>
              <c:numCache>
                <c:formatCode>General</c:formatCode>
                <c:ptCount val="78"/>
                <c:pt idx="0">
                  <c:v>23.4</c:v>
                </c:pt>
                <c:pt idx="1">
                  <c:v>22.8</c:v>
                </c:pt>
                <c:pt idx="2">
                  <c:v>22</c:v>
                </c:pt>
                <c:pt idx="3">
                  <c:v>20.7</c:v>
                </c:pt>
                <c:pt idx="4">
                  <c:v>20.2</c:v>
                </c:pt>
                <c:pt idx="5">
                  <c:v>20.3</c:v>
                </c:pt>
                <c:pt idx="6">
                  <c:v>21.6</c:v>
                </c:pt>
                <c:pt idx="7">
                  <c:v>22.5</c:v>
                </c:pt>
                <c:pt idx="8">
                  <c:v>21.6</c:v>
                </c:pt>
                <c:pt idx="9">
                  <c:v>20.8</c:v>
                </c:pt>
                <c:pt idx="10">
                  <c:v>21.6</c:v>
                </c:pt>
                <c:pt idx="11">
                  <c:v>20.5</c:v>
                </c:pt>
                <c:pt idx="12">
                  <c:v>19.2</c:v>
                </c:pt>
                <c:pt idx="13">
                  <c:v>19.3</c:v>
                </c:pt>
                <c:pt idx="14">
                  <c:v>19.600000000000001</c:v>
                </c:pt>
                <c:pt idx="15">
                  <c:v>18.899999999999999</c:v>
                </c:pt>
                <c:pt idx="16">
                  <c:v>18.899999999999999</c:v>
                </c:pt>
                <c:pt idx="17">
                  <c:v>18.5</c:v>
                </c:pt>
                <c:pt idx="18">
                  <c:v>18.8</c:v>
                </c:pt>
                <c:pt idx="19">
                  <c:v>18.2</c:v>
                </c:pt>
                <c:pt idx="20">
                  <c:v>18.3</c:v>
                </c:pt>
                <c:pt idx="21">
                  <c:v>17.600000000000001</c:v>
                </c:pt>
                <c:pt idx="22">
                  <c:v>17.899999999999999</c:v>
                </c:pt>
                <c:pt idx="23">
                  <c:v>18.5</c:v>
                </c:pt>
                <c:pt idx="24">
                  <c:v>18.2</c:v>
                </c:pt>
                <c:pt idx="25">
                  <c:v>17.5</c:v>
                </c:pt>
                <c:pt idx="26">
                  <c:v>17.7</c:v>
                </c:pt>
                <c:pt idx="27">
                  <c:v>17.8</c:v>
                </c:pt>
                <c:pt idx="28">
                  <c:v>18.100000000000001</c:v>
                </c:pt>
                <c:pt idx="29">
                  <c:v>17.5</c:v>
                </c:pt>
                <c:pt idx="30">
                  <c:v>17</c:v>
                </c:pt>
                <c:pt idx="31">
                  <c:v>17.3</c:v>
                </c:pt>
                <c:pt idx="32">
                  <c:v>18.399999999999999</c:v>
                </c:pt>
                <c:pt idx="33">
                  <c:v>19.100000000000001</c:v>
                </c:pt>
                <c:pt idx="34">
                  <c:v>20.7</c:v>
                </c:pt>
                <c:pt idx="35">
                  <c:v>20.9</c:v>
                </c:pt>
                <c:pt idx="36">
                  <c:v>21.8</c:v>
                </c:pt>
                <c:pt idx="37">
                  <c:v>23.4</c:v>
                </c:pt>
                <c:pt idx="38">
                  <c:v>24</c:v>
                </c:pt>
                <c:pt idx="39">
                  <c:v>24.5</c:v>
                </c:pt>
                <c:pt idx="40">
                  <c:v>25.2</c:v>
                </c:pt>
                <c:pt idx="41">
                  <c:v>25.2</c:v>
                </c:pt>
                <c:pt idx="42">
                  <c:v>25.2</c:v>
                </c:pt>
                <c:pt idx="43">
                  <c:v>25.8</c:v>
                </c:pt>
                <c:pt idx="44">
                  <c:v>26.1</c:v>
                </c:pt>
                <c:pt idx="45">
                  <c:v>26.9</c:v>
                </c:pt>
                <c:pt idx="46">
                  <c:v>27.4</c:v>
                </c:pt>
                <c:pt idx="47">
                  <c:v>27.4</c:v>
                </c:pt>
                <c:pt idx="48">
                  <c:v>29.6</c:v>
                </c:pt>
                <c:pt idx="49">
                  <c:v>28.7</c:v>
                </c:pt>
                <c:pt idx="50">
                  <c:v>32.5</c:v>
                </c:pt>
                <c:pt idx="51">
                  <c:v>32.4</c:v>
                </c:pt>
                <c:pt idx="52">
                  <c:v>33.799999999999997</c:v>
                </c:pt>
                <c:pt idx="53">
                  <c:v>36.200000000000003</c:v>
                </c:pt>
                <c:pt idx="54">
                  <c:v>36.799999999999997</c:v>
                </c:pt>
                <c:pt idx="55">
                  <c:v>38.4</c:v>
                </c:pt>
                <c:pt idx="56">
                  <c:v>39.299999999999997</c:v>
                </c:pt>
                <c:pt idx="57">
                  <c:v>39.4</c:v>
                </c:pt>
                <c:pt idx="58">
                  <c:v>39.9</c:v>
                </c:pt>
                <c:pt idx="59">
                  <c:v>40.700000000000003</c:v>
                </c:pt>
                <c:pt idx="60">
                  <c:v>41.3</c:v>
                </c:pt>
                <c:pt idx="61">
                  <c:v>44.5</c:v>
                </c:pt>
                <c:pt idx="62">
                  <c:v>44.8</c:v>
                </c:pt>
                <c:pt idx="63">
                  <c:v>43.9</c:v>
                </c:pt>
                <c:pt idx="64">
                  <c:v>42.8</c:v>
                </c:pt>
                <c:pt idx="65">
                  <c:v>43.4</c:v>
                </c:pt>
                <c:pt idx="66">
                  <c:v>44.2</c:v>
                </c:pt>
                <c:pt idx="67">
                  <c:v>44.6</c:v>
                </c:pt>
                <c:pt idx="68">
                  <c:v>44.9</c:v>
                </c:pt>
                <c:pt idx="69">
                  <c:v>43.7</c:v>
                </c:pt>
                <c:pt idx="70">
                  <c:v>48.1</c:v>
                </c:pt>
                <c:pt idx="71">
                  <c:v>51.8</c:v>
                </c:pt>
                <c:pt idx="72">
                  <c:v>53.4</c:v>
                </c:pt>
                <c:pt idx="73">
                  <c:v>53.2</c:v>
                </c:pt>
                <c:pt idx="74">
                  <c:v>58.1</c:v>
                </c:pt>
                <c:pt idx="75">
                  <c:v>56.3</c:v>
                </c:pt>
                <c:pt idx="76">
                  <c:v>54.1</c:v>
                </c:pt>
                <c:pt idx="77">
                  <c:v>45.4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56256"/>
        <c:axId val="155457792"/>
      </c:lineChart>
      <c:catAx>
        <c:axId val="155456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457792"/>
        <c:crosses val="autoZero"/>
        <c:auto val="1"/>
        <c:lblAlgn val="ctr"/>
        <c:lblOffset val="100"/>
        <c:noMultiLvlLbl val="0"/>
      </c:catAx>
      <c:valAx>
        <c:axId val="1554577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4562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'2003'!$O$1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'2003'!$N$2:$N$79</c:f>
              <c:numCache>
                <c:formatCode>General</c:formatCode>
                <c:ptCount val="78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48</c:v>
                </c:pt>
                <c:pt idx="25">
                  <c:v>49</c:v>
                </c:pt>
                <c:pt idx="26">
                  <c:v>50</c:v>
                </c:pt>
                <c:pt idx="27">
                  <c:v>51</c:v>
                </c:pt>
                <c:pt idx="28">
                  <c:v>52</c:v>
                </c:pt>
                <c:pt idx="29">
                  <c:v>53</c:v>
                </c:pt>
                <c:pt idx="30">
                  <c:v>54</c:v>
                </c:pt>
                <c:pt idx="31">
                  <c:v>55</c:v>
                </c:pt>
                <c:pt idx="32">
                  <c:v>56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63</c:v>
                </c:pt>
                <c:pt idx="40">
                  <c:v>64</c:v>
                </c:pt>
                <c:pt idx="41">
                  <c:v>65</c:v>
                </c:pt>
                <c:pt idx="42">
                  <c:v>66</c:v>
                </c:pt>
                <c:pt idx="43">
                  <c:v>67</c:v>
                </c:pt>
                <c:pt idx="44">
                  <c:v>68</c:v>
                </c:pt>
                <c:pt idx="45">
                  <c:v>69</c:v>
                </c:pt>
                <c:pt idx="46">
                  <c:v>70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  <c:pt idx="52">
                  <c:v>76</c:v>
                </c:pt>
                <c:pt idx="53">
                  <c:v>77</c:v>
                </c:pt>
                <c:pt idx="54">
                  <c:v>78</c:v>
                </c:pt>
                <c:pt idx="55">
                  <c:v>79</c:v>
                </c:pt>
                <c:pt idx="56">
                  <c:v>80</c:v>
                </c:pt>
                <c:pt idx="57">
                  <c:v>81</c:v>
                </c:pt>
                <c:pt idx="58">
                  <c:v>82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97</c:v>
                </c:pt>
                <c:pt idx="74">
                  <c:v>98</c:v>
                </c:pt>
                <c:pt idx="75">
                  <c:v>99</c:v>
                </c:pt>
                <c:pt idx="76">
                  <c:v>100</c:v>
                </c:pt>
                <c:pt idx="77">
                  <c:v>101</c:v>
                </c:pt>
              </c:numCache>
            </c:numRef>
          </c:cat>
          <c:val>
            <c:numRef>
              <c:f>'2003'!$O$2:$O$79</c:f>
              <c:numCache>
                <c:formatCode>General</c:formatCode>
                <c:ptCount val="78"/>
                <c:pt idx="0">
                  <c:v>32.1</c:v>
                </c:pt>
                <c:pt idx="1">
                  <c:v>39.700000000000003</c:v>
                </c:pt>
                <c:pt idx="2">
                  <c:v>32.4</c:v>
                </c:pt>
                <c:pt idx="3">
                  <c:v>28.3</c:v>
                </c:pt>
                <c:pt idx="4">
                  <c:v>30.5</c:v>
                </c:pt>
                <c:pt idx="5">
                  <c:v>25.8</c:v>
                </c:pt>
                <c:pt idx="6">
                  <c:v>27.2</c:v>
                </c:pt>
                <c:pt idx="7">
                  <c:v>23.6</c:v>
                </c:pt>
                <c:pt idx="8">
                  <c:v>24.1</c:v>
                </c:pt>
                <c:pt idx="9">
                  <c:v>18.2</c:v>
                </c:pt>
                <c:pt idx="10">
                  <c:v>20.399999999999999</c:v>
                </c:pt>
                <c:pt idx="11">
                  <c:v>18.100000000000001</c:v>
                </c:pt>
                <c:pt idx="12">
                  <c:v>19</c:v>
                </c:pt>
                <c:pt idx="13">
                  <c:v>18</c:v>
                </c:pt>
                <c:pt idx="14">
                  <c:v>18.899999999999999</c:v>
                </c:pt>
                <c:pt idx="15">
                  <c:v>18.3</c:v>
                </c:pt>
                <c:pt idx="16">
                  <c:v>17.3</c:v>
                </c:pt>
                <c:pt idx="17">
                  <c:v>16.899999999999999</c:v>
                </c:pt>
                <c:pt idx="18">
                  <c:v>16.8</c:v>
                </c:pt>
                <c:pt idx="19">
                  <c:v>15.4</c:v>
                </c:pt>
                <c:pt idx="20">
                  <c:v>14.8</c:v>
                </c:pt>
                <c:pt idx="21">
                  <c:v>14.6</c:v>
                </c:pt>
                <c:pt idx="22">
                  <c:v>14</c:v>
                </c:pt>
                <c:pt idx="23">
                  <c:v>13.4</c:v>
                </c:pt>
                <c:pt idx="24">
                  <c:v>13.3</c:v>
                </c:pt>
                <c:pt idx="25">
                  <c:v>12.8</c:v>
                </c:pt>
                <c:pt idx="26">
                  <c:v>13.2</c:v>
                </c:pt>
                <c:pt idx="27">
                  <c:v>12.6</c:v>
                </c:pt>
                <c:pt idx="28">
                  <c:v>13.3</c:v>
                </c:pt>
                <c:pt idx="29">
                  <c:v>13.5</c:v>
                </c:pt>
                <c:pt idx="30">
                  <c:v>14.4</c:v>
                </c:pt>
                <c:pt idx="31">
                  <c:v>15.6</c:v>
                </c:pt>
                <c:pt idx="32">
                  <c:v>16.3</c:v>
                </c:pt>
                <c:pt idx="33">
                  <c:v>17.2</c:v>
                </c:pt>
                <c:pt idx="34">
                  <c:v>17.7</c:v>
                </c:pt>
                <c:pt idx="35">
                  <c:v>18.2</c:v>
                </c:pt>
                <c:pt idx="36">
                  <c:v>18.2</c:v>
                </c:pt>
                <c:pt idx="37">
                  <c:v>18.3</c:v>
                </c:pt>
                <c:pt idx="38">
                  <c:v>18</c:v>
                </c:pt>
                <c:pt idx="39">
                  <c:v>18</c:v>
                </c:pt>
                <c:pt idx="40">
                  <c:v>17</c:v>
                </c:pt>
                <c:pt idx="41">
                  <c:v>16.100000000000001</c:v>
                </c:pt>
                <c:pt idx="42">
                  <c:v>15.4</c:v>
                </c:pt>
                <c:pt idx="43">
                  <c:v>15.6</c:v>
                </c:pt>
                <c:pt idx="44">
                  <c:v>16.2</c:v>
                </c:pt>
                <c:pt idx="45">
                  <c:v>15.1</c:v>
                </c:pt>
                <c:pt idx="46">
                  <c:v>14.9</c:v>
                </c:pt>
                <c:pt idx="47">
                  <c:v>15.1</c:v>
                </c:pt>
                <c:pt idx="48">
                  <c:v>14.9</c:v>
                </c:pt>
                <c:pt idx="49">
                  <c:v>15.4</c:v>
                </c:pt>
                <c:pt idx="50">
                  <c:v>15.4</c:v>
                </c:pt>
                <c:pt idx="51">
                  <c:v>16.3</c:v>
                </c:pt>
                <c:pt idx="52">
                  <c:v>16.3</c:v>
                </c:pt>
                <c:pt idx="53">
                  <c:v>16.7</c:v>
                </c:pt>
                <c:pt idx="54">
                  <c:v>16.8</c:v>
                </c:pt>
                <c:pt idx="55">
                  <c:v>18.3</c:v>
                </c:pt>
                <c:pt idx="56">
                  <c:v>19.100000000000001</c:v>
                </c:pt>
                <c:pt idx="57">
                  <c:v>19.2</c:v>
                </c:pt>
                <c:pt idx="58">
                  <c:v>19.7</c:v>
                </c:pt>
                <c:pt idx="59">
                  <c:v>19.100000000000001</c:v>
                </c:pt>
                <c:pt idx="60">
                  <c:v>18.8</c:v>
                </c:pt>
                <c:pt idx="61">
                  <c:v>21.3</c:v>
                </c:pt>
                <c:pt idx="62">
                  <c:v>21.8</c:v>
                </c:pt>
                <c:pt idx="63">
                  <c:v>23.1</c:v>
                </c:pt>
                <c:pt idx="64">
                  <c:v>23.3</c:v>
                </c:pt>
                <c:pt idx="65">
                  <c:v>23</c:v>
                </c:pt>
                <c:pt idx="66">
                  <c:v>20.399999999999999</c:v>
                </c:pt>
                <c:pt idx="67">
                  <c:v>17.3</c:v>
                </c:pt>
                <c:pt idx="68">
                  <c:v>16.3</c:v>
                </c:pt>
                <c:pt idx="69">
                  <c:v>12.3</c:v>
                </c:pt>
                <c:pt idx="70">
                  <c:v>10.1</c:v>
                </c:pt>
                <c:pt idx="71">
                  <c:v>9.4</c:v>
                </c:pt>
                <c:pt idx="72">
                  <c:v>5.5</c:v>
                </c:pt>
                <c:pt idx="73">
                  <c:v>4.8</c:v>
                </c:pt>
                <c:pt idx="74">
                  <c:v>4.8</c:v>
                </c:pt>
                <c:pt idx="75">
                  <c:v>7.9</c:v>
                </c:pt>
                <c:pt idx="76">
                  <c:v>22.9</c:v>
                </c:pt>
                <c:pt idx="77">
                  <c:v>25.7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'2003'!$P$1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'2003'!$N$2:$N$79</c:f>
              <c:numCache>
                <c:formatCode>General</c:formatCode>
                <c:ptCount val="78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48</c:v>
                </c:pt>
                <c:pt idx="25">
                  <c:v>49</c:v>
                </c:pt>
                <c:pt idx="26">
                  <c:v>50</c:v>
                </c:pt>
                <c:pt idx="27">
                  <c:v>51</c:v>
                </c:pt>
                <c:pt idx="28">
                  <c:v>52</c:v>
                </c:pt>
                <c:pt idx="29">
                  <c:v>53</c:v>
                </c:pt>
                <c:pt idx="30">
                  <c:v>54</c:v>
                </c:pt>
                <c:pt idx="31">
                  <c:v>55</c:v>
                </c:pt>
                <c:pt idx="32">
                  <c:v>56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63</c:v>
                </c:pt>
                <c:pt idx="40">
                  <c:v>64</c:v>
                </c:pt>
                <c:pt idx="41">
                  <c:v>65</c:v>
                </c:pt>
                <c:pt idx="42">
                  <c:v>66</c:v>
                </c:pt>
                <c:pt idx="43">
                  <c:v>67</c:v>
                </c:pt>
                <c:pt idx="44">
                  <c:v>68</c:v>
                </c:pt>
                <c:pt idx="45">
                  <c:v>69</c:v>
                </c:pt>
                <c:pt idx="46">
                  <c:v>70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  <c:pt idx="52">
                  <c:v>76</c:v>
                </c:pt>
                <c:pt idx="53">
                  <c:v>77</c:v>
                </c:pt>
                <c:pt idx="54">
                  <c:v>78</c:v>
                </c:pt>
                <c:pt idx="55">
                  <c:v>79</c:v>
                </c:pt>
                <c:pt idx="56">
                  <c:v>80</c:v>
                </c:pt>
                <c:pt idx="57">
                  <c:v>81</c:v>
                </c:pt>
                <c:pt idx="58">
                  <c:v>82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97</c:v>
                </c:pt>
                <c:pt idx="74">
                  <c:v>98</c:v>
                </c:pt>
                <c:pt idx="75">
                  <c:v>99</c:v>
                </c:pt>
                <c:pt idx="76">
                  <c:v>100</c:v>
                </c:pt>
                <c:pt idx="77">
                  <c:v>101</c:v>
                </c:pt>
              </c:numCache>
            </c:numRef>
          </c:cat>
          <c:val>
            <c:numRef>
              <c:f>'2003'!$P$2:$P$79</c:f>
              <c:numCache>
                <c:formatCode>General</c:formatCode>
                <c:ptCount val="78"/>
                <c:pt idx="0">
                  <c:v>22.9</c:v>
                </c:pt>
                <c:pt idx="1">
                  <c:v>22.4</c:v>
                </c:pt>
                <c:pt idx="2">
                  <c:v>20.399999999999999</c:v>
                </c:pt>
                <c:pt idx="3">
                  <c:v>21</c:v>
                </c:pt>
                <c:pt idx="4">
                  <c:v>21.9</c:v>
                </c:pt>
                <c:pt idx="5">
                  <c:v>21.6</c:v>
                </c:pt>
                <c:pt idx="6">
                  <c:v>22.6</c:v>
                </c:pt>
                <c:pt idx="7">
                  <c:v>22.5</c:v>
                </c:pt>
                <c:pt idx="8">
                  <c:v>21.9</c:v>
                </c:pt>
                <c:pt idx="9">
                  <c:v>20.2</c:v>
                </c:pt>
                <c:pt idx="10">
                  <c:v>20.5</c:v>
                </c:pt>
                <c:pt idx="11">
                  <c:v>19.8</c:v>
                </c:pt>
                <c:pt idx="12">
                  <c:v>20.5</c:v>
                </c:pt>
                <c:pt idx="13">
                  <c:v>20</c:v>
                </c:pt>
                <c:pt idx="14">
                  <c:v>20.100000000000001</c:v>
                </c:pt>
                <c:pt idx="15">
                  <c:v>19.899999999999999</c:v>
                </c:pt>
                <c:pt idx="16">
                  <c:v>19.100000000000001</c:v>
                </c:pt>
                <c:pt idx="17">
                  <c:v>19.2</c:v>
                </c:pt>
                <c:pt idx="18">
                  <c:v>18.5</c:v>
                </c:pt>
                <c:pt idx="19">
                  <c:v>17.399999999999999</c:v>
                </c:pt>
                <c:pt idx="20">
                  <c:v>16.600000000000001</c:v>
                </c:pt>
                <c:pt idx="21">
                  <c:v>15.9</c:v>
                </c:pt>
                <c:pt idx="22">
                  <c:v>14.9</c:v>
                </c:pt>
                <c:pt idx="23">
                  <c:v>13.9</c:v>
                </c:pt>
                <c:pt idx="24">
                  <c:v>13.5</c:v>
                </c:pt>
                <c:pt idx="25">
                  <c:v>12.9</c:v>
                </c:pt>
                <c:pt idx="26">
                  <c:v>13.1</c:v>
                </c:pt>
                <c:pt idx="27">
                  <c:v>12.6</c:v>
                </c:pt>
                <c:pt idx="28">
                  <c:v>13.2</c:v>
                </c:pt>
                <c:pt idx="29">
                  <c:v>13.4</c:v>
                </c:pt>
                <c:pt idx="30">
                  <c:v>14.2</c:v>
                </c:pt>
                <c:pt idx="31">
                  <c:v>14.9</c:v>
                </c:pt>
                <c:pt idx="32">
                  <c:v>15.4</c:v>
                </c:pt>
                <c:pt idx="33">
                  <c:v>16.2</c:v>
                </c:pt>
                <c:pt idx="34">
                  <c:v>16.7</c:v>
                </c:pt>
                <c:pt idx="35">
                  <c:v>16.899999999999999</c:v>
                </c:pt>
                <c:pt idx="36">
                  <c:v>17</c:v>
                </c:pt>
                <c:pt idx="37">
                  <c:v>16.7</c:v>
                </c:pt>
                <c:pt idx="38">
                  <c:v>16.7</c:v>
                </c:pt>
                <c:pt idx="39">
                  <c:v>16.600000000000001</c:v>
                </c:pt>
                <c:pt idx="40">
                  <c:v>16</c:v>
                </c:pt>
                <c:pt idx="41">
                  <c:v>15.4</c:v>
                </c:pt>
                <c:pt idx="42">
                  <c:v>14.8</c:v>
                </c:pt>
                <c:pt idx="43">
                  <c:v>14.2</c:v>
                </c:pt>
                <c:pt idx="44">
                  <c:v>14.5</c:v>
                </c:pt>
                <c:pt idx="45">
                  <c:v>13.2</c:v>
                </c:pt>
                <c:pt idx="46">
                  <c:v>13.6</c:v>
                </c:pt>
                <c:pt idx="47">
                  <c:v>13.6</c:v>
                </c:pt>
                <c:pt idx="48">
                  <c:v>13.7</c:v>
                </c:pt>
                <c:pt idx="49">
                  <c:v>14.8</c:v>
                </c:pt>
                <c:pt idx="50">
                  <c:v>15.8</c:v>
                </c:pt>
                <c:pt idx="51">
                  <c:v>16.399999999999999</c:v>
                </c:pt>
                <c:pt idx="52">
                  <c:v>18</c:v>
                </c:pt>
                <c:pt idx="53">
                  <c:v>20</c:v>
                </c:pt>
                <c:pt idx="54">
                  <c:v>21.7</c:v>
                </c:pt>
                <c:pt idx="55">
                  <c:v>23.6</c:v>
                </c:pt>
                <c:pt idx="56">
                  <c:v>25</c:v>
                </c:pt>
                <c:pt idx="57">
                  <c:v>27.5</c:v>
                </c:pt>
                <c:pt idx="58">
                  <c:v>28.2</c:v>
                </c:pt>
                <c:pt idx="59">
                  <c:v>29.3</c:v>
                </c:pt>
                <c:pt idx="60">
                  <c:v>31.1</c:v>
                </c:pt>
                <c:pt idx="61">
                  <c:v>33</c:v>
                </c:pt>
                <c:pt idx="62">
                  <c:v>34.5</c:v>
                </c:pt>
                <c:pt idx="63">
                  <c:v>36.200000000000003</c:v>
                </c:pt>
                <c:pt idx="64">
                  <c:v>38.799999999999997</c:v>
                </c:pt>
                <c:pt idx="65">
                  <c:v>39.799999999999997</c:v>
                </c:pt>
                <c:pt idx="66">
                  <c:v>37.4</c:v>
                </c:pt>
                <c:pt idx="67">
                  <c:v>35.200000000000003</c:v>
                </c:pt>
                <c:pt idx="68">
                  <c:v>36.6</c:v>
                </c:pt>
                <c:pt idx="69">
                  <c:v>37.799999999999997</c:v>
                </c:pt>
                <c:pt idx="70">
                  <c:v>39.6</c:v>
                </c:pt>
                <c:pt idx="71">
                  <c:v>39.9</c:v>
                </c:pt>
                <c:pt idx="72">
                  <c:v>32.1</c:v>
                </c:pt>
                <c:pt idx="73">
                  <c:v>27.4</c:v>
                </c:pt>
                <c:pt idx="74">
                  <c:v>23.8</c:v>
                </c:pt>
                <c:pt idx="75">
                  <c:v>23.7</c:v>
                </c:pt>
                <c:pt idx="76">
                  <c:v>26.8</c:v>
                </c:pt>
                <c:pt idx="77">
                  <c:v>27.1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487232"/>
        <c:axId val="155509504"/>
      </c:lineChart>
      <c:catAx>
        <c:axId val="1554872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509504"/>
        <c:crosses val="autoZero"/>
        <c:auto val="1"/>
        <c:lblAlgn val="ctr"/>
        <c:lblOffset val="100"/>
        <c:noMultiLvlLbl val="0"/>
      </c:catAx>
      <c:valAx>
        <c:axId val="155509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4872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'2004'!$O$1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'2004'!$N$2:$N$89</c:f>
              <c:numCache>
                <c:formatCode>General</c:formatCode>
                <c:ptCount val="88"/>
                <c:pt idx="0">
                  <c:v>29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  <c:pt idx="9">
                  <c:v>38</c:v>
                </c:pt>
                <c:pt idx="10">
                  <c:v>39</c:v>
                </c:pt>
                <c:pt idx="11">
                  <c:v>40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48</c:v>
                </c:pt>
                <c:pt idx="20">
                  <c:v>49</c:v>
                </c:pt>
                <c:pt idx="21">
                  <c:v>50</c:v>
                </c:pt>
                <c:pt idx="22">
                  <c:v>51</c:v>
                </c:pt>
                <c:pt idx="23">
                  <c:v>52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61</c:v>
                </c:pt>
                <c:pt idx="33">
                  <c:v>62</c:v>
                </c:pt>
                <c:pt idx="34">
                  <c:v>63</c:v>
                </c:pt>
                <c:pt idx="35">
                  <c:v>64</c:v>
                </c:pt>
                <c:pt idx="36">
                  <c:v>65</c:v>
                </c:pt>
                <c:pt idx="37">
                  <c:v>66</c:v>
                </c:pt>
                <c:pt idx="38">
                  <c:v>67</c:v>
                </c:pt>
                <c:pt idx="39">
                  <c:v>68</c:v>
                </c:pt>
                <c:pt idx="40">
                  <c:v>69</c:v>
                </c:pt>
                <c:pt idx="41">
                  <c:v>70</c:v>
                </c:pt>
                <c:pt idx="42">
                  <c:v>71</c:v>
                </c:pt>
                <c:pt idx="43">
                  <c:v>72</c:v>
                </c:pt>
                <c:pt idx="44">
                  <c:v>73</c:v>
                </c:pt>
                <c:pt idx="45">
                  <c:v>74</c:v>
                </c:pt>
                <c:pt idx="46">
                  <c:v>75</c:v>
                </c:pt>
                <c:pt idx="47">
                  <c:v>76</c:v>
                </c:pt>
                <c:pt idx="48">
                  <c:v>77</c:v>
                </c:pt>
                <c:pt idx="49">
                  <c:v>78</c:v>
                </c:pt>
                <c:pt idx="50">
                  <c:v>79</c:v>
                </c:pt>
                <c:pt idx="51">
                  <c:v>80</c:v>
                </c:pt>
                <c:pt idx="52">
                  <c:v>81</c:v>
                </c:pt>
                <c:pt idx="53">
                  <c:v>82</c:v>
                </c:pt>
                <c:pt idx="54">
                  <c:v>83</c:v>
                </c:pt>
                <c:pt idx="55">
                  <c:v>84</c:v>
                </c:pt>
                <c:pt idx="56">
                  <c:v>85</c:v>
                </c:pt>
                <c:pt idx="57">
                  <c:v>86</c:v>
                </c:pt>
                <c:pt idx="58">
                  <c:v>87</c:v>
                </c:pt>
                <c:pt idx="59">
                  <c:v>88</c:v>
                </c:pt>
                <c:pt idx="60">
                  <c:v>89</c:v>
                </c:pt>
                <c:pt idx="61">
                  <c:v>90</c:v>
                </c:pt>
                <c:pt idx="62">
                  <c:v>91</c:v>
                </c:pt>
                <c:pt idx="63">
                  <c:v>92</c:v>
                </c:pt>
                <c:pt idx="64">
                  <c:v>93</c:v>
                </c:pt>
                <c:pt idx="65">
                  <c:v>94</c:v>
                </c:pt>
                <c:pt idx="66">
                  <c:v>95</c:v>
                </c:pt>
                <c:pt idx="67">
                  <c:v>96</c:v>
                </c:pt>
                <c:pt idx="68">
                  <c:v>97</c:v>
                </c:pt>
                <c:pt idx="69">
                  <c:v>98</c:v>
                </c:pt>
                <c:pt idx="70">
                  <c:v>99</c:v>
                </c:pt>
                <c:pt idx="71">
                  <c:v>100</c:v>
                </c:pt>
                <c:pt idx="72">
                  <c:v>101</c:v>
                </c:pt>
                <c:pt idx="73">
                  <c:v>102</c:v>
                </c:pt>
                <c:pt idx="74">
                  <c:v>103</c:v>
                </c:pt>
                <c:pt idx="75">
                  <c:v>104</c:v>
                </c:pt>
                <c:pt idx="76">
                  <c:v>105</c:v>
                </c:pt>
                <c:pt idx="77">
                  <c:v>106</c:v>
                </c:pt>
                <c:pt idx="78">
                  <c:v>107</c:v>
                </c:pt>
                <c:pt idx="79">
                  <c:v>108</c:v>
                </c:pt>
                <c:pt idx="80">
                  <c:v>109</c:v>
                </c:pt>
                <c:pt idx="81">
                  <c:v>110</c:v>
                </c:pt>
                <c:pt idx="82">
                  <c:v>111</c:v>
                </c:pt>
                <c:pt idx="83">
                  <c:v>112</c:v>
                </c:pt>
                <c:pt idx="84">
                  <c:v>113</c:v>
                </c:pt>
                <c:pt idx="85">
                  <c:v>114</c:v>
                </c:pt>
                <c:pt idx="86">
                  <c:v>116</c:v>
                </c:pt>
                <c:pt idx="87">
                  <c:v>120</c:v>
                </c:pt>
              </c:numCache>
            </c:numRef>
          </c:cat>
          <c:val>
            <c:numRef>
              <c:f>'2004'!$O$2:$O$89</c:f>
              <c:numCache>
                <c:formatCode>General</c:formatCode>
                <c:ptCount val="88"/>
                <c:pt idx="0">
                  <c:v>30.8</c:v>
                </c:pt>
                <c:pt idx="1">
                  <c:v>47.3</c:v>
                </c:pt>
                <c:pt idx="2">
                  <c:v>29.2</c:v>
                </c:pt>
                <c:pt idx="3">
                  <c:v>37</c:v>
                </c:pt>
                <c:pt idx="4">
                  <c:v>31.9</c:v>
                </c:pt>
                <c:pt idx="5">
                  <c:v>27.4</c:v>
                </c:pt>
                <c:pt idx="6">
                  <c:v>24.7</c:v>
                </c:pt>
                <c:pt idx="7">
                  <c:v>29.2</c:v>
                </c:pt>
                <c:pt idx="8">
                  <c:v>24.6</c:v>
                </c:pt>
                <c:pt idx="9">
                  <c:v>22.1</c:v>
                </c:pt>
                <c:pt idx="10">
                  <c:v>19</c:v>
                </c:pt>
                <c:pt idx="11">
                  <c:v>18.8</c:v>
                </c:pt>
                <c:pt idx="12">
                  <c:v>19</c:v>
                </c:pt>
                <c:pt idx="13">
                  <c:v>19.399999999999999</c:v>
                </c:pt>
                <c:pt idx="14">
                  <c:v>16.7</c:v>
                </c:pt>
                <c:pt idx="15">
                  <c:v>15.9</c:v>
                </c:pt>
                <c:pt idx="16">
                  <c:v>17.100000000000001</c:v>
                </c:pt>
                <c:pt idx="17">
                  <c:v>17.7</c:v>
                </c:pt>
                <c:pt idx="18">
                  <c:v>17.7</c:v>
                </c:pt>
                <c:pt idx="19">
                  <c:v>17.8</c:v>
                </c:pt>
                <c:pt idx="20">
                  <c:v>16.899999999999999</c:v>
                </c:pt>
                <c:pt idx="21">
                  <c:v>15.8</c:v>
                </c:pt>
                <c:pt idx="22">
                  <c:v>14.8</c:v>
                </c:pt>
                <c:pt idx="23">
                  <c:v>14</c:v>
                </c:pt>
                <c:pt idx="24">
                  <c:v>13.7</c:v>
                </c:pt>
                <c:pt idx="25">
                  <c:v>13.9</c:v>
                </c:pt>
                <c:pt idx="26">
                  <c:v>13.8</c:v>
                </c:pt>
                <c:pt idx="27">
                  <c:v>13.5</c:v>
                </c:pt>
                <c:pt idx="28">
                  <c:v>13.1</c:v>
                </c:pt>
                <c:pt idx="29">
                  <c:v>12.6</c:v>
                </c:pt>
                <c:pt idx="30">
                  <c:v>13.3</c:v>
                </c:pt>
                <c:pt idx="31">
                  <c:v>13.5</c:v>
                </c:pt>
                <c:pt idx="32">
                  <c:v>13.6</c:v>
                </c:pt>
                <c:pt idx="33">
                  <c:v>14.3</c:v>
                </c:pt>
                <c:pt idx="34">
                  <c:v>15.4</c:v>
                </c:pt>
                <c:pt idx="35">
                  <c:v>15.7</c:v>
                </c:pt>
                <c:pt idx="36">
                  <c:v>16.399999999999999</c:v>
                </c:pt>
                <c:pt idx="37">
                  <c:v>17.100000000000001</c:v>
                </c:pt>
                <c:pt idx="38">
                  <c:v>16.8</c:v>
                </c:pt>
                <c:pt idx="39">
                  <c:v>16.7</c:v>
                </c:pt>
                <c:pt idx="40">
                  <c:v>16.8</c:v>
                </c:pt>
                <c:pt idx="41">
                  <c:v>16.8</c:v>
                </c:pt>
                <c:pt idx="42">
                  <c:v>17.399999999999999</c:v>
                </c:pt>
                <c:pt idx="43">
                  <c:v>17.100000000000001</c:v>
                </c:pt>
                <c:pt idx="44">
                  <c:v>17.2</c:v>
                </c:pt>
                <c:pt idx="45">
                  <c:v>17.899999999999999</c:v>
                </c:pt>
                <c:pt idx="46">
                  <c:v>18.899999999999999</c:v>
                </c:pt>
                <c:pt idx="47">
                  <c:v>19.600000000000001</c:v>
                </c:pt>
                <c:pt idx="48">
                  <c:v>19.600000000000001</c:v>
                </c:pt>
                <c:pt idx="49">
                  <c:v>20.100000000000001</c:v>
                </c:pt>
                <c:pt idx="50">
                  <c:v>19.899999999999999</c:v>
                </c:pt>
                <c:pt idx="51">
                  <c:v>20.3</c:v>
                </c:pt>
                <c:pt idx="52">
                  <c:v>19.399999999999999</c:v>
                </c:pt>
                <c:pt idx="53">
                  <c:v>19.3</c:v>
                </c:pt>
                <c:pt idx="54">
                  <c:v>18.3</c:v>
                </c:pt>
                <c:pt idx="55">
                  <c:v>18.2</c:v>
                </c:pt>
                <c:pt idx="56">
                  <c:v>18.600000000000001</c:v>
                </c:pt>
                <c:pt idx="57">
                  <c:v>17.899999999999999</c:v>
                </c:pt>
                <c:pt idx="58">
                  <c:v>18</c:v>
                </c:pt>
                <c:pt idx="59">
                  <c:v>19</c:v>
                </c:pt>
                <c:pt idx="60">
                  <c:v>19.2</c:v>
                </c:pt>
                <c:pt idx="61">
                  <c:v>20.100000000000001</c:v>
                </c:pt>
                <c:pt idx="62">
                  <c:v>19.3</c:v>
                </c:pt>
                <c:pt idx="63">
                  <c:v>18</c:v>
                </c:pt>
                <c:pt idx="64">
                  <c:v>18.8</c:v>
                </c:pt>
                <c:pt idx="65">
                  <c:v>16</c:v>
                </c:pt>
                <c:pt idx="66">
                  <c:v>13.9</c:v>
                </c:pt>
                <c:pt idx="67">
                  <c:v>15.4</c:v>
                </c:pt>
                <c:pt idx="68">
                  <c:v>13.4</c:v>
                </c:pt>
                <c:pt idx="69">
                  <c:v>16.7</c:v>
                </c:pt>
                <c:pt idx="70">
                  <c:v>15.1</c:v>
                </c:pt>
                <c:pt idx="71">
                  <c:v>19.100000000000001</c:v>
                </c:pt>
                <c:pt idx="72">
                  <c:v>22</c:v>
                </c:pt>
                <c:pt idx="73">
                  <c:v>19.600000000000001</c:v>
                </c:pt>
                <c:pt idx="74">
                  <c:v>23.2</c:v>
                </c:pt>
                <c:pt idx="75">
                  <c:v>19.600000000000001</c:v>
                </c:pt>
                <c:pt idx="76">
                  <c:v>16.7</c:v>
                </c:pt>
                <c:pt idx="77">
                  <c:v>22.4</c:v>
                </c:pt>
                <c:pt idx="78">
                  <c:v>16.100000000000001</c:v>
                </c:pt>
                <c:pt idx="79">
                  <c:v>18.399999999999999</c:v>
                </c:pt>
                <c:pt idx="80">
                  <c:v>23</c:v>
                </c:pt>
                <c:pt idx="81">
                  <c:v>24</c:v>
                </c:pt>
                <c:pt idx="82">
                  <c:v>23.9</c:v>
                </c:pt>
                <c:pt idx="83">
                  <c:v>18.600000000000001</c:v>
                </c:pt>
                <c:pt idx="84">
                  <c:v>16.399999999999999</c:v>
                </c:pt>
                <c:pt idx="85">
                  <c:v>20.399999999999999</c:v>
                </c:pt>
                <c:pt idx="86">
                  <c:v>19.600000000000001</c:v>
                </c:pt>
                <c:pt idx="87">
                  <c:v>19.899999999999999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'2004'!$P$1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'2004'!$N$2:$N$89</c:f>
              <c:numCache>
                <c:formatCode>General</c:formatCode>
                <c:ptCount val="88"/>
                <c:pt idx="0">
                  <c:v>29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  <c:pt idx="9">
                  <c:v>38</c:v>
                </c:pt>
                <c:pt idx="10">
                  <c:v>39</c:v>
                </c:pt>
                <c:pt idx="11">
                  <c:v>40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48</c:v>
                </c:pt>
                <c:pt idx="20">
                  <c:v>49</c:v>
                </c:pt>
                <c:pt idx="21">
                  <c:v>50</c:v>
                </c:pt>
                <c:pt idx="22">
                  <c:v>51</c:v>
                </c:pt>
                <c:pt idx="23">
                  <c:v>52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61</c:v>
                </c:pt>
                <c:pt idx="33">
                  <c:v>62</c:v>
                </c:pt>
                <c:pt idx="34">
                  <c:v>63</c:v>
                </c:pt>
                <c:pt idx="35">
                  <c:v>64</c:v>
                </c:pt>
                <c:pt idx="36">
                  <c:v>65</c:v>
                </c:pt>
                <c:pt idx="37">
                  <c:v>66</c:v>
                </c:pt>
                <c:pt idx="38">
                  <c:v>67</c:v>
                </c:pt>
                <c:pt idx="39">
                  <c:v>68</c:v>
                </c:pt>
                <c:pt idx="40">
                  <c:v>69</c:v>
                </c:pt>
                <c:pt idx="41">
                  <c:v>70</c:v>
                </c:pt>
                <c:pt idx="42">
                  <c:v>71</c:v>
                </c:pt>
                <c:pt idx="43">
                  <c:v>72</c:v>
                </c:pt>
                <c:pt idx="44">
                  <c:v>73</c:v>
                </c:pt>
                <c:pt idx="45">
                  <c:v>74</c:v>
                </c:pt>
                <c:pt idx="46">
                  <c:v>75</c:v>
                </c:pt>
                <c:pt idx="47">
                  <c:v>76</c:v>
                </c:pt>
                <c:pt idx="48">
                  <c:v>77</c:v>
                </c:pt>
                <c:pt idx="49">
                  <c:v>78</c:v>
                </c:pt>
                <c:pt idx="50">
                  <c:v>79</c:v>
                </c:pt>
                <c:pt idx="51">
                  <c:v>80</c:v>
                </c:pt>
                <c:pt idx="52">
                  <c:v>81</c:v>
                </c:pt>
                <c:pt idx="53">
                  <c:v>82</c:v>
                </c:pt>
                <c:pt idx="54">
                  <c:v>83</c:v>
                </c:pt>
                <c:pt idx="55">
                  <c:v>84</c:v>
                </c:pt>
                <c:pt idx="56">
                  <c:v>85</c:v>
                </c:pt>
                <c:pt idx="57">
                  <c:v>86</c:v>
                </c:pt>
                <c:pt idx="58">
                  <c:v>87</c:v>
                </c:pt>
                <c:pt idx="59">
                  <c:v>88</c:v>
                </c:pt>
                <c:pt idx="60">
                  <c:v>89</c:v>
                </c:pt>
                <c:pt idx="61">
                  <c:v>90</c:v>
                </c:pt>
                <c:pt idx="62">
                  <c:v>91</c:v>
                </c:pt>
                <c:pt idx="63">
                  <c:v>92</c:v>
                </c:pt>
                <c:pt idx="64">
                  <c:v>93</c:v>
                </c:pt>
                <c:pt idx="65">
                  <c:v>94</c:v>
                </c:pt>
                <c:pt idx="66">
                  <c:v>95</c:v>
                </c:pt>
                <c:pt idx="67">
                  <c:v>96</c:v>
                </c:pt>
                <c:pt idx="68">
                  <c:v>97</c:v>
                </c:pt>
                <c:pt idx="69">
                  <c:v>98</c:v>
                </c:pt>
                <c:pt idx="70">
                  <c:v>99</c:v>
                </c:pt>
                <c:pt idx="71">
                  <c:v>100</c:v>
                </c:pt>
                <c:pt idx="72">
                  <c:v>101</c:v>
                </c:pt>
                <c:pt idx="73">
                  <c:v>102</c:v>
                </c:pt>
                <c:pt idx="74">
                  <c:v>103</c:v>
                </c:pt>
                <c:pt idx="75">
                  <c:v>104</c:v>
                </c:pt>
                <c:pt idx="76">
                  <c:v>105</c:v>
                </c:pt>
                <c:pt idx="77">
                  <c:v>106</c:v>
                </c:pt>
                <c:pt idx="78">
                  <c:v>107</c:v>
                </c:pt>
                <c:pt idx="79">
                  <c:v>108</c:v>
                </c:pt>
                <c:pt idx="80">
                  <c:v>109</c:v>
                </c:pt>
                <c:pt idx="81">
                  <c:v>110</c:v>
                </c:pt>
                <c:pt idx="82">
                  <c:v>111</c:v>
                </c:pt>
                <c:pt idx="83">
                  <c:v>112</c:v>
                </c:pt>
                <c:pt idx="84">
                  <c:v>113</c:v>
                </c:pt>
                <c:pt idx="85">
                  <c:v>114</c:v>
                </c:pt>
                <c:pt idx="86">
                  <c:v>116</c:v>
                </c:pt>
                <c:pt idx="87">
                  <c:v>120</c:v>
                </c:pt>
              </c:numCache>
            </c:numRef>
          </c:cat>
          <c:val>
            <c:numRef>
              <c:f>'2004'!$P$2:$P$89</c:f>
              <c:numCache>
                <c:formatCode>General</c:formatCode>
                <c:ptCount val="88"/>
                <c:pt idx="0">
                  <c:v>20.7</c:v>
                </c:pt>
                <c:pt idx="1">
                  <c:v>21.4</c:v>
                </c:pt>
                <c:pt idx="2">
                  <c:v>17.600000000000001</c:v>
                </c:pt>
                <c:pt idx="3">
                  <c:v>21.3</c:v>
                </c:pt>
                <c:pt idx="4">
                  <c:v>21.4</c:v>
                </c:pt>
                <c:pt idx="5">
                  <c:v>22.8</c:v>
                </c:pt>
                <c:pt idx="6">
                  <c:v>23.9</c:v>
                </c:pt>
                <c:pt idx="7">
                  <c:v>23.2</c:v>
                </c:pt>
                <c:pt idx="8">
                  <c:v>21.5</c:v>
                </c:pt>
                <c:pt idx="9">
                  <c:v>21.4</c:v>
                </c:pt>
                <c:pt idx="10">
                  <c:v>21.4</c:v>
                </c:pt>
                <c:pt idx="11">
                  <c:v>22.2</c:v>
                </c:pt>
                <c:pt idx="12">
                  <c:v>21.4</c:v>
                </c:pt>
                <c:pt idx="13">
                  <c:v>20.100000000000001</c:v>
                </c:pt>
                <c:pt idx="14">
                  <c:v>17.7</c:v>
                </c:pt>
                <c:pt idx="15">
                  <c:v>17.100000000000001</c:v>
                </c:pt>
                <c:pt idx="16">
                  <c:v>17.8</c:v>
                </c:pt>
                <c:pt idx="17">
                  <c:v>19.7</c:v>
                </c:pt>
                <c:pt idx="18">
                  <c:v>19.899999999999999</c:v>
                </c:pt>
                <c:pt idx="19">
                  <c:v>19.5</c:v>
                </c:pt>
                <c:pt idx="20">
                  <c:v>18.600000000000001</c:v>
                </c:pt>
                <c:pt idx="21">
                  <c:v>16.899999999999999</c:v>
                </c:pt>
                <c:pt idx="22">
                  <c:v>15.8</c:v>
                </c:pt>
                <c:pt idx="23">
                  <c:v>14.6</c:v>
                </c:pt>
                <c:pt idx="24">
                  <c:v>14.2</c:v>
                </c:pt>
                <c:pt idx="25">
                  <c:v>14.1</c:v>
                </c:pt>
                <c:pt idx="26">
                  <c:v>13.8</c:v>
                </c:pt>
                <c:pt idx="27">
                  <c:v>13.5</c:v>
                </c:pt>
                <c:pt idx="28">
                  <c:v>13.1</c:v>
                </c:pt>
                <c:pt idx="29">
                  <c:v>12.9</c:v>
                </c:pt>
                <c:pt idx="30">
                  <c:v>13.4</c:v>
                </c:pt>
                <c:pt idx="31">
                  <c:v>13.5</c:v>
                </c:pt>
                <c:pt idx="32">
                  <c:v>13.4</c:v>
                </c:pt>
                <c:pt idx="33">
                  <c:v>13.8</c:v>
                </c:pt>
                <c:pt idx="34">
                  <c:v>14.6</c:v>
                </c:pt>
                <c:pt idx="35">
                  <c:v>15.1</c:v>
                </c:pt>
                <c:pt idx="36">
                  <c:v>15.7</c:v>
                </c:pt>
                <c:pt idx="37">
                  <c:v>16.600000000000001</c:v>
                </c:pt>
                <c:pt idx="38">
                  <c:v>16.600000000000001</c:v>
                </c:pt>
                <c:pt idx="39">
                  <c:v>16.8</c:v>
                </c:pt>
                <c:pt idx="40">
                  <c:v>17</c:v>
                </c:pt>
                <c:pt idx="41">
                  <c:v>17</c:v>
                </c:pt>
                <c:pt idx="42">
                  <c:v>17.3</c:v>
                </c:pt>
                <c:pt idx="43">
                  <c:v>17.3</c:v>
                </c:pt>
                <c:pt idx="44">
                  <c:v>17.7</c:v>
                </c:pt>
                <c:pt idx="45">
                  <c:v>18.899999999999999</c:v>
                </c:pt>
                <c:pt idx="46">
                  <c:v>20.3</c:v>
                </c:pt>
                <c:pt idx="47">
                  <c:v>21</c:v>
                </c:pt>
                <c:pt idx="48">
                  <c:v>22.2</c:v>
                </c:pt>
                <c:pt idx="49">
                  <c:v>23</c:v>
                </c:pt>
                <c:pt idx="50">
                  <c:v>23.6</c:v>
                </c:pt>
                <c:pt idx="51">
                  <c:v>24.2</c:v>
                </c:pt>
                <c:pt idx="52">
                  <c:v>24.3</c:v>
                </c:pt>
                <c:pt idx="53">
                  <c:v>24.9</c:v>
                </c:pt>
                <c:pt idx="54">
                  <c:v>25.6</c:v>
                </c:pt>
                <c:pt idx="55">
                  <c:v>26.7</c:v>
                </c:pt>
                <c:pt idx="56">
                  <c:v>26.7</c:v>
                </c:pt>
                <c:pt idx="57">
                  <c:v>27.7</c:v>
                </c:pt>
                <c:pt idx="58">
                  <c:v>27.5</c:v>
                </c:pt>
                <c:pt idx="59">
                  <c:v>28.4</c:v>
                </c:pt>
                <c:pt idx="60">
                  <c:v>29.1</c:v>
                </c:pt>
                <c:pt idx="61">
                  <c:v>28.6</c:v>
                </c:pt>
                <c:pt idx="62">
                  <c:v>31.2</c:v>
                </c:pt>
                <c:pt idx="63">
                  <c:v>30.5</c:v>
                </c:pt>
                <c:pt idx="64">
                  <c:v>30.6</c:v>
                </c:pt>
                <c:pt idx="65">
                  <c:v>30.9</c:v>
                </c:pt>
                <c:pt idx="66">
                  <c:v>33.5</c:v>
                </c:pt>
                <c:pt idx="67">
                  <c:v>31.6</c:v>
                </c:pt>
                <c:pt idx="68">
                  <c:v>30.5</c:v>
                </c:pt>
                <c:pt idx="69">
                  <c:v>28.7</c:v>
                </c:pt>
                <c:pt idx="70">
                  <c:v>26.2</c:v>
                </c:pt>
                <c:pt idx="71">
                  <c:v>27.3</c:v>
                </c:pt>
                <c:pt idx="72">
                  <c:v>26.9</c:v>
                </c:pt>
                <c:pt idx="73">
                  <c:v>27.6</c:v>
                </c:pt>
                <c:pt idx="74">
                  <c:v>27.5</c:v>
                </c:pt>
                <c:pt idx="75">
                  <c:v>28</c:v>
                </c:pt>
                <c:pt idx="76">
                  <c:v>28.4</c:v>
                </c:pt>
                <c:pt idx="77">
                  <c:v>28.9</c:v>
                </c:pt>
                <c:pt idx="78">
                  <c:v>28.3</c:v>
                </c:pt>
                <c:pt idx="79">
                  <c:v>27.6</c:v>
                </c:pt>
                <c:pt idx="80">
                  <c:v>28.1</c:v>
                </c:pt>
                <c:pt idx="81">
                  <c:v>26.5</c:v>
                </c:pt>
                <c:pt idx="82">
                  <c:v>26.3</c:v>
                </c:pt>
                <c:pt idx="83">
                  <c:v>24.6</c:v>
                </c:pt>
                <c:pt idx="84">
                  <c:v>24</c:v>
                </c:pt>
                <c:pt idx="85">
                  <c:v>22</c:v>
                </c:pt>
                <c:pt idx="86">
                  <c:v>24.5</c:v>
                </c:pt>
                <c:pt idx="87">
                  <c:v>20.100000000000001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44576"/>
        <c:axId val="155546368"/>
      </c:lineChart>
      <c:catAx>
        <c:axId val="155544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546368"/>
        <c:crosses val="autoZero"/>
        <c:auto val="1"/>
        <c:lblAlgn val="ctr"/>
        <c:lblOffset val="100"/>
        <c:noMultiLvlLbl val="0"/>
      </c:catAx>
      <c:valAx>
        <c:axId val="155546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5445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'2005'!$O$1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'2005'!$N$2:$N$106</c:f>
              <c:numCache>
                <c:formatCode>General</c:formatCode>
                <c:ptCount val="105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60</c:v>
                </c:pt>
                <c:pt idx="28">
                  <c:v>61</c:v>
                </c:pt>
                <c:pt idx="29">
                  <c:v>62</c:v>
                </c:pt>
                <c:pt idx="30">
                  <c:v>63</c:v>
                </c:pt>
                <c:pt idx="31">
                  <c:v>64</c:v>
                </c:pt>
                <c:pt idx="32">
                  <c:v>65</c:v>
                </c:pt>
                <c:pt idx="33">
                  <c:v>66</c:v>
                </c:pt>
                <c:pt idx="34">
                  <c:v>67</c:v>
                </c:pt>
                <c:pt idx="35">
                  <c:v>68</c:v>
                </c:pt>
                <c:pt idx="36">
                  <c:v>69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76</c:v>
                </c:pt>
                <c:pt idx="44">
                  <c:v>77</c:v>
                </c:pt>
                <c:pt idx="45">
                  <c:v>78</c:v>
                </c:pt>
                <c:pt idx="46">
                  <c:v>79</c:v>
                </c:pt>
                <c:pt idx="47">
                  <c:v>80</c:v>
                </c:pt>
                <c:pt idx="48">
                  <c:v>81</c:v>
                </c:pt>
                <c:pt idx="49">
                  <c:v>82</c:v>
                </c:pt>
                <c:pt idx="50">
                  <c:v>83</c:v>
                </c:pt>
                <c:pt idx="51">
                  <c:v>84</c:v>
                </c:pt>
                <c:pt idx="52">
                  <c:v>85</c:v>
                </c:pt>
                <c:pt idx="53">
                  <c:v>86</c:v>
                </c:pt>
                <c:pt idx="54">
                  <c:v>87</c:v>
                </c:pt>
                <c:pt idx="55">
                  <c:v>88</c:v>
                </c:pt>
                <c:pt idx="56">
                  <c:v>89</c:v>
                </c:pt>
                <c:pt idx="57">
                  <c:v>90</c:v>
                </c:pt>
                <c:pt idx="58">
                  <c:v>91</c:v>
                </c:pt>
                <c:pt idx="59">
                  <c:v>92</c:v>
                </c:pt>
                <c:pt idx="60">
                  <c:v>93</c:v>
                </c:pt>
                <c:pt idx="61">
                  <c:v>94</c:v>
                </c:pt>
                <c:pt idx="62">
                  <c:v>95</c:v>
                </c:pt>
                <c:pt idx="63">
                  <c:v>96</c:v>
                </c:pt>
                <c:pt idx="64">
                  <c:v>97</c:v>
                </c:pt>
                <c:pt idx="65">
                  <c:v>98</c:v>
                </c:pt>
                <c:pt idx="66">
                  <c:v>99</c:v>
                </c:pt>
                <c:pt idx="67">
                  <c:v>100</c:v>
                </c:pt>
                <c:pt idx="68">
                  <c:v>101</c:v>
                </c:pt>
                <c:pt idx="69">
                  <c:v>102</c:v>
                </c:pt>
                <c:pt idx="70">
                  <c:v>103</c:v>
                </c:pt>
                <c:pt idx="71">
                  <c:v>104</c:v>
                </c:pt>
                <c:pt idx="72">
                  <c:v>105</c:v>
                </c:pt>
                <c:pt idx="73">
                  <c:v>106</c:v>
                </c:pt>
                <c:pt idx="74">
                  <c:v>107</c:v>
                </c:pt>
                <c:pt idx="75">
                  <c:v>108</c:v>
                </c:pt>
                <c:pt idx="76">
                  <c:v>109</c:v>
                </c:pt>
                <c:pt idx="77">
                  <c:v>110</c:v>
                </c:pt>
                <c:pt idx="78">
                  <c:v>111</c:v>
                </c:pt>
                <c:pt idx="79">
                  <c:v>112</c:v>
                </c:pt>
                <c:pt idx="80">
                  <c:v>113</c:v>
                </c:pt>
                <c:pt idx="81">
                  <c:v>114</c:v>
                </c:pt>
                <c:pt idx="82">
                  <c:v>115</c:v>
                </c:pt>
                <c:pt idx="83">
                  <c:v>116</c:v>
                </c:pt>
                <c:pt idx="84">
                  <c:v>117</c:v>
                </c:pt>
                <c:pt idx="85">
                  <c:v>118</c:v>
                </c:pt>
                <c:pt idx="86">
                  <c:v>119</c:v>
                </c:pt>
                <c:pt idx="87">
                  <c:v>120</c:v>
                </c:pt>
                <c:pt idx="88">
                  <c:v>121</c:v>
                </c:pt>
                <c:pt idx="89">
                  <c:v>122</c:v>
                </c:pt>
                <c:pt idx="90">
                  <c:v>123</c:v>
                </c:pt>
                <c:pt idx="91">
                  <c:v>124</c:v>
                </c:pt>
                <c:pt idx="92">
                  <c:v>125</c:v>
                </c:pt>
                <c:pt idx="93">
                  <c:v>126</c:v>
                </c:pt>
                <c:pt idx="94">
                  <c:v>127</c:v>
                </c:pt>
                <c:pt idx="95">
                  <c:v>128</c:v>
                </c:pt>
                <c:pt idx="96">
                  <c:v>129</c:v>
                </c:pt>
                <c:pt idx="97">
                  <c:v>130</c:v>
                </c:pt>
                <c:pt idx="98">
                  <c:v>131</c:v>
                </c:pt>
                <c:pt idx="99">
                  <c:v>132</c:v>
                </c:pt>
                <c:pt idx="100">
                  <c:v>133</c:v>
                </c:pt>
                <c:pt idx="101">
                  <c:v>134</c:v>
                </c:pt>
                <c:pt idx="102">
                  <c:v>135</c:v>
                </c:pt>
                <c:pt idx="103">
                  <c:v>136</c:v>
                </c:pt>
                <c:pt idx="104">
                  <c:v>137</c:v>
                </c:pt>
              </c:numCache>
            </c:numRef>
          </c:cat>
          <c:val>
            <c:numRef>
              <c:f>'2005'!$O$2:$O$106</c:f>
              <c:numCache>
                <c:formatCode>General</c:formatCode>
                <c:ptCount val="105"/>
                <c:pt idx="0">
                  <c:v>43.4</c:v>
                </c:pt>
                <c:pt idx="1">
                  <c:v>36</c:v>
                </c:pt>
                <c:pt idx="2">
                  <c:v>37</c:v>
                </c:pt>
                <c:pt idx="3">
                  <c:v>35.799999999999997</c:v>
                </c:pt>
                <c:pt idx="4">
                  <c:v>31.7</c:v>
                </c:pt>
                <c:pt idx="5">
                  <c:v>25.9</c:v>
                </c:pt>
                <c:pt idx="6">
                  <c:v>26.9</c:v>
                </c:pt>
                <c:pt idx="7">
                  <c:v>26.8</c:v>
                </c:pt>
                <c:pt idx="8">
                  <c:v>24.6</c:v>
                </c:pt>
                <c:pt idx="9">
                  <c:v>23.4</c:v>
                </c:pt>
                <c:pt idx="10">
                  <c:v>23.9</c:v>
                </c:pt>
                <c:pt idx="11">
                  <c:v>21.4</c:v>
                </c:pt>
                <c:pt idx="12">
                  <c:v>21</c:v>
                </c:pt>
                <c:pt idx="13">
                  <c:v>21.7</c:v>
                </c:pt>
                <c:pt idx="14">
                  <c:v>19.899999999999999</c:v>
                </c:pt>
                <c:pt idx="15">
                  <c:v>19.8</c:v>
                </c:pt>
                <c:pt idx="16">
                  <c:v>20.5</c:v>
                </c:pt>
                <c:pt idx="17">
                  <c:v>18.2</c:v>
                </c:pt>
                <c:pt idx="18">
                  <c:v>18.600000000000001</c:v>
                </c:pt>
                <c:pt idx="19">
                  <c:v>17.3</c:v>
                </c:pt>
                <c:pt idx="20">
                  <c:v>17</c:v>
                </c:pt>
                <c:pt idx="21">
                  <c:v>16.600000000000001</c:v>
                </c:pt>
                <c:pt idx="22">
                  <c:v>16.7</c:v>
                </c:pt>
                <c:pt idx="23">
                  <c:v>16.7</c:v>
                </c:pt>
                <c:pt idx="24">
                  <c:v>16</c:v>
                </c:pt>
                <c:pt idx="25">
                  <c:v>15.7</c:v>
                </c:pt>
                <c:pt idx="26">
                  <c:v>13.9</c:v>
                </c:pt>
                <c:pt idx="27">
                  <c:v>12.8</c:v>
                </c:pt>
                <c:pt idx="28">
                  <c:v>11.9</c:v>
                </c:pt>
                <c:pt idx="29">
                  <c:v>11.6</c:v>
                </c:pt>
                <c:pt idx="30">
                  <c:v>11.1</c:v>
                </c:pt>
                <c:pt idx="31">
                  <c:v>10.9</c:v>
                </c:pt>
                <c:pt idx="32">
                  <c:v>10.6</c:v>
                </c:pt>
                <c:pt idx="33">
                  <c:v>10.5</c:v>
                </c:pt>
                <c:pt idx="34">
                  <c:v>10.6</c:v>
                </c:pt>
                <c:pt idx="35">
                  <c:v>10.9</c:v>
                </c:pt>
                <c:pt idx="36">
                  <c:v>11</c:v>
                </c:pt>
                <c:pt idx="37">
                  <c:v>11.4</c:v>
                </c:pt>
                <c:pt idx="38">
                  <c:v>12.5</c:v>
                </c:pt>
                <c:pt idx="39">
                  <c:v>13.3</c:v>
                </c:pt>
                <c:pt idx="40">
                  <c:v>15</c:v>
                </c:pt>
                <c:pt idx="41">
                  <c:v>16.100000000000001</c:v>
                </c:pt>
                <c:pt idx="42">
                  <c:v>17.2</c:v>
                </c:pt>
                <c:pt idx="43">
                  <c:v>18.3</c:v>
                </c:pt>
                <c:pt idx="44">
                  <c:v>19.5</c:v>
                </c:pt>
                <c:pt idx="45">
                  <c:v>20</c:v>
                </c:pt>
                <c:pt idx="46">
                  <c:v>20.5</c:v>
                </c:pt>
                <c:pt idx="47">
                  <c:v>21.5</c:v>
                </c:pt>
                <c:pt idx="48">
                  <c:v>22.7</c:v>
                </c:pt>
                <c:pt idx="49">
                  <c:v>22.8</c:v>
                </c:pt>
                <c:pt idx="50">
                  <c:v>22.7</c:v>
                </c:pt>
                <c:pt idx="51">
                  <c:v>22.4</c:v>
                </c:pt>
                <c:pt idx="52">
                  <c:v>22.3</c:v>
                </c:pt>
                <c:pt idx="53">
                  <c:v>22.8</c:v>
                </c:pt>
                <c:pt idx="54">
                  <c:v>22.5</c:v>
                </c:pt>
                <c:pt idx="55">
                  <c:v>22.5</c:v>
                </c:pt>
                <c:pt idx="56">
                  <c:v>22.9</c:v>
                </c:pt>
                <c:pt idx="57">
                  <c:v>22.7</c:v>
                </c:pt>
                <c:pt idx="58">
                  <c:v>22.3</c:v>
                </c:pt>
                <c:pt idx="59">
                  <c:v>22.3</c:v>
                </c:pt>
                <c:pt idx="60">
                  <c:v>22.3</c:v>
                </c:pt>
                <c:pt idx="61">
                  <c:v>21.4</c:v>
                </c:pt>
                <c:pt idx="62">
                  <c:v>21.4</c:v>
                </c:pt>
                <c:pt idx="63">
                  <c:v>20.6</c:v>
                </c:pt>
                <c:pt idx="64">
                  <c:v>20.399999999999999</c:v>
                </c:pt>
                <c:pt idx="65">
                  <c:v>21.3</c:v>
                </c:pt>
                <c:pt idx="66">
                  <c:v>21.6</c:v>
                </c:pt>
                <c:pt idx="67">
                  <c:v>21.9</c:v>
                </c:pt>
                <c:pt idx="68">
                  <c:v>21.9</c:v>
                </c:pt>
                <c:pt idx="69">
                  <c:v>24.2</c:v>
                </c:pt>
                <c:pt idx="70">
                  <c:v>23</c:v>
                </c:pt>
                <c:pt idx="71">
                  <c:v>23</c:v>
                </c:pt>
                <c:pt idx="72">
                  <c:v>23.4</c:v>
                </c:pt>
                <c:pt idx="73">
                  <c:v>24.5</c:v>
                </c:pt>
                <c:pt idx="74">
                  <c:v>23.5</c:v>
                </c:pt>
                <c:pt idx="75">
                  <c:v>22.5</c:v>
                </c:pt>
                <c:pt idx="76">
                  <c:v>22.4</c:v>
                </c:pt>
                <c:pt idx="77">
                  <c:v>22.2</c:v>
                </c:pt>
                <c:pt idx="78">
                  <c:v>25.1</c:v>
                </c:pt>
                <c:pt idx="79">
                  <c:v>23.6</c:v>
                </c:pt>
                <c:pt idx="80">
                  <c:v>23.1</c:v>
                </c:pt>
                <c:pt idx="81">
                  <c:v>21.9</c:v>
                </c:pt>
                <c:pt idx="82">
                  <c:v>22.8</c:v>
                </c:pt>
                <c:pt idx="83">
                  <c:v>22.1</c:v>
                </c:pt>
                <c:pt idx="84">
                  <c:v>21.8</c:v>
                </c:pt>
                <c:pt idx="85">
                  <c:v>20.399999999999999</c:v>
                </c:pt>
                <c:pt idx="86">
                  <c:v>25.6</c:v>
                </c:pt>
                <c:pt idx="87">
                  <c:v>19.399999999999999</c:v>
                </c:pt>
                <c:pt idx="88">
                  <c:v>20.5</c:v>
                </c:pt>
                <c:pt idx="89">
                  <c:v>21.7</c:v>
                </c:pt>
                <c:pt idx="90">
                  <c:v>21.6</c:v>
                </c:pt>
                <c:pt idx="91">
                  <c:v>24.8</c:v>
                </c:pt>
                <c:pt idx="92">
                  <c:v>19.5</c:v>
                </c:pt>
                <c:pt idx="93">
                  <c:v>26</c:v>
                </c:pt>
                <c:pt idx="94">
                  <c:v>21</c:v>
                </c:pt>
                <c:pt idx="95">
                  <c:v>13.9</c:v>
                </c:pt>
                <c:pt idx="96">
                  <c:v>25.5</c:v>
                </c:pt>
                <c:pt idx="97">
                  <c:v>19.7</c:v>
                </c:pt>
                <c:pt idx="98">
                  <c:v>26.6</c:v>
                </c:pt>
                <c:pt idx="99">
                  <c:v>19.600000000000001</c:v>
                </c:pt>
                <c:pt idx="100">
                  <c:v>26.5</c:v>
                </c:pt>
                <c:pt idx="101">
                  <c:v>15.4</c:v>
                </c:pt>
                <c:pt idx="102">
                  <c:v>28.8</c:v>
                </c:pt>
                <c:pt idx="103">
                  <c:v>21</c:v>
                </c:pt>
                <c:pt idx="104">
                  <c:v>24.6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'2005'!$P$1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'2005'!$N$2:$N$106</c:f>
              <c:numCache>
                <c:formatCode>General</c:formatCode>
                <c:ptCount val="105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60</c:v>
                </c:pt>
                <c:pt idx="28">
                  <c:v>61</c:v>
                </c:pt>
                <c:pt idx="29">
                  <c:v>62</c:v>
                </c:pt>
                <c:pt idx="30">
                  <c:v>63</c:v>
                </c:pt>
                <c:pt idx="31">
                  <c:v>64</c:v>
                </c:pt>
                <c:pt idx="32">
                  <c:v>65</c:v>
                </c:pt>
                <c:pt idx="33">
                  <c:v>66</c:v>
                </c:pt>
                <c:pt idx="34">
                  <c:v>67</c:v>
                </c:pt>
                <c:pt idx="35">
                  <c:v>68</c:v>
                </c:pt>
                <c:pt idx="36">
                  <c:v>69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76</c:v>
                </c:pt>
                <c:pt idx="44">
                  <c:v>77</c:v>
                </c:pt>
                <c:pt idx="45">
                  <c:v>78</c:v>
                </c:pt>
                <c:pt idx="46">
                  <c:v>79</c:v>
                </c:pt>
                <c:pt idx="47">
                  <c:v>80</c:v>
                </c:pt>
                <c:pt idx="48">
                  <c:v>81</c:v>
                </c:pt>
                <c:pt idx="49">
                  <c:v>82</c:v>
                </c:pt>
                <c:pt idx="50">
                  <c:v>83</c:v>
                </c:pt>
                <c:pt idx="51">
                  <c:v>84</c:v>
                </c:pt>
                <c:pt idx="52">
                  <c:v>85</c:v>
                </c:pt>
                <c:pt idx="53">
                  <c:v>86</c:v>
                </c:pt>
                <c:pt idx="54">
                  <c:v>87</c:v>
                </c:pt>
                <c:pt idx="55">
                  <c:v>88</c:v>
                </c:pt>
                <c:pt idx="56">
                  <c:v>89</c:v>
                </c:pt>
                <c:pt idx="57">
                  <c:v>90</c:v>
                </c:pt>
                <c:pt idx="58">
                  <c:v>91</c:v>
                </c:pt>
                <c:pt idx="59">
                  <c:v>92</c:v>
                </c:pt>
                <c:pt idx="60">
                  <c:v>93</c:v>
                </c:pt>
                <c:pt idx="61">
                  <c:v>94</c:v>
                </c:pt>
                <c:pt idx="62">
                  <c:v>95</c:v>
                </c:pt>
                <c:pt idx="63">
                  <c:v>96</c:v>
                </c:pt>
                <c:pt idx="64">
                  <c:v>97</c:v>
                </c:pt>
                <c:pt idx="65">
                  <c:v>98</c:v>
                </c:pt>
                <c:pt idx="66">
                  <c:v>99</c:v>
                </c:pt>
                <c:pt idx="67">
                  <c:v>100</c:v>
                </c:pt>
                <c:pt idx="68">
                  <c:v>101</c:v>
                </c:pt>
                <c:pt idx="69">
                  <c:v>102</c:v>
                </c:pt>
                <c:pt idx="70">
                  <c:v>103</c:v>
                </c:pt>
                <c:pt idx="71">
                  <c:v>104</c:v>
                </c:pt>
                <c:pt idx="72">
                  <c:v>105</c:v>
                </c:pt>
                <c:pt idx="73">
                  <c:v>106</c:v>
                </c:pt>
                <c:pt idx="74">
                  <c:v>107</c:v>
                </c:pt>
                <c:pt idx="75">
                  <c:v>108</c:v>
                </c:pt>
                <c:pt idx="76">
                  <c:v>109</c:v>
                </c:pt>
                <c:pt idx="77">
                  <c:v>110</c:v>
                </c:pt>
                <c:pt idx="78">
                  <c:v>111</c:v>
                </c:pt>
                <c:pt idx="79">
                  <c:v>112</c:v>
                </c:pt>
                <c:pt idx="80">
                  <c:v>113</c:v>
                </c:pt>
                <c:pt idx="81">
                  <c:v>114</c:v>
                </c:pt>
                <c:pt idx="82">
                  <c:v>115</c:v>
                </c:pt>
                <c:pt idx="83">
                  <c:v>116</c:v>
                </c:pt>
                <c:pt idx="84">
                  <c:v>117</c:v>
                </c:pt>
                <c:pt idx="85">
                  <c:v>118</c:v>
                </c:pt>
                <c:pt idx="86">
                  <c:v>119</c:v>
                </c:pt>
                <c:pt idx="87">
                  <c:v>120</c:v>
                </c:pt>
                <c:pt idx="88">
                  <c:v>121</c:v>
                </c:pt>
                <c:pt idx="89">
                  <c:v>122</c:v>
                </c:pt>
                <c:pt idx="90">
                  <c:v>123</c:v>
                </c:pt>
                <c:pt idx="91">
                  <c:v>124</c:v>
                </c:pt>
                <c:pt idx="92">
                  <c:v>125</c:v>
                </c:pt>
                <c:pt idx="93">
                  <c:v>126</c:v>
                </c:pt>
                <c:pt idx="94">
                  <c:v>127</c:v>
                </c:pt>
                <c:pt idx="95">
                  <c:v>128</c:v>
                </c:pt>
                <c:pt idx="96">
                  <c:v>129</c:v>
                </c:pt>
                <c:pt idx="97">
                  <c:v>130</c:v>
                </c:pt>
                <c:pt idx="98">
                  <c:v>131</c:v>
                </c:pt>
                <c:pt idx="99">
                  <c:v>132</c:v>
                </c:pt>
                <c:pt idx="100">
                  <c:v>133</c:v>
                </c:pt>
                <c:pt idx="101">
                  <c:v>134</c:v>
                </c:pt>
                <c:pt idx="102">
                  <c:v>135</c:v>
                </c:pt>
                <c:pt idx="103">
                  <c:v>136</c:v>
                </c:pt>
                <c:pt idx="104">
                  <c:v>137</c:v>
                </c:pt>
              </c:numCache>
            </c:numRef>
          </c:cat>
          <c:val>
            <c:numRef>
              <c:f>'2005'!$P$2:$P$106</c:f>
              <c:numCache>
                <c:formatCode>General</c:formatCode>
                <c:ptCount val="105"/>
                <c:pt idx="0">
                  <c:v>24.4</c:v>
                </c:pt>
                <c:pt idx="1">
                  <c:v>23.9</c:v>
                </c:pt>
                <c:pt idx="2">
                  <c:v>25.3</c:v>
                </c:pt>
                <c:pt idx="3">
                  <c:v>23</c:v>
                </c:pt>
                <c:pt idx="4">
                  <c:v>23.7</c:v>
                </c:pt>
                <c:pt idx="5">
                  <c:v>21.2</c:v>
                </c:pt>
                <c:pt idx="6">
                  <c:v>21.3</c:v>
                </c:pt>
                <c:pt idx="7">
                  <c:v>22.3</c:v>
                </c:pt>
                <c:pt idx="8">
                  <c:v>21</c:v>
                </c:pt>
                <c:pt idx="9">
                  <c:v>21.6</c:v>
                </c:pt>
                <c:pt idx="10">
                  <c:v>22.3</c:v>
                </c:pt>
                <c:pt idx="11">
                  <c:v>21.8</c:v>
                </c:pt>
                <c:pt idx="12">
                  <c:v>22.1</c:v>
                </c:pt>
                <c:pt idx="13">
                  <c:v>22</c:v>
                </c:pt>
                <c:pt idx="14">
                  <c:v>21.9</c:v>
                </c:pt>
                <c:pt idx="15">
                  <c:v>21.5</c:v>
                </c:pt>
                <c:pt idx="16">
                  <c:v>22</c:v>
                </c:pt>
                <c:pt idx="17">
                  <c:v>20.7</c:v>
                </c:pt>
                <c:pt idx="18">
                  <c:v>20</c:v>
                </c:pt>
                <c:pt idx="19">
                  <c:v>18.600000000000001</c:v>
                </c:pt>
                <c:pt idx="20">
                  <c:v>17.8</c:v>
                </c:pt>
                <c:pt idx="21">
                  <c:v>17.7</c:v>
                </c:pt>
                <c:pt idx="22">
                  <c:v>17.7</c:v>
                </c:pt>
                <c:pt idx="23">
                  <c:v>17.7</c:v>
                </c:pt>
                <c:pt idx="24">
                  <c:v>17</c:v>
                </c:pt>
                <c:pt idx="25">
                  <c:v>16.5</c:v>
                </c:pt>
                <c:pt idx="26">
                  <c:v>14.8</c:v>
                </c:pt>
                <c:pt idx="27">
                  <c:v>13.5</c:v>
                </c:pt>
                <c:pt idx="28">
                  <c:v>12.2</c:v>
                </c:pt>
                <c:pt idx="29">
                  <c:v>11.8</c:v>
                </c:pt>
                <c:pt idx="30">
                  <c:v>11.4</c:v>
                </c:pt>
                <c:pt idx="31">
                  <c:v>11.1</c:v>
                </c:pt>
                <c:pt idx="32">
                  <c:v>10.9</c:v>
                </c:pt>
                <c:pt idx="33">
                  <c:v>10.9</c:v>
                </c:pt>
                <c:pt idx="34">
                  <c:v>10.9</c:v>
                </c:pt>
                <c:pt idx="35">
                  <c:v>11.2</c:v>
                </c:pt>
                <c:pt idx="36">
                  <c:v>11.3</c:v>
                </c:pt>
                <c:pt idx="37">
                  <c:v>11.6</c:v>
                </c:pt>
                <c:pt idx="38">
                  <c:v>12.3</c:v>
                </c:pt>
                <c:pt idx="39">
                  <c:v>12.9</c:v>
                </c:pt>
                <c:pt idx="40">
                  <c:v>14</c:v>
                </c:pt>
                <c:pt idx="41">
                  <c:v>14.9</c:v>
                </c:pt>
                <c:pt idx="42">
                  <c:v>15.7</c:v>
                </c:pt>
                <c:pt idx="43">
                  <c:v>16.600000000000001</c:v>
                </c:pt>
                <c:pt idx="44">
                  <c:v>17.3</c:v>
                </c:pt>
                <c:pt idx="45">
                  <c:v>18.100000000000001</c:v>
                </c:pt>
                <c:pt idx="46">
                  <c:v>18.600000000000001</c:v>
                </c:pt>
                <c:pt idx="47">
                  <c:v>19.7</c:v>
                </c:pt>
                <c:pt idx="48">
                  <c:v>20.9</c:v>
                </c:pt>
                <c:pt idx="49">
                  <c:v>21.2</c:v>
                </c:pt>
                <c:pt idx="50">
                  <c:v>21.5</c:v>
                </c:pt>
                <c:pt idx="51">
                  <c:v>22.2</c:v>
                </c:pt>
                <c:pt idx="52">
                  <c:v>22.4</c:v>
                </c:pt>
                <c:pt idx="53">
                  <c:v>22.8</c:v>
                </c:pt>
                <c:pt idx="54">
                  <c:v>23.4</c:v>
                </c:pt>
                <c:pt idx="55">
                  <c:v>23.7</c:v>
                </c:pt>
                <c:pt idx="56">
                  <c:v>24</c:v>
                </c:pt>
                <c:pt idx="57">
                  <c:v>24.8</c:v>
                </c:pt>
                <c:pt idx="58">
                  <c:v>24.6</c:v>
                </c:pt>
                <c:pt idx="59">
                  <c:v>25</c:v>
                </c:pt>
                <c:pt idx="60">
                  <c:v>25.6</c:v>
                </c:pt>
                <c:pt idx="61">
                  <c:v>26.1</c:v>
                </c:pt>
                <c:pt idx="62">
                  <c:v>25.7</c:v>
                </c:pt>
                <c:pt idx="63">
                  <c:v>26.4</c:v>
                </c:pt>
                <c:pt idx="64">
                  <c:v>26.2</c:v>
                </c:pt>
                <c:pt idx="65">
                  <c:v>25.9</c:v>
                </c:pt>
                <c:pt idx="66">
                  <c:v>26</c:v>
                </c:pt>
                <c:pt idx="67">
                  <c:v>25.4</c:v>
                </c:pt>
                <c:pt idx="68">
                  <c:v>25.8</c:v>
                </c:pt>
                <c:pt idx="69">
                  <c:v>25.5</c:v>
                </c:pt>
                <c:pt idx="70">
                  <c:v>25.5</c:v>
                </c:pt>
                <c:pt idx="71">
                  <c:v>25.4</c:v>
                </c:pt>
                <c:pt idx="72">
                  <c:v>24.6</c:v>
                </c:pt>
                <c:pt idx="73">
                  <c:v>24.6</c:v>
                </c:pt>
                <c:pt idx="74">
                  <c:v>24.5</c:v>
                </c:pt>
                <c:pt idx="75">
                  <c:v>23.7</c:v>
                </c:pt>
                <c:pt idx="76">
                  <c:v>23.7</c:v>
                </c:pt>
                <c:pt idx="77">
                  <c:v>23.4</c:v>
                </c:pt>
                <c:pt idx="78">
                  <c:v>23.1</c:v>
                </c:pt>
                <c:pt idx="79">
                  <c:v>22.9</c:v>
                </c:pt>
                <c:pt idx="80">
                  <c:v>22.1</c:v>
                </c:pt>
                <c:pt idx="81">
                  <c:v>21.5</c:v>
                </c:pt>
                <c:pt idx="82">
                  <c:v>20.8</c:v>
                </c:pt>
                <c:pt idx="83">
                  <c:v>21</c:v>
                </c:pt>
                <c:pt idx="84">
                  <c:v>20.399999999999999</c:v>
                </c:pt>
                <c:pt idx="85">
                  <c:v>20.2</c:v>
                </c:pt>
                <c:pt idx="86">
                  <c:v>20.2</c:v>
                </c:pt>
                <c:pt idx="87">
                  <c:v>20.100000000000001</c:v>
                </c:pt>
                <c:pt idx="88">
                  <c:v>20</c:v>
                </c:pt>
                <c:pt idx="89">
                  <c:v>19.8</c:v>
                </c:pt>
                <c:pt idx="90">
                  <c:v>19.399999999999999</c:v>
                </c:pt>
                <c:pt idx="91">
                  <c:v>19.3</c:v>
                </c:pt>
                <c:pt idx="92">
                  <c:v>19.399999999999999</c:v>
                </c:pt>
                <c:pt idx="93">
                  <c:v>20.399999999999999</c:v>
                </c:pt>
                <c:pt idx="94">
                  <c:v>19.7</c:v>
                </c:pt>
                <c:pt idx="95">
                  <c:v>20.100000000000001</c:v>
                </c:pt>
                <c:pt idx="96">
                  <c:v>20</c:v>
                </c:pt>
                <c:pt idx="97">
                  <c:v>20.100000000000001</c:v>
                </c:pt>
                <c:pt idx="98">
                  <c:v>18.600000000000001</c:v>
                </c:pt>
                <c:pt idx="99">
                  <c:v>18.600000000000001</c:v>
                </c:pt>
                <c:pt idx="100">
                  <c:v>18.399999999999999</c:v>
                </c:pt>
                <c:pt idx="101">
                  <c:v>19</c:v>
                </c:pt>
                <c:pt idx="102">
                  <c:v>17.600000000000001</c:v>
                </c:pt>
                <c:pt idx="103">
                  <c:v>17.3</c:v>
                </c:pt>
                <c:pt idx="104">
                  <c:v>15.3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575808"/>
        <c:axId val="155577344"/>
      </c:lineChart>
      <c:catAx>
        <c:axId val="15557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577344"/>
        <c:crosses val="autoZero"/>
        <c:auto val="1"/>
        <c:lblAlgn val="ctr"/>
        <c:lblOffset val="100"/>
        <c:noMultiLvlLbl val="0"/>
      </c:catAx>
      <c:valAx>
        <c:axId val="1555773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5758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'2006'!$O$1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'2006'!$N$2:$N$108</c:f>
              <c:numCache>
                <c:formatCode>General</c:formatCode>
                <c:ptCount val="107"/>
                <c:pt idx="0">
                  <c:v>33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  <c:pt idx="73">
                  <c:v>107</c:v>
                </c:pt>
                <c:pt idx="74">
                  <c:v>108</c:v>
                </c:pt>
                <c:pt idx="75">
                  <c:v>109</c:v>
                </c:pt>
                <c:pt idx="76">
                  <c:v>110</c:v>
                </c:pt>
                <c:pt idx="77">
                  <c:v>111</c:v>
                </c:pt>
                <c:pt idx="78">
                  <c:v>112</c:v>
                </c:pt>
                <c:pt idx="79">
                  <c:v>113</c:v>
                </c:pt>
                <c:pt idx="80">
                  <c:v>114</c:v>
                </c:pt>
                <c:pt idx="81">
                  <c:v>115</c:v>
                </c:pt>
                <c:pt idx="82">
                  <c:v>116</c:v>
                </c:pt>
                <c:pt idx="83">
                  <c:v>117</c:v>
                </c:pt>
                <c:pt idx="84">
                  <c:v>118</c:v>
                </c:pt>
                <c:pt idx="85">
                  <c:v>119</c:v>
                </c:pt>
                <c:pt idx="86">
                  <c:v>120</c:v>
                </c:pt>
                <c:pt idx="87">
                  <c:v>121</c:v>
                </c:pt>
                <c:pt idx="88">
                  <c:v>122</c:v>
                </c:pt>
                <c:pt idx="89">
                  <c:v>123</c:v>
                </c:pt>
                <c:pt idx="90">
                  <c:v>124</c:v>
                </c:pt>
                <c:pt idx="91">
                  <c:v>125</c:v>
                </c:pt>
                <c:pt idx="92">
                  <c:v>126</c:v>
                </c:pt>
                <c:pt idx="93">
                  <c:v>127</c:v>
                </c:pt>
                <c:pt idx="94">
                  <c:v>128</c:v>
                </c:pt>
                <c:pt idx="95">
                  <c:v>129</c:v>
                </c:pt>
                <c:pt idx="96">
                  <c:v>130</c:v>
                </c:pt>
                <c:pt idx="97">
                  <c:v>131</c:v>
                </c:pt>
                <c:pt idx="98">
                  <c:v>132</c:v>
                </c:pt>
                <c:pt idx="99">
                  <c:v>133</c:v>
                </c:pt>
                <c:pt idx="100">
                  <c:v>134</c:v>
                </c:pt>
                <c:pt idx="101">
                  <c:v>135</c:v>
                </c:pt>
                <c:pt idx="102">
                  <c:v>136</c:v>
                </c:pt>
                <c:pt idx="103">
                  <c:v>137</c:v>
                </c:pt>
                <c:pt idx="104">
                  <c:v>138</c:v>
                </c:pt>
                <c:pt idx="105">
                  <c:v>139</c:v>
                </c:pt>
                <c:pt idx="106">
                  <c:v>140</c:v>
                </c:pt>
              </c:numCache>
            </c:numRef>
          </c:cat>
          <c:val>
            <c:numRef>
              <c:f>'2006'!$O$2:$O$108</c:f>
              <c:numCache>
                <c:formatCode>General</c:formatCode>
                <c:ptCount val="107"/>
                <c:pt idx="0">
                  <c:v>32</c:v>
                </c:pt>
                <c:pt idx="1">
                  <c:v>27.9</c:v>
                </c:pt>
                <c:pt idx="2">
                  <c:v>26.2</c:v>
                </c:pt>
                <c:pt idx="3">
                  <c:v>34.700000000000003</c:v>
                </c:pt>
                <c:pt idx="4">
                  <c:v>34.6</c:v>
                </c:pt>
                <c:pt idx="5">
                  <c:v>35.9</c:v>
                </c:pt>
                <c:pt idx="6">
                  <c:v>43.9</c:v>
                </c:pt>
                <c:pt idx="7">
                  <c:v>38.799999999999997</c:v>
                </c:pt>
                <c:pt idx="8">
                  <c:v>28.6</c:v>
                </c:pt>
                <c:pt idx="9">
                  <c:v>26.6</c:v>
                </c:pt>
                <c:pt idx="10">
                  <c:v>25.2</c:v>
                </c:pt>
                <c:pt idx="11">
                  <c:v>29.2</c:v>
                </c:pt>
                <c:pt idx="12">
                  <c:v>29.3</c:v>
                </c:pt>
                <c:pt idx="13">
                  <c:v>27</c:v>
                </c:pt>
                <c:pt idx="14">
                  <c:v>26.9</c:v>
                </c:pt>
                <c:pt idx="15">
                  <c:v>22.4</c:v>
                </c:pt>
                <c:pt idx="16">
                  <c:v>22.4</c:v>
                </c:pt>
                <c:pt idx="17">
                  <c:v>21.6</c:v>
                </c:pt>
                <c:pt idx="18">
                  <c:v>22.2</c:v>
                </c:pt>
                <c:pt idx="19">
                  <c:v>23</c:v>
                </c:pt>
                <c:pt idx="20">
                  <c:v>23.1</c:v>
                </c:pt>
                <c:pt idx="21">
                  <c:v>21.1</c:v>
                </c:pt>
                <c:pt idx="22">
                  <c:v>20.9</c:v>
                </c:pt>
                <c:pt idx="23">
                  <c:v>20.6</c:v>
                </c:pt>
                <c:pt idx="24">
                  <c:v>18.2</c:v>
                </c:pt>
                <c:pt idx="25">
                  <c:v>18.3</c:v>
                </c:pt>
                <c:pt idx="26">
                  <c:v>17.100000000000001</c:v>
                </c:pt>
                <c:pt idx="27">
                  <c:v>17</c:v>
                </c:pt>
                <c:pt idx="28">
                  <c:v>17.3</c:v>
                </c:pt>
                <c:pt idx="29">
                  <c:v>16.8</c:v>
                </c:pt>
                <c:pt idx="30">
                  <c:v>15.9</c:v>
                </c:pt>
                <c:pt idx="31">
                  <c:v>14.8</c:v>
                </c:pt>
                <c:pt idx="32">
                  <c:v>13.7</c:v>
                </c:pt>
                <c:pt idx="33">
                  <c:v>12.6</c:v>
                </c:pt>
                <c:pt idx="34">
                  <c:v>12.4</c:v>
                </c:pt>
                <c:pt idx="35">
                  <c:v>11.9</c:v>
                </c:pt>
                <c:pt idx="36">
                  <c:v>11.5</c:v>
                </c:pt>
                <c:pt idx="37">
                  <c:v>11.7</c:v>
                </c:pt>
                <c:pt idx="38">
                  <c:v>12.1</c:v>
                </c:pt>
                <c:pt idx="39">
                  <c:v>13.3</c:v>
                </c:pt>
                <c:pt idx="40">
                  <c:v>14</c:v>
                </c:pt>
                <c:pt idx="41">
                  <c:v>15.2</c:v>
                </c:pt>
                <c:pt idx="42">
                  <c:v>17.600000000000001</c:v>
                </c:pt>
                <c:pt idx="43">
                  <c:v>18.8</c:v>
                </c:pt>
                <c:pt idx="44">
                  <c:v>19.2</c:v>
                </c:pt>
                <c:pt idx="45">
                  <c:v>20.2</c:v>
                </c:pt>
                <c:pt idx="46">
                  <c:v>21.2</c:v>
                </c:pt>
                <c:pt idx="47">
                  <c:v>21.6</c:v>
                </c:pt>
                <c:pt idx="48">
                  <c:v>22.7</c:v>
                </c:pt>
                <c:pt idx="49">
                  <c:v>23.6</c:v>
                </c:pt>
                <c:pt idx="50">
                  <c:v>24.4</c:v>
                </c:pt>
                <c:pt idx="51">
                  <c:v>25.1</c:v>
                </c:pt>
                <c:pt idx="52">
                  <c:v>25.9</c:v>
                </c:pt>
                <c:pt idx="53">
                  <c:v>26.7</c:v>
                </c:pt>
                <c:pt idx="54">
                  <c:v>26.8</c:v>
                </c:pt>
                <c:pt idx="55">
                  <c:v>27.4</c:v>
                </c:pt>
                <c:pt idx="56">
                  <c:v>28.2</c:v>
                </c:pt>
                <c:pt idx="57">
                  <c:v>28.1</c:v>
                </c:pt>
                <c:pt idx="58">
                  <c:v>27.9</c:v>
                </c:pt>
                <c:pt idx="59">
                  <c:v>28.7</c:v>
                </c:pt>
                <c:pt idx="60">
                  <c:v>28.1</c:v>
                </c:pt>
                <c:pt idx="61">
                  <c:v>28</c:v>
                </c:pt>
                <c:pt idx="62">
                  <c:v>28.5</c:v>
                </c:pt>
                <c:pt idx="63">
                  <c:v>26.9</c:v>
                </c:pt>
                <c:pt idx="64">
                  <c:v>26.7</c:v>
                </c:pt>
                <c:pt idx="65">
                  <c:v>27.2</c:v>
                </c:pt>
                <c:pt idx="66">
                  <c:v>27</c:v>
                </c:pt>
                <c:pt idx="67">
                  <c:v>26.9</c:v>
                </c:pt>
                <c:pt idx="68">
                  <c:v>27.7</c:v>
                </c:pt>
                <c:pt idx="69">
                  <c:v>27.2</c:v>
                </c:pt>
                <c:pt idx="70">
                  <c:v>26.9</c:v>
                </c:pt>
                <c:pt idx="71">
                  <c:v>28.6</c:v>
                </c:pt>
                <c:pt idx="72">
                  <c:v>28.3</c:v>
                </c:pt>
                <c:pt idx="73">
                  <c:v>26.8</c:v>
                </c:pt>
                <c:pt idx="74">
                  <c:v>26.7</c:v>
                </c:pt>
                <c:pt idx="75">
                  <c:v>26.2</c:v>
                </c:pt>
                <c:pt idx="76">
                  <c:v>26.6</c:v>
                </c:pt>
                <c:pt idx="77">
                  <c:v>26.6</c:v>
                </c:pt>
                <c:pt idx="78">
                  <c:v>27.9</c:v>
                </c:pt>
                <c:pt idx="79">
                  <c:v>26.7</c:v>
                </c:pt>
                <c:pt idx="80">
                  <c:v>28.5</c:v>
                </c:pt>
                <c:pt idx="81">
                  <c:v>28.1</c:v>
                </c:pt>
                <c:pt idx="82">
                  <c:v>28.5</c:v>
                </c:pt>
                <c:pt idx="83">
                  <c:v>27.4</c:v>
                </c:pt>
                <c:pt idx="84">
                  <c:v>27.1</c:v>
                </c:pt>
                <c:pt idx="85">
                  <c:v>28.2</c:v>
                </c:pt>
                <c:pt idx="86">
                  <c:v>30.2</c:v>
                </c:pt>
                <c:pt idx="87">
                  <c:v>28.1</c:v>
                </c:pt>
                <c:pt idx="88">
                  <c:v>23.3</c:v>
                </c:pt>
                <c:pt idx="89">
                  <c:v>28.2</c:v>
                </c:pt>
                <c:pt idx="90">
                  <c:v>27.6</c:v>
                </c:pt>
                <c:pt idx="91">
                  <c:v>33.1</c:v>
                </c:pt>
                <c:pt idx="92">
                  <c:v>26</c:v>
                </c:pt>
                <c:pt idx="93">
                  <c:v>23.7</c:v>
                </c:pt>
                <c:pt idx="94">
                  <c:v>22.4</c:v>
                </c:pt>
                <c:pt idx="95">
                  <c:v>27.3</c:v>
                </c:pt>
                <c:pt idx="96">
                  <c:v>39.4</c:v>
                </c:pt>
                <c:pt idx="97">
                  <c:v>28.3</c:v>
                </c:pt>
                <c:pt idx="98">
                  <c:v>20.9</c:v>
                </c:pt>
                <c:pt idx="99">
                  <c:v>37.1</c:v>
                </c:pt>
                <c:pt idx="100">
                  <c:v>32</c:v>
                </c:pt>
                <c:pt idx="101">
                  <c:v>32</c:v>
                </c:pt>
                <c:pt idx="102">
                  <c:v>29.5</c:v>
                </c:pt>
                <c:pt idx="103">
                  <c:v>33.299999999999997</c:v>
                </c:pt>
                <c:pt idx="104">
                  <c:v>31.8</c:v>
                </c:pt>
                <c:pt idx="105">
                  <c:v>23.7</c:v>
                </c:pt>
                <c:pt idx="106">
                  <c:v>25.9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'2006'!$P$1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'2006'!$N$2:$N$108</c:f>
              <c:numCache>
                <c:formatCode>General</c:formatCode>
                <c:ptCount val="107"/>
                <c:pt idx="0">
                  <c:v>33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  <c:pt idx="73">
                  <c:v>107</c:v>
                </c:pt>
                <c:pt idx="74">
                  <c:v>108</c:v>
                </c:pt>
                <c:pt idx="75">
                  <c:v>109</c:v>
                </c:pt>
                <c:pt idx="76">
                  <c:v>110</c:v>
                </c:pt>
                <c:pt idx="77">
                  <c:v>111</c:v>
                </c:pt>
                <c:pt idx="78">
                  <c:v>112</c:v>
                </c:pt>
                <c:pt idx="79">
                  <c:v>113</c:v>
                </c:pt>
                <c:pt idx="80">
                  <c:v>114</c:v>
                </c:pt>
                <c:pt idx="81">
                  <c:v>115</c:v>
                </c:pt>
                <c:pt idx="82">
                  <c:v>116</c:v>
                </c:pt>
                <c:pt idx="83">
                  <c:v>117</c:v>
                </c:pt>
                <c:pt idx="84">
                  <c:v>118</c:v>
                </c:pt>
                <c:pt idx="85">
                  <c:v>119</c:v>
                </c:pt>
                <c:pt idx="86">
                  <c:v>120</c:v>
                </c:pt>
                <c:pt idx="87">
                  <c:v>121</c:v>
                </c:pt>
                <c:pt idx="88">
                  <c:v>122</c:v>
                </c:pt>
                <c:pt idx="89">
                  <c:v>123</c:v>
                </c:pt>
                <c:pt idx="90">
                  <c:v>124</c:v>
                </c:pt>
                <c:pt idx="91">
                  <c:v>125</c:v>
                </c:pt>
                <c:pt idx="92">
                  <c:v>126</c:v>
                </c:pt>
                <c:pt idx="93">
                  <c:v>127</c:v>
                </c:pt>
                <c:pt idx="94">
                  <c:v>128</c:v>
                </c:pt>
                <c:pt idx="95">
                  <c:v>129</c:v>
                </c:pt>
                <c:pt idx="96">
                  <c:v>130</c:v>
                </c:pt>
                <c:pt idx="97">
                  <c:v>131</c:v>
                </c:pt>
                <c:pt idx="98">
                  <c:v>132</c:v>
                </c:pt>
                <c:pt idx="99">
                  <c:v>133</c:v>
                </c:pt>
                <c:pt idx="100">
                  <c:v>134</c:v>
                </c:pt>
                <c:pt idx="101">
                  <c:v>135</c:v>
                </c:pt>
                <c:pt idx="102">
                  <c:v>136</c:v>
                </c:pt>
                <c:pt idx="103">
                  <c:v>137</c:v>
                </c:pt>
                <c:pt idx="104">
                  <c:v>138</c:v>
                </c:pt>
                <c:pt idx="105">
                  <c:v>139</c:v>
                </c:pt>
                <c:pt idx="106">
                  <c:v>140</c:v>
                </c:pt>
              </c:numCache>
            </c:numRef>
          </c:cat>
          <c:val>
            <c:numRef>
              <c:f>'2006'!$P$2:$P$108</c:f>
              <c:numCache>
                <c:formatCode>General</c:formatCode>
                <c:ptCount val="107"/>
                <c:pt idx="0">
                  <c:v>19.8</c:v>
                </c:pt>
                <c:pt idx="1">
                  <c:v>16.8</c:v>
                </c:pt>
                <c:pt idx="2">
                  <c:v>20.6</c:v>
                </c:pt>
                <c:pt idx="3">
                  <c:v>22.6</c:v>
                </c:pt>
                <c:pt idx="4">
                  <c:v>21.1</c:v>
                </c:pt>
                <c:pt idx="5">
                  <c:v>22.5</c:v>
                </c:pt>
                <c:pt idx="6">
                  <c:v>22.4</c:v>
                </c:pt>
                <c:pt idx="7">
                  <c:v>23</c:v>
                </c:pt>
                <c:pt idx="8">
                  <c:v>21.7</c:v>
                </c:pt>
                <c:pt idx="9">
                  <c:v>21.4</c:v>
                </c:pt>
                <c:pt idx="10">
                  <c:v>21.8</c:v>
                </c:pt>
                <c:pt idx="11">
                  <c:v>23.4</c:v>
                </c:pt>
                <c:pt idx="12">
                  <c:v>23.1</c:v>
                </c:pt>
                <c:pt idx="13">
                  <c:v>22.2</c:v>
                </c:pt>
                <c:pt idx="14">
                  <c:v>21.9</c:v>
                </c:pt>
                <c:pt idx="15">
                  <c:v>22.6</c:v>
                </c:pt>
                <c:pt idx="16">
                  <c:v>21.8</c:v>
                </c:pt>
                <c:pt idx="17">
                  <c:v>20.9</c:v>
                </c:pt>
                <c:pt idx="18">
                  <c:v>22.1</c:v>
                </c:pt>
                <c:pt idx="19">
                  <c:v>21.4</c:v>
                </c:pt>
                <c:pt idx="20">
                  <c:v>21.3</c:v>
                </c:pt>
                <c:pt idx="21">
                  <c:v>20.3</c:v>
                </c:pt>
                <c:pt idx="22">
                  <c:v>20.399999999999999</c:v>
                </c:pt>
                <c:pt idx="23">
                  <c:v>20.399999999999999</c:v>
                </c:pt>
                <c:pt idx="24">
                  <c:v>18</c:v>
                </c:pt>
                <c:pt idx="25">
                  <c:v>17.8</c:v>
                </c:pt>
                <c:pt idx="26">
                  <c:v>16.899999999999999</c:v>
                </c:pt>
                <c:pt idx="27">
                  <c:v>16.600000000000001</c:v>
                </c:pt>
                <c:pt idx="28">
                  <c:v>16.5</c:v>
                </c:pt>
                <c:pt idx="29">
                  <c:v>15.8</c:v>
                </c:pt>
                <c:pt idx="30">
                  <c:v>15.3</c:v>
                </c:pt>
                <c:pt idx="31">
                  <c:v>14.5</c:v>
                </c:pt>
                <c:pt idx="32">
                  <c:v>13.5</c:v>
                </c:pt>
                <c:pt idx="33">
                  <c:v>12.8</c:v>
                </c:pt>
                <c:pt idx="34">
                  <c:v>12.4</c:v>
                </c:pt>
                <c:pt idx="35">
                  <c:v>11.8</c:v>
                </c:pt>
                <c:pt idx="36">
                  <c:v>11.5</c:v>
                </c:pt>
                <c:pt idx="37">
                  <c:v>11.3</c:v>
                </c:pt>
                <c:pt idx="38">
                  <c:v>11.1</c:v>
                </c:pt>
                <c:pt idx="39">
                  <c:v>11.5</c:v>
                </c:pt>
                <c:pt idx="40">
                  <c:v>11.9</c:v>
                </c:pt>
                <c:pt idx="41">
                  <c:v>12.5</c:v>
                </c:pt>
                <c:pt idx="42">
                  <c:v>13.4</c:v>
                </c:pt>
                <c:pt idx="43">
                  <c:v>14</c:v>
                </c:pt>
                <c:pt idx="44">
                  <c:v>14.9</c:v>
                </c:pt>
                <c:pt idx="45">
                  <c:v>15.7</c:v>
                </c:pt>
                <c:pt idx="46">
                  <c:v>16.7</c:v>
                </c:pt>
                <c:pt idx="47">
                  <c:v>17.600000000000001</c:v>
                </c:pt>
                <c:pt idx="48">
                  <c:v>18.600000000000001</c:v>
                </c:pt>
                <c:pt idx="49">
                  <c:v>19.7</c:v>
                </c:pt>
                <c:pt idx="50">
                  <c:v>20.399999999999999</c:v>
                </c:pt>
                <c:pt idx="51">
                  <c:v>21.5</c:v>
                </c:pt>
                <c:pt idx="52">
                  <c:v>22.2</c:v>
                </c:pt>
                <c:pt idx="53">
                  <c:v>23.3</c:v>
                </c:pt>
                <c:pt idx="54">
                  <c:v>23.5</c:v>
                </c:pt>
                <c:pt idx="55">
                  <c:v>24.3</c:v>
                </c:pt>
                <c:pt idx="56">
                  <c:v>24.9</c:v>
                </c:pt>
                <c:pt idx="57">
                  <c:v>25.6</c:v>
                </c:pt>
                <c:pt idx="58">
                  <c:v>25.8</c:v>
                </c:pt>
                <c:pt idx="59">
                  <c:v>26.1</c:v>
                </c:pt>
                <c:pt idx="60">
                  <c:v>26.7</c:v>
                </c:pt>
                <c:pt idx="61">
                  <c:v>27</c:v>
                </c:pt>
                <c:pt idx="62">
                  <c:v>27.4</c:v>
                </c:pt>
                <c:pt idx="63">
                  <c:v>27.6</c:v>
                </c:pt>
                <c:pt idx="64">
                  <c:v>27.6</c:v>
                </c:pt>
                <c:pt idx="65">
                  <c:v>27.5</c:v>
                </c:pt>
                <c:pt idx="66">
                  <c:v>28.1</c:v>
                </c:pt>
                <c:pt idx="67">
                  <c:v>27.8</c:v>
                </c:pt>
                <c:pt idx="68">
                  <c:v>28</c:v>
                </c:pt>
                <c:pt idx="69">
                  <c:v>27.7</c:v>
                </c:pt>
                <c:pt idx="70">
                  <c:v>28.1</c:v>
                </c:pt>
                <c:pt idx="71">
                  <c:v>28.1</c:v>
                </c:pt>
                <c:pt idx="72">
                  <c:v>28.2</c:v>
                </c:pt>
                <c:pt idx="73">
                  <c:v>28.1</c:v>
                </c:pt>
                <c:pt idx="74">
                  <c:v>28</c:v>
                </c:pt>
                <c:pt idx="75">
                  <c:v>27.5</c:v>
                </c:pt>
                <c:pt idx="76">
                  <c:v>27.6</c:v>
                </c:pt>
                <c:pt idx="77">
                  <c:v>27.6</c:v>
                </c:pt>
                <c:pt idx="78">
                  <c:v>26.8</c:v>
                </c:pt>
                <c:pt idx="79">
                  <c:v>25.3</c:v>
                </c:pt>
                <c:pt idx="80">
                  <c:v>26</c:v>
                </c:pt>
                <c:pt idx="81">
                  <c:v>25.3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24.6</c:v>
                </c:pt>
                <c:pt idx="86">
                  <c:v>23.3</c:v>
                </c:pt>
                <c:pt idx="87">
                  <c:v>23</c:v>
                </c:pt>
                <c:pt idx="88">
                  <c:v>22.6</c:v>
                </c:pt>
                <c:pt idx="89">
                  <c:v>23.1</c:v>
                </c:pt>
                <c:pt idx="90">
                  <c:v>22.2</c:v>
                </c:pt>
                <c:pt idx="91">
                  <c:v>22.5</c:v>
                </c:pt>
                <c:pt idx="92">
                  <c:v>21.6</c:v>
                </c:pt>
                <c:pt idx="93">
                  <c:v>21.5</c:v>
                </c:pt>
                <c:pt idx="94">
                  <c:v>21.7</c:v>
                </c:pt>
                <c:pt idx="95">
                  <c:v>20.6</c:v>
                </c:pt>
                <c:pt idx="96">
                  <c:v>23.3</c:v>
                </c:pt>
                <c:pt idx="97">
                  <c:v>23.4</c:v>
                </c:pt>
                <c:pt idx="98">
                  <c:v>23.3</c:v>
                </c:pt>
                <c:pt idx="99">
                  <c:v>24.1</c:v>
                </c:pt>
                <c:pt idx="100">
                  <c:v>24.7</c:v>
                </c:pt>
                <c:pt idx="101">
                  <c:v>23.3</c:v>
                </c:pt>
                <c:pt idx="102">
                  <c:v>24.3</c:v>
                </c:pt>
                <c:pt idx="103">
                  <c:v>26.1</c:v>
                </c:pt>
                <c:pt idx="104">
                  <c:v>23.8</c:v>
                </c:pt>
                <c:pt idx="105">
                  <c:v>23.1</c:v>
                </c:pt>
                <c:pt idx="106">
                  <c:v>26.6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65792"/>
        <c:axId val="156067328"/>
      </c:lineChart>
      <c:catAx>
        <c:axId val="156065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067328"/>
        <c:crosses val="autoZero"/>
        <c:auto val="1"/>
        <c:lblAlgn val="ctr"/>
        <c:lblOffset val="100"/>
        <c:noMultiLvlLbl val="0"/>
      </c:catAx>
      <c:valAx>
        <c:axId val="156067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065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'2007'!$O$1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'2007'!$N$2:$N$133</c:f>
              <c:numCache>
                <c:formatCode>General</c:formatCode>
                <c:ptCount val="132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  <c:pt idx="41">
                  <c:v>77</c:v>
                </c:pt>
                <c:pt idx="42">
                  <c:v>78</c:v>
                </c:pt>
                <c:pt idx="43">
                  <c:v>79</c:v>
                </c:pt>
                <c:pt idx="44">
                  <c:v>80</c:v>
                </c:pt>
                <c:pt idx="45">
                  <c:v>81</c:v>
                </c:pt>
                <c:pt idx="46">
                  <c:v>82</c:v>
                </c:pt>
                <c:pt idx="47">
                  <c:v>83</c:v>
                </c:pt>
                <c:pt idx="48">
                  <c:v>84</c:v>
                </c:pt>
                <c:pt idx="49">
                  <c:v>85</c:v>
                </c:pt>
                <c:pt idx="50">
                  <c:v>86</c:v>
                </c:pt>
                <c:pt idx="51">
                  <c:v>87</c:v>
                </c:pt>
                <c:pt idx="52">
                  <c:v>88</c:v>
                </c:pt>
                <c:pt idx="53">
                  <c:v>89</c:v>
                </c:pt>
                <c:pt idx="54">
                  <c:v>90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96</c:v>
                </c:pt>
                <c:pt idx="61">
                  <c:v>97</c:v>
                </c:pt>
                <c:pt idx="62">
                  <c:v>98</c:v>
                </c:pt>
                <c:pt idx="63">
                  <c:v>99</c:v>
                </c:pt>
                <c:pt idx="64">
                  <c:v>100</c:v>
                </c:pt>
                <c:pt idx="65">
                  <c:v>101</c:v>
                </c:pt>
                <c:pt idx="66">
                  <c:v>102</c:v>
                </c:pt>
                <c:pt idx="67">
                  <c:v>103</c:v>
                </c:pt>
                <c:pt idx="68">
                  <c:v>104</c:v>
                </c:pt>
                <c:pt idx="69">
                  <c:v>105</c:v>
                </c:pt>
                <c:pt idx="70">
                  <c:v>106</c:v>
                </c:pt>
                <c:pt idx="71">
                  <c:v>107</c:v>
                </c:pt>
                <c:pt idx="72">
                  <c:v>108</c:v>
                </c:pt>
                <c:pt idx="73">
                  <c:v>109</c:v>
                </c:pt>
                <c:pt idx="74">
                  <c:v>110</c:v>
                </c:pt>
                <c:pt idx="75">
                  <c:v>111</c:v>
                </c:pt>
                <c:pt idx="76">
                  <c:v>112</c:v>
                </c:pt>
                <c:pt idx="77">
                  <c:v>113</c:v>
                </c:pt>
                <c:pt idx="78">
                  <c:v>114</c:v>
                </c:pt>
                <c:pt idx="79">
                  <c:v>115</c:v>
                </c:pt>
                <c:pt idx="80">
                  <c:v>116</c:v>
                </c:pt>
                <c:pt idx="81">
                  <c:v>117</c:v>
                </c:pt>
                <c:pt idx="82">
                  <c:v>118</c:v>
                </c:pt>
                <c:pt idx="83">
                  <c:v>119</c:v>
                </c:pt>
                <c:pt idx="84">
                  <c:v>120</c:v>
                </c:pt>
                <c:pt idx="85">
                  <c:v>121</c:v>
                </c:pt>
                <c:pt idx="86">
                  <c:v>122</c:v>
                </c:pt>
                <c:pt idx="87">
                  <c:v>123</c:v>
                </c:pt>
                <c:pt idx="88">
                  <c:v>124</c:v>
                </c:pt>
                <c:pt idx="89">
                  <c:v>125</c:v>
                </c:pt>
                <c:pt idx="90">
                  <c:v>126</c:v>
                </c:pt>
                <c:pt idx="91">
                  <c:v>127</c:v>
                </c:pt>
                <c:pt idx="92">
                  <c:v>128</c:v>
                </c:pt>
                <c:pt idx="93">
                  <c:v>129</c:v>
                </c:pt>
                <c:pt idx="94">
                  <c:v>130</c:v>
                </c:pt>
                <c:pt idx="95">
                  <c:v>131</c:v>
                </c:pt>
                <c:pt idx="96">
                  <c:v>132</c:v>
                </c:pt>
                <c:pt idx="97">
                  <c:v>133</c:v>
                </c:pt>
                <c:pt idx="98">
                  <c:v>134</c:v>
                </c:pt>
                <c:pt idx="99">
                  <c:v>135</c:v>
                </c:pt>
                <c:pt idx="100">
                  <c:v>136</c:v>
                </c:pt>
                <c:pt idx="101">
                  <c:v>137</c:v>
                </c:pt>
                <c:pt idx="102">
                  <c:v>138</c:v>
                </c:pt>
                <c:pt idx="103">
                  <c:v>139</c:v>
                </c:pt>
                <c:pt idx="104">
                  <c:v>140</c:v>
                </c:pt>
                <c:pt idx="105">
                  <c:v>141</c:v>
                </c:pt>
                <c:pt idx="106">
                  <c:v>142</c:v>
                </c:pt>
                <c:pt idx="107">
                  <c:v>143</c:v>
                </c:pt>
                <c:pt idx="108">
                  <c:v>144</c:v>
                </c:pt>
                <c:pt idx="109">
                  <c:v>145</c:v>
                </c:pt>
                <c:pt idx="110">
                  <c:v>146</c:v>
                </c:pt>
                <c:pt idx="111">
                  <c:v>147</c:v>
                </c:pt>
                <c:pt idx="112">
                  <c:v>148</c:v>
                </c:pt>
                <c:pt idx="113">
                  <c:v>149</c:v>
                </c:pt>
                <c:pt idx="114">
                  <c:v>150</c:v>
                </c:pt>
                <c:pt idx="115">
                  <c:v>151</c:v>
                </c:pt>
                <c:pt idx="116">
                  <c:v>152</c:v>
                </c:pt>
                <c:pt idx="117">
                  <c:v>153</c:v>
                </c:pt>
                <c:pt idx="118">
                  <c:v>154</c:v>
                </c:pt>
                <c:pt idx="119">
                  <c:v>155</c:v>
                </c:pt>
                <c:pt idx="120">
                  <c:v>156</c:v>
                </c:pt>
                <c:pt idx="121">
                  <c:v>157</c:v>
                </c:pt>
                <c:pt idx="122">
                  <c:v>158</c:v>
                </c:pt>
                <c:pt idx="123">
                  <c:v>159</c:v>
                </c:pt>
                <c:pt idx="124">
                  <c:v>160</c:v>
                </c:pt>
                <c:pt idx="125">
                  <c:v>161</c:v>
                </c:pt>
                <c:pt idx="126">
                  <c:v>162</c:v>
                </c:pt>
                <c:pt idx="127">
                  <c:v>163</c:v>
                </c:pt>
                <c:pt idx="128">
                  <c:v>166</c:v>
                </c:pt>
                <c:pt idx="129">
                  <c:v>167</c:v>
                </c:pt>
                <c:pt idx="130">
                  <c:v>168</c:v>
                </c:pt>
                <c:pt idx="131">
                  <c:v>169</c:v>
                </c:pt>
              </c:numCache>
            </c:numRef>
          </c:cat>
          <c:val>
            <c:numRef>
              <c:f>'2007'!$O$2:$O$133</c:f>
              <c:numCache>
                <c:formatCode>General</c:formatCode>
                <c:ptCount val="132"/>
                <c:pt idx="0">
                  <c:v>39.299999999999997</c:v>
                </c:pt>
                <c:pt idx="1">
                  <c:v>39.299999999999997</c:v>
                </c:pt>
                <c:pt idx="2">
                  <c:v>30.4</c:v>
                </c:pt>
                <c:pt idx="3">
                  <c:v>28.2</c:v>
                </c:pt>
                <c:pt idx="4">
                  <c:v>38.200000000000003</c:v>
                </c:pt>
                <c:pt idx="5">
                  <c:v>32.5</c:v>
                </c:pt>
                <c:pt idx="6">
                  <c:v>28.7</c:v>
                </c:pt>
                <c:pt idx="7">
                  <c:v>31.7</c:v>
                </c:pt>
                <c:pt idx="8">
                  <c:v>27.6</c:v>
                </c:pt>
                <c:pt idx="9">
                  <c:v>29.2</c:v>
                </c:pt>
                <c:pt idx="10">
                  <c:v>23.5</c:v>
                </c:pt>
                <c:pt idx="11">
                  <c:v>29.5</c:v>
                </c:pt>
                <c:pt idx="12">
                  <c:v>25.7</c:v>
                </c:pt>
                <c:pt idx="13">
                  <c:v>23.9</c:v>
                </c:pt>
                <c:pt idx="14">
                  <c:v>26.8</c:v>
                </c:pt>
                <c:pt idx="15">
                  <c:v>25.9</c:v>
                </c:pt>
                <c:pt idx="16">
                  <c:v>24.8</c:v>
                </c:pt>
                <c:pt idx="17">
                  <c:v>23.4</c:v>
                </c:pt>
                <c:pt idx="18">
                  <c:v>23.1</c:v>
                </c:pt>
                <c:pt idx="19">
                  <c:v>25.2</c:v>
                </c:pt>
                <c:pt idx="20">
                  <c:v>23.2</c:v>
                </c:pt>
                <c:pt idx="21">
                  <c:v>22.7</c:v>
                </c:pt>
                <c:pt idx="22">
                  <c:v>22.4</c:v>
                </c:pt>
                <c:pt idx="23">
                  <c:v>22</c:v>
                </c:pt>
                <c:pt idx="24">
                  <c:v>21.4</c:v>
                </c:pt>
                <c:pt idx="25">
                  <c:v>21.7</c:v>
                </c:pt>
                <c:pt idx="26">
                  <c:v>22.1</c:v>
                </c:pt>
                <c:pt idx="27">
                  <c:v>22</c:v>
                </c:pt>
                <c:pt idx="28">
                  <c:v>19</c:v>
                </c:pt>
                <c:pt idx="29">
                  <c:v>17.899999999999999</c:v>
                </c:pt>
                <c:pt idx="30">
                  <c:v>17.600000000000001</c:v>
                </c:pt>
                <c:pt idx="31">
                  <c:v>17.100000000000001</c:v>
                </c:pt>
                <c:pt idx="32">
                  <c:v>16.8</c:v>
                </c:pt>
                <c:pt idx="33">
                  <c:v>15.8</c:v>
                </c:pt>
                <c:pt idx="34">
                  <c:v>14.6</c:v>
                </c:pt>
                <c:pt idx="35">
                  <c:v>12.7</c:v>
                </c:pt>
                <c:pt idx="36">
                  <c:v>13.9</c:v>
                </c:pt>
                <c:pt idx="37">
                  <c:v>14.1</c:v>
                </c:pt>
                <c:pt idx="38">
                  <c:v>14.4</c:v>
                </c:pt>
                <c:pt idx="39">
                  <c:v>14.6</c:v>
                </c:pt>
                <c:pt idx="40">
                  <c:v>15</c:v>
                </c:pt>
                <c:pt idx="41">
                  <c:v>15.7</c:v>
                </c:pt>
                <c:pt idx="42">
                  <c:v>16.8</c:v>
                </c:pt>
                <c:pt idx="43">
                  <c:v>17.7</c:v>
                </c:pt>
                <c:pt idx="44">
                  <c:v>18.3</c:v>
                </c:pt>
                <c:pt idx="45">
                  <c:v>19.600000000000001</c:v>
                </c:pt>
                <c:pt idx="46">
                  <c:v>20.3</c:v>
                </c:pt>
                <c:pt idx="47">
                  <c:v>21.7</c:v>
                </c:pt>
                <c:pt idx="48">
                  <c:v>22.1</c:v>
                </c:pt>
                <c:pt idx="49">
                  <c:v>22.9</c:v>
                </c:pt>
                <c:pt idx="50">
                  <c:v>24.1</c:v>
                </c:pt>
                <c:pt idx="51">
                  <c:v>25.1</c:v>
                </c:pt>
                <c:pt idx="52">
                  <c:v>25</c:v>
                </c:pt>
                <c:pt idx="53">
                  <c:v>25.9</c:v>
                </c:pt>
                <c:pt idx="54">
                  <c:v>26.3</c:v>
                </c:pt>
                <c:pt idx="55">
                  <c:v>27</c:v>
                </c:pt>
                <c:pt idx="56">
                  <c:v>27.1</c:v>
                </c:pt>
                <c:pt idx="57">
                  <c:v>26.7</c:v>
                </c:pt>
                <c:pt idx="58">
                  <c:v>27.3</c:v>
                </c:pt>
                <c:pt idx="59">
                  <c:v>26.4</c:v>
                </c:pt>
                <c:pt idx="60">
                  <c:v>27.4</c:v>
                </c:pt>
                <c:pt idx="61">
                  <c:v>26.8</c:v>
                </c:pt>
                <c:pt idx="62">
                  <c:v>26.7</c:v>
                </c:pt>
                <c:pt idx="63">
                  <c:v>26.1</c:v>
                </c:pt>
                <c:pt idx="64">
                  <c:v>27.3</c:v>
                </c:pt>
                <c:pt idx="65">
                  <c:v>25.7</c:v>
                </c:pt>
                <c:pt idx="66">
                  <c:v>25.1</c:v>
                </c:pt>
                <c:pt idx="67">
                  <c:v>25.7</c:v>
                </c:pt>
                <c:pt idx="68">
                  <c:v>25.5</c:v>
                </c:pt>
                <c:pt idx="69">
                  <c:v>26.5</c:v>
                </c:pt>
                <c:pt idx="70">
                  <c:v>25.6</c:v>
                </c:pt>
                <c:pt idx="71">
                  <c:v>26.3</c:v>
                </c:pt>
                <c:pt idx="72">
                  <c:v>24.4</c:v>
                </c:pt>
                <c:pt idx="73">
                  <c:v>25.8</c:v>
                </c:pt>
                <c:pt idx="74">
                  <c:v>26.9</c:v>
                </c:pt>
                <c:pt idx="75">
                  <c:v>27.1</c:v>
                </c:pt>
                <c:pt idx="76">
                  <c:v>27.1</c:v>
                </c:pt>
                <c:pt idx="77">
                  <c:v>28.1</c:v>
                </c:pt>
                <c:pt idx="78">
                  <c:v>26.5</c:v>
                </c:pt>
                <c:pt idx="79">
                  <c:v>25.9</c:v>
                </c:pt>
                <c:pt idx="80">
                  <c:v>30.1</c:v>
                </c:pt>
                <c:pt idx="81">
                  <c:v>30.1</c:v>
                </c:pt>
                <c:pt idx="82">
                  <c:v>27.8</c:v>
                </c:pt>
                <c:pt idx="83">
                  <c:v>25.7</c:v>
                </c:pt>
                <c:pt idx="84">
                  <c:v>25</c:v>
                </c:pt>
                <c:pt idx="85">
                  <c:v>27.7</c:v>
                </c:pt>
                <c:pt idx="86">
                  <c:v>23.5</c:v>
                </c:pt>
                <c:pt idx="87">
                  <c:v>22.8</c:v>
                </c:pt>
                <c:pt idx="88">
                  <c:v>29.1</c:v>
                </c:pt>
                <c:pt idx="89">
                  <c:v>25.5</c:v>
                </c:pt>
                <c:pt idx="90">
                  <c:v>20.8</c:v>
                </c:pt>
                <c:pt idx="91">
                  <c:v>25.5</c:v>
                </c:pt>
                <c:pt idx="92">
                  <c:v>23.6</c:v>
                </c:pt>
                <c:pt idx="93">
                  <c:v>23.5</c:v>
                </c:pt>
                <c:pt idx="94">
                  <c:v>26.1</c:v>
                </c:pt>
                <c:pt idx="95">
                  <c:v>37.799999999999997</c:v>
                </c:pt>
                <c:pt idx="96">
                  <c:v>29</c:v>
                </c:pt>
                <c:pt idx="97">
                  <c:v>26.1</c:v>
                </c:pt>
                <c:pt idx="98">
                  <c:v>25.4</c:v>
                </c:pt>
                <c:pt idx="99">
                  <c:v>22.8</c:v>
                </c:pt>
                <c:pt idx="100">
                  <c:v>26.9</c:v>
                </c:pt>
                <c:pt idx="101">
                  <c:v>21.7</c:v>
                </c:pt>
                <c:pt idx="102">
                  <c:v>28.8</c:v>
                </c:pt>
                <c:pt idx="103">
                  <c:v>27.1</c:v>
                </c:pt>
                <c:pt idx="104">
                  <c:v>33.9</c:v>
                </c:pt>
                <c:pt idx="105">
                  <c:v>33.200000000000003</c:v>
                </c:pt>
                <c:pt idx="106">
                  <c:v>27.2</c:v>
                </c:pt>
                <c:pt idx="107">
                  <c:v>24</c:v>
                </c:pt>
                <c:pt idx="108">
                  <c:v>29.7</c:v>
                </c:pt>
                <c:pt idx="109">
                  <c:v>25.2</c:v>
                </c:pt>
                <c:pt idx="110">
                  <c:v>29.6</c:v>
                </c:pt>
                <c:pt idx="111">
                  <c:v>23.6</c:v>
                </c:pt>
                <c:pt idx="112">
                  <c:v>26.1</c:v>
                </c:pt>
                <c:pt idx="113">
                  <c:v>29.5</c:v>
                </c:pt>
                <c:pt idx="114">
                  <c:v>37.299999999999997</c:v>
                </c:pt>
                <c:pt idx="115">
                  <c:v>31.5</c:v>
                </c:pt>
                <c:pt idx="116">
                  <c:v>39.1</c:v>
                </c:pt>
                <c:pt idx="117">
                  <c:v>37.799999999999997</c:v>
                </c:pt>
                <c:pt idx="118">
                  <c:v>45.9</c:v>
                </c:pt>
                <c:pt idx="119">
                  <c:v>34.799999999999997</c:v>
                </c:pt>
                <c:pt idx="120">
                  <c:v>47.8</c:v>
                </c:pt>
                <c:pt idx="121">
                  <c:v>29.8</c:v>
                </c:pt>
                <c:pt idx="122">
                  <c:v>27.7</c:v>
                </c:pt>
                <c:pt idx="123">
                  <c:v>36.4</c:v>
                </c:pt>
                <c:pt idx="124">
                  <c:v>26.6</c:v>
                </c:pt>
                <c:pt idx="125">
                  <c:v>35.5</c:v>
                </c:pt>
                <c:pt idx="126">
                  <c:v>37.4</c:v>
                </c:pt>
                <c:pt idx="127">
                  <c:v>29.8</c:v>
                </c:pt>
                <c:pt idx="128">
                  <c:v>39</c:v>
                </c:pt>
                <c:pt idx="129">
                  <c:v>36.799999999999997</c:v>
                </c:pt>
                <c:pt idx="130">
                  <c:v>26.5</c:v>
                </c:pt>
                <c:pt idx="131">
                  <c:v>35.200000000000003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'2007'!$P$1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'2007'!$N$2:$N$133</c:f>
              <c:numCache>
                <c:formatCode>General</c:formatCode>
                <c:ptCount val="132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  <c:pt idx="41">
                  <c:v>77</c:v>
                </c:pt>
                <c:pt idx="42">
                  <c:v>78</c:v>
                </c:pt>
                <c:pt idx="43">
                  <c:v>79</c:v>
                </c:pt>
                <c:pt idx="44">
                  <c:v>80</c:v>
                </c:pt>
                <c:pt idx="45">
                  <c:v>81</c:v>
                </c:pt>
                <c:pt idx="46">
                  <c:v>82</c:v>
                </c:pt>
                <c:pt idx="47">
                  <c:v>83</c:v>
                </c:pt>
                <c:pt idx="48">
                  <c:v>84</c:v>
                </c:pt>
                <c:pt idx="49">
                  <c:v>85</c:v>
                </c:pt>
                <c:pt idx="50">
                  <c:v>86</c:v>
                </c:pt>
                <c:pt idx="51">
                  <c:v>87</c:v>
                </c:pt>
                <c:pt idx="52">
                  <c:v>88</c:v>
                </c:pt>
                <c:pt idx="53">
                  <c:v>89</c:v>
                </c:pt>
                <c:pt idx="54">
                  <c:v>90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96</c:v>
                </c:pt>
                <c:pt idx="61">
                  <c:v>97</c:v>
                </c:pt>
                <c:pt idx="62">
                  <c:v>98</c:v>
                </c:pt>
                <c:pt idx="63">
                  <c:v>99</c:v>
                </c:pt>
                <c:pt idx="64">
                  <c:v>100</c:v>
                </c:pt>
                <c:pt idx="65">
                  <c:v>101</c:v>
                </c:pt>
                <c:pt idx="66">
                  <c:v>102</c:v>
                </c:pt>
                <c:pt idx="67">
                  <c:v>103</c:v>
                </c:pt>
                <c:pt idx="68">
                  <c:v>104</c:v>
                </c:pt>
                <c:pt idx="69">
                  <c:v>105</c:v>
                </c:pt>
                <c:pt idx="70">
                  <c:v>106</c:v>
                </c:pt>
                <c:pt idx="71">
                  <c:v>107</c:v>
                </c:pt>
                <c:pt idx="72">
                  <c:v>108</c:v>
                </c:pt>
                <c:pt idx="73">
                  <c:v>109</c:v>
                </c:pt>
                <c:pt idx="74">
                  <c:v>110</c:v>
                </c:pt>
                <c:pt idx="75">
                  <c:v>111</c:v>
                </c:pt>
                <c:pt idx="76">
                  <c:v>112</c:v>
                </c:pt>
                <c:pt idx="77">
                  <c:v>113</c:v>
                </c:pt>
                <c:pt idx="78">
                  <c:v>114</c:v>
                </c:pt>
                <c:pt idx="79">
                  <c:v>115</c:v>
                </c:pt>
                <c:pt idx="80">
                  <c:v>116</c:v>
                </c:pt>
                <c:pt idx="81">
                  <c:v>117</c:v>
                </c:pt>
                <c:pt idx="82">
                  <c:v>118</c:v>
                </c:pt>
                <c:pt idx="83">
                  <c:v>119</c:v>
                </c:pt>
                <c:pt idx="84">
                  <c:v>120</c:v>
                </c:pt>
                <c:pt idx="85">
                  <c:v>121</c:v>
                </c:pt>
                <c:pt idx="86">
                  <c:v>122</c:v>
                </c:pt>
                <c:pt idx="87">
                  <c:v>123</c:v>
                </c:pt>
                <c:pt idx="88">
                  <c:v>124</c:v>
                </c:pt>
                <c:pt idx="89">
                  <c:v>125</c:v>
                </c:pt>
                <c:pt idx="90">
                  <c:v>126</c:v>
                </c:pt>
                <c:pt idx="91">
                  <c:v>127</c:v>
                </c:pt>
                <c:pt idx="92">
                  <c:v>128</c:v>
                </c:pt>
                <c:pt idx="93">
                  <c:v>129</c:v>
                </c:pt>
                <c:pt idx="94">
                  <c:v>130</c:v>
                </c:pt>
                <c:pt idx="95">
                  <c:v>131</c:v>
                </c:pt>
                <c:pt idx="96">
                  <c:v>132</c:v>
                </c:pt>
                <c:pt idx="97">
                  <c:v>133</c:v>
                </c:pt>
                <c:pt idx="98">
                  <c:v>134</c:v>
                </c:pt>
                <c:pt idx="99">
                  <c:v>135</c:v>
                </c:pt>
                <c:pt idx="100">
                  <c:v>136</c:v>
                </c:pt>
                <c:pt idx="101">
                  <c:v>137</c:v>
                </c:pt>
                <c:pt idx="102">
                  <c:v>138</c:v>
                </c:pt>
                <c:pt idx="103">
                  <c:v>139</c:v>
                </c:pt>
                <c:pt idx="104">
                  <c:v>140</c:v>
                </c:pt>
                <c:pt idx="105">
                  <c:v>141</c:v>
                </c:pt>
                <c:pt idx="106">
                  <c:v>142</c:v>
                </c:pt>
                <c:pt idx="107">
                  <c:v>143</c:v>
                </c:pt>
                <c:pt idx="108">
                  <c:v>144</c:v>
                </c:pt>
                <c:pt idx="109">
                  <c:v>145</c:v>
                </c:pt>
                <c:pt idx="110">
                  <c:v>146</c:v>
                </c:pt>
                <c:pt idx="111">
                  <c:v>147</c:v>
                </c:pt>
                <c:pt idx="112">
                  <c:v>148</c:v>
                </c:pt>
                <c:pt idx="113">
                  <c:v>149</c:v>
                </c:pt>
                <c:pt idx="114">
                  <c:v>150</c:v>
                </c:pt>
                <c:pt idx="115">
                  <c:v>151</c:v>
                </c:pt>
                <c:pt idx="116">
                  <c:v>152</c:v>
                </c:pt>
                <c:pt idx="117">
                  <c:v>153</c:v>
                </c:pt>
                <c:pt idx="118">
                  <c:v>154</c:v>
                </c:pt>
                <c:pt idx="119">
                  <c:v>155</c:v>
                </c:pt>
                <c:pt idx="120">
                  <c:v>156</c:v>
                </c:pt>
                <c:pt idx="121">
                  <c:v>157</c:v>
                </c:pt>
                <c:pt idx="122">
                  <c:v>158</c:v>
                </c:pt>
                <c:pt idx="123">
                  <c:v>159</c:v>
                </c:pt>
                <c:pt idx="124">
                  <c:v>160</c:v>
                </c:pt>
                <c:pt idx="125">
                  <c:v>161</c:v>
                </c:pt>
                <c:pt idx="126">
                  <c:v>162</c:v>
                </c:pt>
                <c:pt idx="127">
                  <c:v>163</c:v>
                </c:pt>
                <c:pt idx="128">
                  <c:v>166</c:v>
                </c:pt>
                <c:pt idx="129">
                  <c:v>167</c:v>
                </c:pt>
                <c:pt idx="130">
                  <c:v>168</c:v>
                </c:pt>
                <c:pt idx="131">
                  <c:v>169</c:v>
                </c:pt>
              </c:numCache>
            </c:numRef>
          </c:cat>
          <c:val>
            <c:numRef>
              <c:f>'2007'!$P$2:$P$133</c:f>
              <c:numCache>
                <c:formatCode>General</c:formatCode>
                <c:ptCount val="132"/>
                <c:pt idx="0">
                  <c:v>23.7</c:v>
                </c:pt>
                <c:pt idx="1">
                  <c:v>22.4</c:v>
                </c:pt>
                <c:pt idx="2">
                  <c:v>19.7</c:v>
                </c:pt>
                <c:pt idx="3">
                  <c:v>19.7</c:v>
                </c:pt>
                <c:pt idx="4">
                  <c:v>22.6</c:v>
                </c:pt>
                <c:pt idx="5">
                  <c:v>21.8</c:v>
                </c:pt>
                <c:pt idx="6">
                  <c:v>21.3</c:v>
                </c:pt>
                <c:pt idx="7">
                  <c:v>21.3</c:v>
                </c:pt>
                <c:pt idx="8">
                  <c:v>21</c:v>
                </c:pt>
                <c:pt idx="9">
                  <c:v>22.4</c:v>
                </c:pt>
                <c:pt idx="10">
                  <c:v>21</c:v>
                </c:pt>
                <c:pt idx="11">
                  <c:v>21.3</c:v>
                </c:pt>
                <c:pt idx="12">
                  <c:v>21.6</c:v>
                </c:pt>
                <c:pt idx="13">
                  <c:v>20.7</c:v>
                </c:pt>
                <c:pt idx="14">
                  <c:v>21.4</c:v>
                </c:pt>
                <c:pt idx="15">
                  <c:v>20.9</c:v>
                </c:pt>
                <c:pt idx="16">
                  <c:v>19.2</c:v>
                </c:pt>
                <c:pt idx="17">
                  <c:v>19.7</c:v>
                </c:pt>
                <c:pt idx="18">
                  <c:v>19.399999999999999</c:v>
                </c:pt>
                <c:pt idx="19">
                  <c:v>20</c:v>
                </c:pt>
                <c:pt idx="20">
                  <c:v>20.9</c:v>
                </c:pt>
                <c:pt idx="21">
                  <c:v>21</c:v>
                </c:pt>
                <c:pt idx="22">
                  <c:v>20.7</c:v>
                </c:pt>
                <c:pt idx="23">
                  <c:v>20.7</c:v>
                </c:pt>
                <c:pt idx="24">
                  <c:v>20.100000000000001</c:v>
                </c:pt>
                <c:pt idx="25">
                  <c:v>20.100000000000001</c:v>
                </c:pt>
                <c:pt idx="26">
                  <c:v>20</c:v>
                </c:pt>
                <c:pt idx="27">
                  <c:v>20</c:v>
                </c:pt>
                <c:pt idx="28">
                  <c:v>19</c:v>
                </c:pt>
                <c:pt idx="29">
                  <c:v>17.399999999999999</c:v>
                </c:pt>
                <c:pt idx="30">
                  <c:v>16.899999999999999</c:v>
                </c:pt>
                <c:pt idx="31">
                  <c:v>16.7</c:v>
                </c:pt>
                <c:pt idx="32">
                  <c:v>16.399999999999999</c:v>
                </c:pt>
                <c:pt idx="33">
                  <c:v>15.2</c:v>
                </c:pt>
                <c:pt idx="34">
                  <c:v>13.9</c:v>
                </c:pt>
                <c:pt idx="35">
                  <c:v>12.2</c:v>
                </c:pt>
                <c:pt idx="36">
                  <c:v>12.8</c:v>
                </c:pt>
                <c:pt idx="37">
                  <c:v>12.8</c:v>
                </c:pt>
                <c:pt idx="38">
                  <c:v>12.5</c:v>
                </c:pt>
                <c:pt idx="39">
                  <c:v>12.6</c:v>
                </c:pt>
                <c:pt idx="40">
                  <c:v>12.3</c:v>
                </c:pt>
                <c:pt idx="41">
                  <c:v>12.5</c:v>
                </c:pt>
                <c:pt idx="42">
                  <c:v>13</c:v>
                </c:pt>
                <c:pt idx="43">
                  <c:v>13.6</c:v>
                </c:pt>
                <c:pt idx="44">
                  <c:v>14.3</c:v>
                </c:pt>
                <c:pt idx="45">
                  <c:v>15.2</c:v>
                </c:pt>
                <c:pt idx="46">
                  <c:v>16.100000000000001</c:v>
                </c:pt>
                <c:pt idx="47">
                  <c:v>17.2</c:v>
                </c:pt>
                <c:pt idx="48">
                  <c:v>18</c:v>
                </c:pt>
                <c:pt idx="49">
                  <c:v>19</c:v>
                </c:pt>
                <c:pt idx="50">
                  <c:v>20.2</c:v>
                </c:pt>
                <c:pt idx="51">
                  <c:v>21.2</c:v>
                </c:pt>
                <c:pt idx="52">
                  <c:v>21.7</c:v>
                </c:pt>
                <c:pt idx="53">
                  <c:v>22.6</c:v>
                </c:pt>
                <c:pt idx="54">
                  <c:v>23.5</c:v>
                </c:pt>
                <c:pt idx="55">
                  <c:v>24.1</c:v>
                </c:pt>
                <c:pt idx="56">
                  <c:v>25.3</c:v>
                </c:pt>
                <c:pt idx="57">
                  <c:v>25.2</c:v>
                </c:pt>
                <c:pt idx="58">
                  <c:v>25.9</c:v>
                </c:pt>
                <c:pt idx="59">
                  <c:v>26.3</c:v>
                </c:pt>
                <c:pt idx="60">
                  <c:v>26.9</c:v>
                </c:pt>
                <c:pt idx="61">
                  <c:v>27</c:v>
                </c:pt>
                <c:pt idx="62">
                  <c:v>27.9</c:v>
                </c:pt>
                <c:pt idx="63">
                  <c:v>28</c:v>
                </c:pt>
                <c:pt idx="64">
                  <c:v>28.1</c:v>
                </c:pt>
                <c:pt idx="65">
                  <c:v>28.3</c:v>
                </c:pt>
                <c:pt idx="66">
                  <c:v>28.4</c:v>
                </c:pt>
                <c:pt idx="67">
                  <c:v>28.7</c:v>
                </c:pt>
                <c:pt idx="68">
                  <c:v>28.8</c:v>
                </c:pt>
                <c:pt idx="69">
                  <c:v>29</c:v>
                </c:pt>
                <c:pt idx="70">
                  <c:v>29.1</c:v>
                </c:pt>
                <c:pt idx="71">
                  <c:v>28.7</c:v>
                </c:pt>
                <c:pt idx="72">
                  <c:v>28.5</c:v>
                </c:pt>
                <c:pt idx="73">
                  <c:v>28.8</c:v>
                </c:pt>
                <c:pt idx="74">
                  <c:v>28.4</c:v>
                </c:pt>
                <c:pt idx="75">
                  <c:v>28.5</c:v>
                </c:pt>
                <c:pt idx="76">
                  <c:v>27.1</c:v>
                </c:pt>
                <c:pt idx="77">
                  <c:v>27</c:v>
                </c:pt>
                <c:pt idx="78">
                  <c:v>26.8</c:v>
                </c:pt>
                <c:pt idx="79">
                  <c:v>25.3</c:v>
                </c:pt>
                <c:pt idx="80">
                  <c:v>25.2</c:v>
                </c:pt>
                <c:pt idx="81">
                  <c:v>24.9</c:v>
                </c:pt>
                <c:pt idx="82">
                  <c:v>24.9</c:v>
                </c:pt>
                <c:pt idx="83">
                  <c:v>22.8</c:v>
                </c:pt>
                <c:pt idx="84">
                  <c:v>21.6</c:v>
                </c:pt>
                <c:pt idx="85">
                  <c:v>21.6</c:v>
                </c:pt>
                <c:pt idx="86">
                  <c:v>23.1</c:v>
                </c:pt>
                <c:pt idx="87">
                  <c:v>23.9</c:v>
                </c:pt>
                <c:pt idx="88">
                  <c:v>23.7</c:v>
                </c:pt>
                <c:pt idx="89">
                  <c:v>22.5</c:v>
                </c:pt>
                <c:pt idx="90">
                  <c:v>19.3</c:v>
                </c:pt>
                <c:pt idx="91">
                  <c:v>19.8</c:v>
                </c:pt>
                <c:pt idx="92">
                  <c:v>20.399999999999999</c:v>
                </c:pt>
                <c:pt idx="93">
                  <c:v>22.3</c:v>
                </c:pt>
                <c:pt idx="94">
                  <c:v>22.6</c:v>
                </c:pt>
                <c:pt idx="95">
                  <c:v>21.6</c:v>
                </c:pt>
                <c:pt idx="96">
                  <c:v>22.7</c:v>
                </c:pt>
                <c:pt idx="97">
                  <c:v>21.4</c:v>
                </c:pt>
                <c:pt idx="98">
                  <c:v>22.7</c:v>
                </c:pt>
                <c:pt idx="99">
                  <c:v>20</c:v>
                </c:pt>
                <c:pt idx="100">
                  <c:v>20.399999999999999</c:v>
                </c:pt>
                <c:pt idx="101">
                  <c:v>21.2</c:v>
                </c:pt>
                <c:pt idx="102">
                  <c:v>21.1</c:v>
                </c:pt>
                <c:pt idx="103">
                  <c:v>21.3</c:v>
                </c:pt>
                <c:pt idx="104">
                  <c:v>21.1</c:v>
                </c:pt>
                <c:pt idx="105">
                  <c:v>23.4</c:v>
                </c:pt>
                <c:pt idx="106">
                  <c:v>21.4</c:v>
                </c:pt>
                <c:pt idx="107">
                  <c:v>20.7</c:v>
                </c:pt>
                <c:pt idx="108">
                  <c:v>22.3</c:v>
                </c:pt>
                <c:pt idx="109">
                  <c:v>21.4</c:v>
                </c:pt>
                <c:pt idx="110">
                  <c:v>22.9</c:v>
                </c:pt>
                <c:pt idx="111">
                  <c:v>22.3</c:v>
                </c:pt>
                <c:pt idx="112">
                  <c:v>22.4</c:v>
                </c:pt>
                <c:pt idx="113">
                  <c:v>23.6</c:v>
                </c:pt>
                <c:pt idx="114">
                  <c:v>24.9</c:v>
                </c:pt>
                <c:pt idx="115">
                  <c:v>24.3</c:v>
                </c:pt>
                <c:pt idx="116">
                  <c:v>24.2</c:v>
                </c:pt>
                <c:pt idx="117">
                  <c:v>24.8</c:v>
                </c:pt>
                <c:pt idx="118">
                  <c:v>24.9</c:v>
                </c:pt>
                <c:pt idx="119">
                  <c:v>25.1</c:v>
                </c:pt>
                <c:pt idx="120">
                  <c:v>25.2</c:v>
                </c:pt>
                <c:pt idx="121">
                  <c:v>25.5</c:v>
                </c:pt>
                <c:pt idx="122">
                  <c:v>26.4</c:v>
                </c:pt>
                <c:pt idx="123">
                  <c:v>27.4</c:v>
                </c:pt>
                <c:pt idx="124">
                  <c:v>26</c:v>
                </c:pt>
                <c:pt idx="125">
                  <c:v>27.4</c:v>
                </c:pt>
                <c:pt idx="126">
                  <c:v>28.7</c:v>
                </c:pt>
                <c:pt idx="127">
                  <c:v>28.7</c:v>
                </c:pt>
                <c:pt idx="128">
                  <c:v>29.1</c:v>
                </c:pt>
                <c:pt idx="129">
                  <c:v>29.8</c:v>
                </c:pt>
                <c:pt idx="130">
                  <c:v>28.5</c:v>
                </c:pt>
                <c:pt idx="131">
                  <c:v>28.3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92672"/>
        <c:axId val="156172288"/>
      </c:lineChart>
      <c:catAx>
        <c:axId val="156092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172288"/>
        <c:crosses val="autoZero"/>
        <c:auto val="1"/>
        <c:lblAlgn val="ctr"/>
        <c:lblOffset val="100"/>
        <c:noMultiLvlLbl val="0"/>
      </c:catAx>
      <c:valAx>
        <c:axId val="1561722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092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2008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'2008'!$O$1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'2008'!$N$2:$N$102</c:f>
              <c:numCache>
                <c:formatCode>General</c:formatCode>
                <c:ptCount val="10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  <c:pt idx="100">
                  <c:v>135</c:v>
                </c:pt>
              </c:numCache>
            </c:numRef>
          </c:cat>
          <c:val>
            <c:numRef>
              <c:f>'2008'!$O$2:$O$102</c:f>
              <c:numCache>
                <c:formatCode>General</c:formatCode>
                <c:ptCount val="101"/>
                <c:pt idx="0">
                  <c:v>51.7</c:v>
                </c:pt>
                <c:pt idx="1">
                  <c:v>43.6</c:v>
                </c:pt>
                <c:pt idx="2">
                  <c:v>35.1</c:v>
                </c:pt>
                <c:pt idx="3">
                  <c:v>38.5</c:v>
                </c:pt>
                <c:pt idx="4">
                  <c:v>32.200000000000003</c:v>
                </c:pt>
                <c:pt idx="5">
                  <c:v>35.1</c:v>
                </c:pt>
                <c:pt idx="6">
                  <c:v>40</c:v>
                </c:pt>
                <c:pt idx="7">
                  <c:v>32.4</c:v>
                </c:pt>
                <c:pt idx="8">
                  <c:v>27.1</c:v>
                </c:pt>
                <c:pt idx="9">
                  <c:v>30.9</c:v>
                </c:pt>
                <c:pt idx="10">
                  <c:v>28.8</c:v>
                </c:pt>
                <c:pt idx="11">
                  <c:v>26.4</c:v>
                </c:pt>
                <c:pt idx="12">
                  <c:v>28.4</c:v>
                </c:pt>
                <c:pt idx="13">
                  <c:v>25.7</c:v>
                </c:pt>
                <c:pt idx="14">
                  <c:v>26.7</c:v>
                </c:pt>
                <c:pt idx="15">
                  <c:v>23.4</c:v>
                </c:pt>
                <c:pt idx="16">
                  <c:v>25.1</c:v>
                </c:pt>
                <c:pt idx="17">
                  <c:v>24.3</c:v>
                </c:pt>
                <c:pt idx="18">
                  <c:v>23.1</c:v>
                </c:pt>
                <c:pt idx="19">
                  <c:v>25.2</c:v>
                </c:pt>
                <c:pt idx="20">
                  <c:v>26.3</c:v>
                </c:pt>
                <c:pt idx="21">
                  <c:v>27.5</c:v>
                </c:pt>
                <c:pt idx="22">
                  <c:v>25</c:v>
                </c:pt>
                <c:pt idx="23">
                  <c:v>26.4</c:v>
                </c:pt>
                <c:pt idx="24">
                  <c:v>26.4</c:v>
                </c:pt>
                <c:pt idx="25">
                  <c:v>26.4</c:v>
                </c:pt>
                <c:pt idx="26">
                  <c:v>25.9</c:v>
                </c:pt>
                <c:pt idx="27">
                  <c:v>24.1</c:v>
                </c:pt>
                <c:pt idx="28">
                  <c:v>22.7</c:v>
                </c:pt>
                <c:pt idx="29">
                  <c:v>24.2</c:v>
                </c:pt>
                <c:pt idx="30">
                  <c:v>23.4</c:v>
                </c:pt>
                <c:pt idx="31">
                  <c:v>23.5</c:v>
                </c:pt>
                <c:pt idx="32">
                  <c:v>24.4</c:v>
                </c:pt>
                <c:pt idx="33">
                  <c:v>24.1</c:v>
                </c:pt>
                <c:pt idx="34">
                  <c:v>23.7</c:v>
                </c:pt>
                <c:pt idx="35">
                  <c:v>23.5</c:v>
                </c:pt>
                <c:pt idx="36">
                  <c:v>23.5</c:v>
                </c:pt>
                <c:pt idx="37">
                  <c:v>23.2</c:v>
                </c:pt>
                <c:pt idx="38">
                  <c:v>22.8</c:v>
                </c:pt>
                <c:pt idx="39">
                  <c:v>23.4</c:v>
                </c:pt>
                <c:pt idx="40">
                  <c:v>23.6</c:v>
                </c:pt>
                <c:pt idx="41">
                  <c:v>23.7</c:v>
                </c:pt>
                <c:pt idx="42">
                  <c:v>25.3</c:v>
                </c:pt>
                <c:pt idx="43">
                  <c:v>25.5</c:v>
                </c:pt>
                <c:pt idx="44">
                  <c:v>26.2</c:v>
                </c:pt>
                <c:pt idx="45">
                  <c:v>27.1</c:v>
                </c:pt>
                <c:pt idx="46">
                  <c:v>27.1</c:v>
                </c:pt>
                <c:pt idx="47">
                  <c:v>27.6</c:v>
                </c:pt>
                <c:pt idx="48">
                  <c:v>28.6</c:v>
                </c:pt>
                <c:pt idx="49">
                  <c:v>27.7</c:v>
                </c:pt>
                <c:pt idx="50">
                  <c:v>27.8</c:v>
                </c:pt>
                <c:pt idx="51">
                  <c:v>27.3</c:v>
                </c:pt>
                <c:pt idx="52">
                  <c:v>28.3</c:v>
                </c:pt>
                <c:pt idx="53">
                  <c:v>27.4</c:v>
                </c:pt>
                <c:pt idx="54">
                  <c:v>27.5</c:v>
                </c:pt>
                <c:pt idx="55">
                  <c:v>26.8</c:v>
                </c:pt>
                <c:pt idx="56">
                  <c:v>27.4</c:v>
                </c:pt>
                <c:pt idx="57">
                  <c:v>28.1</c:v>
                </c:pt>
                <c:pt idx="58">
                  <c:v>28.3</c:v>
                </c:pt>
                <c:pt idx="59">
                  <c:v>27.6</c:v>
                </c:pt>
                <c:pt idx="60">
                  <c:v>27.6</c:v>
                </c:pt>
                <c:pt idx="61">
                  <c:v>28.6</c:v>
                </c:pt>
                <c:pt idx="62">
                  <c:v>27.1</c:v>
                </c:pt>
                <c:pt idx="63">
                  <c:v>26.4</c:v>
                </c:pt>
                <c:pt idx="64">
                  <c:v>26.5</c:v>
                </c:pt>
                <c:pt idx="65">
                  <c:v>26.3</c:v>
                </c:pt>
                <c:pt idx="66">
                  <c:v>26</c:v>
                </c:pt>
                <c:pt idx="67">
                  <c:v>28.7</c:v>
                </c:pt>
                <c:pt idx="68">
                  <c:v>26.7</c:v>
                </c:pt>
                <c:pt idx="69">
                  <c:v>26.8</c:v>
                </c:pt>
                <c:pt idx="70">
                  <c:v>25.3</c:v>
                </c:pt>
                <c:pt idx="71">
                  <c:v>26.4</c:v>
                </c:pt>
                <c:pt idx="72">
                  <c:v>28.7</c:v>
                </c:pt>
                <c:pt idx="73">
                  <c:v>26.4</c:v>
                </c:pt>
                <c:pt idx="74">
                  <c:v>28.2</c:v>
                </c:pt>
                <c:pt idx="75">
                  <c:v>29.7</c:v>
                </c:pt>
                <c:pt idx="76">
                  <c:v>26.5</c:v>
                </c:pt>
                <c:pt idx="77">
                  <c:v>33.200000000000003</c:v>
                </c:pt>
                <c:pt idx="78">
                  <c:v>27.9</c:v>
                </c:pt>
                <c:pt idx="79">
                  <c:v>30.2</c:v>
                </c:pt>
                <c:pt idx="80">
                  <c:v>30.1</c:v>
                </c:pt>
                <c:pt idx="81">
                  <c:v>32.1</c:v>
                </c:pt>
                <c:pt idx="82">
                  <c:v>29.2</c:v>
                </c:pt>
                <c:pt idx="83">
                  <c:v>25.9</c:v>
                </c:pt>
                <c:pt idx="84">
                  <c:v>23.4</c:v>
                </c:pt>
                <c:pt idx="85">
                  <c:v>26.4</c:v>
                </c:pt>
                <c:pt idx="86">
                  <c:v>32.5</c:v>
                </c:pt>
                <c:pt idx="87">
                  <c:v>30.8</c:v>
                </c:pt>
                <c:pt idx="88">
                  <c:v>32.6</c:v>
                </c:pt>
                <c:pt idx="89">
                  <c:v>35.799999999999997</c:v>
                </c:pt>
                <c:pt idx="90">
                  <c:v>29.7</c:v>
                </c:pt>
                <c:pt idx="91">
                  <c:v>28.1</c:v>
                </c:pt>
                <c:pt idx="92">
                  <c:v>30.9</c:v>
                </c:pt>
                <c:pt idx="93">
                  <c:v>28.4</c:v>
                </c:pt>
                <c:pt idx="94">
                  <c:v>27.1</c:v>
                </c:pt>
                <c:pt idx="95">
                  <c:v>21</c:v>
                </c:pt>
                <c:pt idx="96">
                  <c:v>32.4</c:v>
                </c:pt>
                <c:pt idx="97">
                  <c:v>30.7</c:v>
                </c:pt>
                <c:pt idx="98">
                  <c:v>26.3</c:v>
                </c:pt>
                <c:pt idx="99">
                  <c:v>47.6</c:v>
                </c:pt>
                <c:pt idx="100">
                  <c:v>35.200000000000003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'2008'!$P$1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'2008'!$N$2:$N$102</c:f>
              <c:numCache>
                <c:formatCode>General</c:formatCode>
                <c:ptCount val="10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  <c:pt idx="100">
                  <c:v>135</c:v>
                </c:pt>
              </c:numCache>
            </c:numRef>
          </c:cat>
          <c:val>
            <c:numRef>
              <c:f>'2008'!$P$2:$P$102</c:f>
              <c:numCache>
                <c:formatCode>General</c:formatCode>
                <c:ptCount val="101"/>
                <c:pt idx="0">
                  <c:v>24.1</c:v>
                </c:pt>
                <c:pt idx="1">
                  <c:v>24.8</c:v>
                </c:pt>
                <c:pt idx="2">
                  <c:v>25.3</c:v>
                </c:pt>
                <c:pt idx="3">
                  <c:v>25.3</c:v>
                </c:pt>
                <c:pt idx="4">
                  <c:v>25.3</c:v>
                </c:pt>
                <c:pt idx="5">
                  <c:v>25</c:v>
                </c:pt>
                <c:pt idx="6">
                  <c:v>24.6</c:v>
                </c:pt>
                <c:pt idx="7">
                  <c:v>25.2</c:v>
                </c:pt>
                <c:pt idx="8">
                  <c:v>25</c:v>
                </c:pt>
                <c:pt idx="9">
                  <c:v>24.6</c:v>
                </c:pt>
                <c:pt idx="10">
                  <c:v>24.2</c:v>
                </c:pt>
                <c:pt idx="11">
                  <c:v>23.9</c:v>
                </c:pt>
                <c:pt idx="12">
                  <c:v>23.8</c:v>
                </c:pt>
                <c:pt idx="13">
                  <c:v>23.3</c:v>
                </c:pt>
                <c:pt idx="14">
                  <c:v>24.2</c:v>
                </c:pt>
                <c:pt idx="15">
                  <c:v>22.6</c:v>
                </c:pt>
                <c:pt idx="16">
                  <c:v>23.2</c:v>
                </c:pt>
                <c:pt idx="17">
                  <c:v>22.7</c:v>
                </c:pt>
                <c:pt idx="18">
                  <c:v>22.5</c:v>
                </c:pt>
                <c:pt idx="19">
                  <c:v>22.7</c:v>
                </c:pt>
                <c:pt idx="20">
                  <c:v>22.5</c:v>
                </c:pt>
                <c:pt idx="21">
                  <c:v>23</c:v>
                </c:pt>
                <c:pt idx="22">
                  <c:v>21</c:v>
                </c:pt>
                <c:pt idx="23">
                  <c:v>22</c:v>
                </c:pt>
                <c:pt idx="24">
                  <c:v>21.9</c:v>
                </c:pt>
                <c:pt idx="25">
                  <c:v>22.3</c:v>
                </c:pt>
                <c:pt idx="26">
                  <c:v>21.3</c:v>
                </c:pt>
                <c:pt idx="27">
                  <c:v>20.5</c:v>
                </c:pt>
                <c:pt idx="28">
                  <c:v>19.3</c:v>
                </c:pt>
                <c:pt idx="29">
                  <c:v>19.899999999999999</c:v>
                </c:pt>
                <c:pt idx="30">
                  <c:v>19.100000000000001</c:v>
                </c:pt>
                <c:pt idx="31">
                  <c:v>19.100000000000001</c:v>
                </c:pt>
                <c:pt idx="32">
                  <c:v>19</c:v>
                </c:pt>
                <c:pt idx="33">
                  <c:v>18.600000000000001</c:v>
                </c:pt>
                <c:pt idx="34">
                  <c:v>17.899999999999999</c:v>
                </c:pt>
                <c:pt idx="35">
                  <c:v>17.7</c:v>
                </c:pt>
                <c:pt idx="36">
                  <c:v>17.3</c:v>
                </c:pt>
                <c:pt idx="37">
                  <c:v>16.899999999999999</c:v>
                </c:pt>
                <c:pt idx="38">
                  <c:v>16.7</c:v>
                </c:pt>
                <c:pt idx="39">
                  <c:v>17.100000000000001</c:v>
                </c:pt>
                <c:pt idx="40">
                  <c:v>16.899999999999999</c:v>
                </c:pt>
                <c:pt idx="41">
                  <c:v>16.7</c:v>
                </c:pt>
                <c:pt idx="42">
                  <c:v>18</c:v>
                </c:pt>
                <c:pt idx="43">
                  <c:v>18.399999999999999</c:v>
                </c:pt>
                <c:pt idx="44">
                  <c:v>19.100000000000001</c:v>
                </c:pt>
                <c:pt idx="45">
                  <c:v>20.100000000000001</c:v>
                </c:pt>
                <c:pt idx="46">
                  <c:v>20.8</c:v>
                </c:pt>
                <c:pt idx="47">
                  <c:v>21.5</c:v>
                </c:pt>
                <c:pt idx="48">
                  <c:v>22.3</c:v>
                </c:pt>
                <c:pt idx="49">
                  <c:v>23.2</c:v>
                </c:pt>
                <c:pt idx="50">
                  <c:v>23.9</c:v>
                </c:pt>
                <c:pt idx="51">
                  <c:v>24.2</c:v>
                </c:pt>
                <c:pt idx="52">
                  <c:v>25</c:v>
                </c:pt>
                <c:pt idx="53">
                  <c:v>25</c:v>
                </c:pt>
                <c:pt idx="54">
                  <c:v>25.8</c:v>
                </c:pt>
                <c:pt idx="55">
                  <c:v>26.4</c:v>
                </c:pt>
                <c:pt idx="56">
                  <c:v>26.4</c:v>
                </c:pt>
                <c:pt idx="57">
                  <c:v>26.9</c:v>
                </c:pt>
                <c:pt idx="58">
                  <c:v>27.3</c:v>
                </c:pt>
                <c:pt idx="59">
                  <c:v>27.9</c:v>
                </c:pt>
                <c:pt idx="60">
                  <c:v>28.6</c:v>
                </c:pt>
                <c:pt idx="61">
                  <c:v>28.4</c:v>
                </c:pt>
                <c:pt idx="62">
                  <c:v>27.9</c:v>
                </c:pt>
                <c:pt idx="63">
                  <c:v>28</c:v>
                </c:pt>
                <c:pt idx="64">
                  <c:v>27.6</c:v>
                </c:pt>
                <c:pt idx="65">
                  <c:v>27.4</c:v>
                </c:pt>
                <c:pt idx="66">
                  <c:v>28.5</c:v>
                </c:pt>
                <c:pt idx="67">
                  <c:v>28.8</c:v>
                </c:pt>
                <c:pt idx="68">
                  <c:v>28.1</c:v>
                </c:pt>
                <c:pt idx="69">
                  <c:v>28.5</c:v>
                </c:pt>
                <c:pt idx="70">
                  <c:v>28.2</c:v>
                </c:pt>
                <c:pt idx="71">
                  <c:v>28.2</c:v>
                </c:pt>
                <c:pt idx="72">
                  <c:v>27.9</c:v>
                </c:pt>
                <c:pt idx="73">
                  <c:v>28.4</c:v>
                </c:pt>
                <c:pt idx="74">
                  <c:v>28.2</c:v>
                </c:pt>
                <c:pt idx="75">
                  <c:v>27.7</c:v>
                </c:pt>
                <c:pt idx="76">
                  <c:v>27.1</c:v>
                </c:pt>
                <c:pt idx="77">
                  <c:v>27.2</c:v>
                </c:pt>
                <c:pt idx="78">
                  <c:v>26.6</c:v>
                </c:pt>
                <c:pt idx="79">
                  <c:v>26</c:v>
                </c:pt>
                <c:pt idx="80">
                  <c:v>25.6</c:v>
                </c:pt>
                <c:pt idx="81">
                  <c:v>25.7</c:v>
                </c:pt>
                <c:pt idx="82">
                  <c:v>25.3</c:v>
                </c:pt>
                <c:pt idx="83">
                  <c:v>24.9</c:v>
                </c:pt>
                <c:pt idx="84">
                  <c:v>23.8</c:v>
                </c:pt>
                <c:pt idx="85">
                  <c:v>23.5</c:v>
                </c:pt>
                <c:pt idx="86">
                  <c:v>24.6</c:v>
                </c:pt>
                <c:pt idx="87">
                  <c:v>23</c:v>
                </c:pt>
                <c:pt idx="88">
                  <c:v>22.6</c:v>
                </c:pt>
                <c:pt idx="89">
                  <c:v>21.1</c:v>
                </c:pt>
                <c:pt idx="90">
                  <c:v>21.5</c:v>
                </c:pt>
                <c:pt idx="91">
                  <c:v>21.4</c:v>
                </c:pt>
                <c:pt idx="92">
                  <c:v>20</c:v>
                </c:pt>
                <c:pt idx="93">
                  <c:v>20.100000000000001</c:v>
                </c:pt>
                <c:pt idx="94">
                  <c:v>20</c:v>
                </c:pt>
                <c:pt idx="95">
                  <c:v>20.100000000000001</c:v>
                </c:pt>
                <c:pt idx="96">
                  <c:v>20.8</c:v>
                </c:pt>
                <c:pt idx="97">
                  <c:v>20.100000000000001</c:v>
                </c:pt>
                <c:pt idx="98">
                  <c:v>19.899999999999999</c:v>
                </c:pt>
                <c:pt idx="99">
                  <c:v>21.2</c:v>
                </c:pt>
                <c:pt idx="100">
                  <c:v>20.7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22208"/>
        <c:axId val="156223744"/>
      </c:lineChart>
      <c:catAx>
        <c:axId val="156222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223744"/>
        <c:crosses val="autoZero"/>
        <c:auto val="1"/>
        <c:lblAlgn val="ctr"/>
        <c:lblOffset val="100"/>
        <c:noMultiLvlLbl val="0"/>
      </c:catAx>
      <c:valAx>
        <c:axId val="1562237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2222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2009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'2009'!$O$1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'2009'!$N$4:$N$79</c:f>
              <c:numCache>
                <c:formatCode>General</c:formatCode>
                <c:ptCount val="76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  <c:pt idx="73">
                  <c:v>107</c:v>
                </c:pt>
                <c:pt idx="74">
                  <c:v>108</c:v>
                </c:pt>
                <c:pt idx="75">
                  <c:v>109</c:v>
                </c:pt>
              </c:numCache>
            </c:numRef>
          </c:cat>
          <c:val>
            <c:numRef>
              <c:f>'2009'!$O$4:$O$79</c:f>
              <c:numCache>
                <c:formatCode>General</c:formatCode>
                <c:ptCount val="76"/>
                <c:pt idx="0">
                  <c:v>21.7</c:v>
                </c:pt>
                <c:pt idx="1">
                  <c:v>18.2</c:v>
                </c:pt>
                <c:pt idx="2">
                  <c:v>18.600000000000001</c:v>
                </c:pt>
                <c:pt idx="3">
                  <c:v>21.5</c:v>
                </c:pt>
                <c:pt idx="4">
                  <c:v>20.399999999999999</c:v>
                </c:pt>
                <c:pt idx="5">
                  <c:v>20</c:v>
                </c:pt>
                <c:pt idx="6">
                  <c:v>18.600000000000001</c:v>
                </c:pt>
                <c:pt idx="7">
                  <c:v>22.2</c:v>
                </c:pt>
                <c:pt idx="8">
                  <c:v>21.2</c:v>
                </c:pt>
                <c:pt idx="9">
                  <c:v>22</c:v>
                </c:pt>
                <c:pt idx="10">
                  <c:v>23.5</c:v>
                </c:pt>
                <c:pt idx="11">
                  <c:v>20</c:v>
                </c:pt>
                <c:pt idx="12">
                  <c:v>24</c:v>
                </c:pt>
                <c:pt idx="13">
                  <c:v>19.399999999999999</c:v>
                </c:pt>
                <c:pt idx="14">
                  <c:v>21.7</c:v>
                </c:pt>
                <c:pt idx="15">
                  <c:v>20.3</c:v>
                </c:pt>
                <c:pt idx="16">
                  <c:v>20.2</c:v>
                </c:pt>
                <c:pt idx="17">
                  <c:v>20</c:v>
                </c:pt>
                <c:pt idx="18">
                  <c:v>21.3</c:v>
                </c:pt>
                <c:pt idx="19">
                  <c:v>21.7</c:v>
                </c:pt>
                <c:pt idx="20">
                  <c:v>21.5</c:v>
                </c:pt>
                <c:pt idx="21">
                  <c:v>21.7</c:v>
                </c:pt>
                <c:pt idx="22">
                  <c:v>20.5</c:v>
                </c:pt>
                <c:pt idx="23">
                  <c:v>21</c:v>
                </c:pt>
                <c:pt idx="24">
                  <c:v>19.7</c:v>
                </c:pt>
                <c:pt idx="25">
                  <c:v>19.899999999999999</c:v>
                </c:pt>
                <c:pt idx="26">
                  <c:v>21</c:v>
                </c:pt>
                <c:pt idx="27">
                  <c:v>20.9</c:v>
                </c:pt>
                <c:pt idx="28">
                  <c:v>20.6</c:v>
                </c:pt>
                <c:pt idx="29">
                  <c:v>20.100000000000001</c:v>
                </c:pt>
                <c:pt idx="30">
                  <c:v>17.600000000000001</c:v>
                </c:pt>
                <c:pt idx="31">
                  <c:v>17.899999999999999</c:v>
                </c:pt>
                <c:pt idx="32">
                  <c:v>20.6</c:v>
                </c:pt>
                <c:pt idx="33">
                  <c:v>18.100000000000001</c:v>
                </c:pt>
                <c:pt idx="34">
                  <c:v>18.899999999999999</c:v>
                </c:pt>
                <c:pt idx="35">
                  <c:v>18.399999999999999</c:v>
                </c:pt>
                <c:pt idx="36">
                  <c:v>18.3</c:v>
                </c:pt>
                <c:pt idx="37">
                  <c:v>19.899999999999999</c:v>
                </c:pt>
                <c:pt idx="38">
                  <c:v>20.399999999999999</c:v>
                </c:pt>
                <c:pt idx="39">
                  <c:v>20.8</c:v>
                </c:pt>
                <c:pt idx="40">
                  <c:v>20.100000000000001</c:v>
                </c:pt>
                <c:pt idx="41">
                  <c:v>21.1</c:v>
                </c:pt>
                <c:pt idx="42">
                  <c:v>21.8</c:v>
                </c:pt>
                <c:pt idx="43">
                  <c:v>21.5</c:v>
                </c:pt>
                <c:pt idx="44">
                  <c:v>20.2</c:v>
                </c:pt>
                <c:pt idx="45">
                  <c:v>19.7</c:v>
                </c:pt>
                <c:pt idx="46">
                  <c:v>20.399999999999999</c:v>
                </c:pt>
                <c:pt idx="47">
                  <c:v>18.3</c:v>
                </c:pt>
                <c:pt idx="48">
                  <c:v>16.399999999999999</c:v>
                </c:pt>
                <c:pt idx="49">
                  <c:v>17.7</c:v>
                </c:pt>
                <c:pt idx="50">
                  <c:v>16.100000000000001</c:v>
                </c:pt>
                <c:pt idx="51">
                  <c:v>16.899999999999999</c:v>
                </c:pt>
                <c:pt idx="52">
                  <c:v>14.1</c:v>
                </c:pt>
                <c:pt idx="53">
                  <c:v>14.1</c:v>
                </c:pt>
                <c:pt idx="54">
                  <c:v>12</c:v>
                </c:pt>
                <c:pt idx="55">
                  <c:v>12.3</c:v>
                </c:pt>
                <c:pt idx="56">
                  <c:v>12.9</c:v>
                </c:pt>
                <c:pt idx="57">
                  <c:v>12.4</c:v>
                </c:pt>
                <c:pt idx="58">
                  <c:v>10.8</c:v>
                </c:pt>
                <c:pt idx="59">
                  <c:v>12.4</c:v>
                </c:pt>
                <c:pt idx="60">
                  <c:v>11.8</c:v>
                </c:pt>
                <c:pt idx="61">
                  <c:v>14.6</c:v>
                </c:pt>
                <c:pt idx="62">
                  <c:v>13.3</c:v>
                </c:pt>
                <c:pt idx="63">
                  <c:v>12.2</c:v>
                </c:pt>
                <c:pt idx="64">
                  <c:v>14</c:v>
                </c:pt>
                <c:pt idx="65">
                  <c:v>12.1</c:v>
                </c:pt>
                <c:pt idx="66">
                  <c:v>12.6</c:v>
                </c:pt>
                <c:pt idx="67">
                  <c:v>7.5</c:v>
                </c:pt>
                <c:pt idx="68">
                  <c:v>5.8</c:v>
                </c:pt>
                <c:pt idx="69">
                  <c:v>6.2</c:v>
                </c:pt>
                <c:pt idx="70">
                  <c:v>6</c:v>
                </c:pt>
                <c:pt idx="71">
                  <c:v>9.3000000000000007</c:v>
                </c:pt>
                <c:pt idx="72">
                  <c:v>9.1999999999999993</c:v>
                </c:pt>
                <c:pt idx="73">
                  <c:v>8.6999999999999993</c:v>
                </c:pt>
                <c:pt idx="74">
                  <c:v>7</c:v>
                </c:pt>
                <c:pt idx="75">
                  <c:v>12.2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'2009'!$P$1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'2009'!$N$4:$N$79</c:f>
              <c:numCache>
                <c:formatCode>General</c:formatCode>
                <c:ptCount val="76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  <c:pt idx="73">
                  <c:v>107</c:v>
                </c:pt>
                <c:pt idx="74">
                  <c:v>108</c:v>
                </c:pt>
                <c:pt idx="75">
                  <c:v>109</c:v>
                </c:pt>
              </c:numCache>
            </c:numRef>
          </c:cat>
          <c:val>
            <c:numRef>
              <c:f>'2009'!$P$4:$P$79</c:f>
              <c:numCache>
                <c:formatCode>General</c:formatCode>
                <c:ptCount val="76"/>
                <c:pt idx="0">
                  <c:v>22</c:v>
                </c:pt>
                <c:pt idx="1">
                  <c:v>21.9</c:v>
                </c:pt>
                <c:pt idx="2">
                  <c:v>23.4</c:v>
                </c:pt>
                <c:pt idx="3">
                  <c:v>22.3</c:v>
                </c:pt>
                <c:pt idx="4">
                  <c:v>21.5</c:v>
                </c:pt>
                <c:pt idx="5">
                  <c:v>20</c:v>
                </c:pt>
                <c:pt idx="6">
                  <c:v>18.2</c:v>
                </c:pt>
                <c:pt idx="7">
                  <c:v>21.3</c:v>
                </c:pt>
                <c:pt idx="8">
                  <c:v>21.7</c:v>
                </c:pt>
                <c:pt idx="9">
                  <c:v>22</c:v>
                </c:pt>
                <c:pt idx="10">
                  <c:v>21.1</c:v>
                </c:pt>
                <c:pt idx="11">
                  <c:v>18.600000000000001</c:v>
                </c:pt>
                <c:pt idx="12">
                  <c:v>20.8</c:v>
                </c:pt>
                <c:pt idx="13">
                  <c:v>17.7</c:v>
                </c:pt>
                <c:pt idx="14">
                  <c:v>19.3</c:v>
                </c:pt>
                <c:pt idx="15">
                  <c:v>18.600000000000001</c:v>
                </c:pt>
                <c:pt idx="16">
                  <c:v>17.8</c:v>
                </c:pt>
                <c:pt idx="17">
                  <c:v>19.100000000000001</c:v>
                </c:pt>
                <c:pt idx="18">
                  <c:v>19.600000000000001</c:v>
                </c:pt>
                <c:pt idx="19">
                  <c:v>20.8</c:v>
                </c:pt>
                <c:pt idx="20">
                  <c:v>20.7</c:v>
                </c:pt>
                <c:pt idx="21">
                  <c:v>20.9</c:v>
                </c:pt>
                <c:pt idx="22">
                  <c:v>20.3</c:v>
                </c:pt>
                <c:pt idx="23">
                  <c:v>20.2</c:v>
                </c:pt>
                <c:pt idx="24">
                  <c:v>19</c:v>
                </c:pt>
                <c:pt idx="25">
                  <c:v>19.2</c:v>
                </c:pt>
                <c:pt idx="26">
                  <c:v>19.399999999999999</c:v>
                </c:pt>
                <c:pt idx="27">
                  <c:v>18.600000000000001</c:v>
                </c:pt>
                <c:pt idx="28">
                  <c:v>17.899999999999999</c:v>
                </c:pt>
                <c:pt idx="29">
                  <c:v>17.5</c:v>
                </c:pt>
                <c:pt idx="30">
                  <c:v>15.3</c:v>
                </c:pt>
                <c:pt idx="31">
                  <c:v>15.5</c:v>
                </c:pt>
                <c:pt idx="32">
                  <c:v>16.600000000000001</c:v>
                </c:pt>
                <c:pt idx="33">
                  <c:v>15.2</c:v>
                </c:pt>
                <c:pt idx="34">
                  <c:v>15.5</c:v>
                </c:pt>
                <c:pt idx="35">
                  <c:v>15.5</c:v>
                </c:pt>
                <c:pt idx="36">
                  <c:v>16</c:v>
                </c:pt>
                <c:pt idx="37">
                  <c:v>17.100000000000001</c:v>
                </c:pt>
                <c:pt idx="38">
                  <c:v>17.399999999999999</c:v>
                </c:pt>
                <c:pt idx="39">
                  <c:v>17.899999999999999</c:v>
                </c:pt>
                <c:pt idx="40">
                  <c:v>17.5</c:v>
                </c:pt>
                <c:pt idx="41">
                  <c:v>19.399999999999999</c:v>
                </c:pt>
                <c:pt idx="42">
                  <c:v>20.2</c:v>
                </c:pt>
                <c:pt idx="43">
                  <c:v>20.8</c:v>
                </c:pt>
                <c:pt idx="44">
                  <c:v>20.2</c:v>
                </c:pt>
                <c:pt idx="45">
                  <c:v>20.8</c:v>
                </c:pt>
                <c:pt idx="46">
                  <c:v>21.7</c:v>
                </c:pt>
                <c:pt idx="47">
                  <c:v>18.7</c:v>
                </c:pt>
                <c:pt idx="48">
                  <c:v>16.8</c:v>
                </c:pt>
                <c:pt idx="49">
                  <c:v>18.600000000000001</c:v>
                </c:pt>
                <c:pt idx="50">
                  <c:v>18.600000000000001</c:v>
                </c:pt>
                <c:pt idx="51">
                  <c:v>22.5</c:v>
                </c:pt>
                <c:pt idx="52">
                  <c:v>19.600000000000001</c:v>
                </c:pt>
                <c:pt idx="53">
                  <c:v>19.2</c:v>
                </c:pt>
                <c:pt idx="54">
                  <c:v>19</c:v>
                </c:pt>
                <c:pt idx="55">
                  <c:v>18.7</c:v>
                </c:pt>
                <c:pt idx="56">
                  <c:v>20.5</c:v>
                </c:pt>
                <c:pt idx="57">
                  <c:v>20.8</c:v>
                </c:pt>
                <c:pt idx="58">
                  <c:v>18.100000000000001</c:v>
                </c:pt>
                <c:pt idx="59">
                  <c:v>19.5</c:v>
                </c:pt>
                <c:pt idx="60">
                  <c:v>20.6</c:v>
                </c:pt>
                <c:pt idx="61">
                  <c:v>22.7</c:v>
                </c:pt>
                <c:pt idx="62">
                  <c:v>22</c:v>
                </c:pt>
                <c:pt idx="63">
                  <c:v>20.5</c:v>
                </c:pt>
                <c:pt idx="64">
                  <c:v>14.1</c:v>
                </c:pt>
                <c:pt idx="65">
                  <c:v>13.6</c:v>
                </c:pt>
                <c:pt idx="66">
                  <c:v>13.5</c:v>
                </c:pt>
                <c:pt idx="67">
                  <c:v>10.4</c:v>
                </c:pt>
                <c:pt idx="68">
                  <c:v>8</c:v>
                </c:pt>
                <c:pt idx="69">
                  <c:v>7.7</c:v>
                </c:pt>
                <c:pt idx="70">
                  <c:v>10.9</c:v>
                </c:pt>
                <c:pt idx="71">
                  <c:v>11.3</c:v>
                </c:pt>
                <c:pt idx="72">
                  <c:v>12</c:v>
                </c:pt>
                <c:pt idx="73">
                  <c:v>8.6999999999999993</c:v>
                </c:pt>
                <c:pt idx="74">
                  <c:v>8.9</c:v>
                </c:pt>
                <c:pt idx="75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232704"/>
        <c:axId val="156308224"/>
      </c:lineChart>
      <c:catAx>
        <c:axId val="1562327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08224"/>
        <c:crosses val="autoZero"/>
        <c:auto val="1"/>
        <c:lblAlgn val="ctr"/>
        <c:lblOffset val="100"/>
        <c:noMultiLvlLbl val="0"/>
      </c:catAx>
      <c:valAx>
        <c:axId val="15630822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2327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'2010'!$N$2:$N$77</c:f>
              <c:numCache>
                <c:formatCode>General</c:formatCode>
                <c:ptCount val="76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</c:numCache>
            </c:numRef>
          </c:cat>
          <c:val>
            <c:numRef>
              <c:f>'2010'!$O$2:$O$77</c:f>
              <c:numCache>
                <c:formatCode>General</c:formatCode>
                <c:ptCount val="76"/>
                <c:pt idx="0">
                  <c:v>19</c:v>
                </c:pt>
                <c:pt idx="1">
                  <c:v>18.3</c:v>
                </c:pt>
                <c:pt idx="2">
                  <c:v>18.3</c:v>
                </c:pt>
                <c:pt idx="3">
                  <c:v>13.8</c:v>
                </c:pt>
                <c:pt idx="4">
                  <c:v>16.600000000000001</c:v>
                </c:pt>
                <c:pt idx="5">
                  <c:v>17.8</c:v>
                </c:pt>
                <c:pt idx="6">
                  <c:v>17.8</c:v>
                </c:pt>
                <c:pt idx="7">
                  <c:v>17.100000000000001</c:v>
                </c:pt>
                <c:pt idx="8">
                  <c:v>16.8</c:v>
                </c:pt>
                <c:pt idx="9">
                  <c:v>12.9</c:v>
                </c:pt>
                <c:pt idx="10">
                  <c:v>15.2</c:v>
                </c:pt>
                <c:pt idx="11">
                  <c:v>15.2</c:v>
                </c:pt>
                <c:pt idx="12">
                  <c:v>13.5</c:v>
                </c:pt>
                <c:pt idx="13">
                  <c:v>14.4</c:v>
                </c:pt>
                <c:pt idx="14">
                  <c:v>15.4</c:v>
                </c:pt>
                <c:pt idx="15">
                  <c:v>15.5</c:v>
                </c:pt>
                <c:pt idx="16">
                  <c:v>15.5</c:v>
                </c:pt>
                <c:pt idx="17">
                  <c:v>16</c:v>
                </c:pt>
                <c:pt idx="18">
                  <c:v>16.399999999999999</c:v>
                </c:pt>
                <c:pt idx="19">
                  <c:v>16.399999999999999</c:v>
                </c:pt>
                <c:pt idx="20">
                  <c:v>16.399999999999999</c:v>
                </c:pt>
                <c:pt idx="21">
                  <c:v>16.7</c:v>
                </c:pt>
                <c:pt idx="22">
                  <c:v>16.600000000000001</c:v>
                </c:pt>
                <c:pt idx="23">
                  <c:v>16.399999999999999</c:v>
                </c:pt>
                <c:pt idx="24">
                  <c:v>16.7</c:v>
                </c:pt>
                <c:pt idx="25">
                  <c:v>17.100000000000001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19.5</c:v>
                </c:pt>
                <c:pt idx="29">
                  <c:v>21.3</c:v>
                </c:pt>
                <c:pt idx="30">
                  <c:v>21.1</c:v>
                </c:pt>
                <c:pt idx="31">
                  <c:v>20.8</c:v>
                </c:pt>
                <c:pt idx="32">
                  <c:v>21.1</c:v>
                </c:pt>
                <c:pt idx="33">
                  <c:v>19.899999999999999</c:v>
                </c:pt>
                <c:pt idx="34">
                  <c:v>18.899999999999999</c:v>
                </c:pt>
                <c:pt idx="35">
                  <c:v>18.600000000000001</c:v>
                </c:pt>
                <c:pt idx="36">
                  <c:v>17.5</c:v>
                </c:pt>
                <c:pt idx="37">
                  <c:v>17.600000000000001</c:v>
                </c:pt>
                <c:pt idx="38">
                  <c:v>17.2</c:v>
                </c:pt>
                <c:pt idx="39">
                  <c:v>17.899999999999999</c:v>
                </c:pt>
                <c:pt idx="40">
                  <c:v>17.2</c:v>
                </c:pt>
                <c:pt idx="41">
                  <c:v>16.7</c:v>
                </c:pt>
                <c:pt idx="42">
                  <c:v>17</c:v>
                </c:pt>
                <c:pt idx="43">
                  <c:v>16.7</c:v>
                </c:pt>
                <c:pt idx="44">
                  <c:v>16.5</c:v>
                </c:pt>
                <c:pt idx="45">
                  <c:v>16.3</c:v>
                </c:pt>
                <c:pt idx="46">
                  <c:v>15.6</c:v>
                </c:pt>
                <c:pt idx="47">
                  <c:v>15.5</c:v>
                </c:pt>
                <c:pt idx="48">
                  <c:v>14.7</c:v>
                </c:pt>
                <c:pt idx="49">
                  <c:v>13.6</c:v>
                </c:pt>
                <c:pt idx="50">
                  <c:v>12.6</c:v>
                </c:pt>
                <c:pt idx="51">
                  <c:v>12.3</c:v>
                </c:pt>
                <c:pt idx="52">
                  <c:v>10.4</c:v>
                </c:pt>
                <c:pt idx="53">
                  <c:v>9.9</c:v>
                </c:pt>
                <c:pt idx="54">
                  <c:v>9.5</c:v>
                </c:pt>
                <c:pt idx="55">
                  <c:v>9.5</c:v>
                </c:pt>
                <c:pt idx="56">
                  <c:v>9.3000000000000007</c:v>
                </c:pt>
                <c:pt idx="57">
                  <c:v>10.3</c:v>
                </c:pt>
                <c:pt idx="58">
                  <c:v>9.4</c:v>
                </c:pt>
                <c:pt idx="59">
                  <c:v>9.3000000000000007</c:v>
                </c:pt>
                <c:pt idx="60">
                  <c:v>5.0999999999999996</c:v>
                </c:pt>
                <c:pt idx="61">
                  <c:v>5.5</c:v>
                </c:pt>
                <c:pt idx="62">
                  <c:v>5.8</c:v>
                </c:pt>
                <c:pt idx="63">
                  <c:v>6.4</c:v>
                </c:pt>
                <c:pt idx="64">
                  <c:v>6.5</c:v>
                </c:pt>
                <c:pt idx="65">
                  <c:v>6.3</c:v>
                </c:pt>
                <c:pt idx="66">
                  <c:v>6.1</c:v>
                </c:pt>
                <c:pt idx="67">
                  <c:v>3.8</c:v>
                </c:pt>
                <c:pt idx="68">
                  <c:v>4.5</c:v>
                </c:pt>
                <c:pt idx="69">
                  <c:v>3.6</c:v>
                </c:pt>
                <c:pt idx="70">
                  <c:v>4.5999999999999996</c:v>
                </c:pt>
                <c:pt idx="71">
                  <c:v>3.2</c:v>
                </c:pt>
                <c:pt idx="72">
                  <c:v>2.6</c:v>
                </c:pt>
                <c:pt idx="73">
                  <c:v>3.5</c:v>
                </c:pt>
                <c:pt idx="74">
                  <c:v>3</c:v>
                </c:pt>
                <c:pt idx="75">
                  <c:v>5.4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'2010'!$P$1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'2010'!$N$2:$N$77</c:f>
              <c:numCache>
                <c:formatCode>General</c:formatCode>
                <c:ptCount val="76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</c:numCache>
            </c:numRef>
          </c:cat>
          <c:val>
            <c:numRef>
              <c:f>'2010'!$P$2:$P$77</c:f>
              <c:numCache>
                <c:formatCode>General</c:formatCode>
                <c:ptCount val="76"/>
                <c:pt idx="0">
                  <c:v>20.5</c:v>
                </c:pt>
                <c:pt idx="1">
                  <c:v>21.8</c:v>
                </c:pt>
                <c:pt idx="2">
                  <c:v>21.7</c:v>
                </c:pt>
                <c:pt idx="3">
                  <c:v>24.1</c:v>
                </c:pt>
                <c:pt idx="4">
                  <c:v>23.8</c:v>
                </c:pt>
                <c:pt idx="5">
                  <c:v>22.7</c:v>
                </c:pt>
                <c:pt idx="6">
                  <c:v>20.5</c:v>
                </c:pt>
                <c:pt idx="7">
                  <c:v>22</c:v>
                </c:pt>
                <c:pt idx="8">
                  <c:v>21.4</c:v>
                </c:pt>
                <c:pt idx="9">
                  <c:v>19.600000000000001</c:v>
                </c:pt>
                <c:pt idx="10">
                  <c:v>19.100000000000001</c:v>
                </c:pt>
                <c:pt idx="11">
                  <c:v>20.6</c:v>
                </c:pt>
                <c:pt idx="12">
                  <c:v>19.3</c:v>
                </c:pt>
                <c:pt idx="13">
                  <c:v>19.3</c:v>
                </c:pt>
                <c:pt idx="14">
                  <c:v>19.5</c:v>
                </c:pt>
                <c:pt idx="15">
                  <c:v>19.5</c:v>
                </c:pt>
                <c:pt idx="16">
                  <c:v>20.3</c:v>
                </c:pt>
                <c:pt idx="17">
                  <c:v>20.2</c:v>
                </c:pt>
                <c:pt idx="18">
                  <c:v>20.6</c:v>
                </c:pt>
                <c:pt idx="19">
                  <c:v>20</c:v>
                </c:pt>
                <c:pt idx="20">
                  <c:v>20.3</c:v>
                </c:pt>
                <c:pt idx="21">
                  <c:v>20.8</c:v>
                </c:pt>
                <c:pt idx="22">
                  <c:v>20</c:v>
                </c:pt>
                <c:pt idx="23">
                  <c:v>20.2</c:v>
                </c:pt>
                <c:pt idx="24">
                  <c:v>20.100000000000001</c:v>
                </c:pt>
                <c:pt idx="25">
                  <c:v>19.8</c:v>
                </c:pt>
                <c:pt idx="26">
                  <c:v>19.600000000000001</c:v>
                </c:pt>
                <c:pt idx="27">
                  <c:v>19.3</c:v>
                </c:pt>
                <c:pt idx="28">
                  <c:v>19.899999999999999</c:v>
                </c:pt>
                <c:pt idx="29">
                  <c:v>21.2</c:v>
                </c:pt>
                <c:pt idx="30">
                  <c:v>21.3</c:v>
                </c:pt>
                <c:pt idx="31">
                  <c:v>21.6</c:v>
                </c:pt>
                <c:pt idx="32">
                  <c:v>21.1</c:v>
                </c:pt>
                <c:pt idx="33">
                  <c:v>20.399999999999999</c:v>
                </c:pt>
                <c:pt idx="34">
                  <c:v>19.5</c:v>
                </c:pt>
                <c:pt idx="35">
                  <c:v>19.100000000000001</c:v>
                </c:pt>
                <c:pt idx="36">
                  <c:v>18.399999999999999</c:v>
                </c:pt>
                <c:pt idx="37">
                  <c:v>18.5</c:v>
                </c:pt>
                <c:pt idx="38">
                  <c:v>17.7</c:v>
                </c:pt>
                <c:pt idx="39">
                  <c:v>18.2</c:v>
                </c:pt>
                <c:pt idx="40">
                  <c:v>18.899999999999999</c:v>
                </c:pt>
                <c:pt idx="41">
                  <c:v>19.2</c:v>
                </c:pt>
                <c:pt idx="42">
                  <c:v>20.8</c:v>
                </c:pt>
                <c:pt idx="43">
                  <c:v>21.4</c:v>
                </c:pt>
                <c:pt idx="44">
                  <c:v>23.3</c:v>
                </c:pt>
                <c:pt idx="45">
                  <c:v>22.2</c:v>
                </c:pt>
                <c:pt idx="46">
                  <c:v>19</c:v>
                </c:pt>
                <c:pt idx="47">
                  <c:v>18.8</c:v>
                </c:pt>
                <c:pt idx="48">
                  <c:v>20.2</c:v>
                </c:pt>
                <c:pt idx="49">
                  <c:v>20.9</c:v>
                </c:pt>
                <c:pt idx="50">
                  <c:v>21</c:v>
                </c:pt>
                <c:pt idx="51">
                  <c:v>20.6</c:v>
                </c:pt>
                <c:pt idx="52">
                  <c:v>18</c:v>
                </c:pt>
                <c:pt idx="53">
                  <c:v>19.399999999999999</c:v>
                </c:pt>
                <c:pt idx="54">
                  <c:v>20.2</c:v>
                </c:pt>
                <c:pt idx="55">
                  <c:v>21.1</c:v>
                </c:pt>
                <c:pt idx="56">
                  <c:v>22.7</c:v>
                </c:pt>
                <c:pt idx="57">
                  <c:v>26.8</c:v>
                </c:pt>
                <c:pt idx="58">
                  <c:v>23</c:v>
                </c:pt>
                <c:pt idx="59">
                  <c:v>22.8</c:v>
                </c:pt>
                <c:pt idx="60">
                  <c:v>16.899999999999999</c:v>
                </c:pt>
                <c:pt idx="61">
                  <c:v>16.7</c:v>
                </c:pt>
                <c:pt idx="62">
                  <c:v>13.2</c:v>
                </c:pt>
                <c:pt idx="63">
                  <c:v>10.8</c:v>
                </c:pt>
                <c:pt idx="64">
                  <c:v>10.6</c:v>
                </c:pt>
                <c:pt idx="65">
                  <c:v>7.9</c:v>
                </c:pt>
                <c:pt idx="66">
                  <c:v>6.5</c:v>
                </c:pt>
                <c:pt idx="67">
                  <c:v>5.9</c:v>
                </c:pt>
                <c:pt idx="68">
                  <c:v>6.6</c:v>
                </c:pt>
                <c:pt idx="69">
                  <c:v>8</c:v>
                </c:pt>
                <c:pt idx="70">
                  <c:v>7.2</c:v>
                </c:pt>
                <c:pt idx="71">
                  <c:v>5.6</c:v>
                </c:pt>
                <c:pt idx="72">
                  <c:v>4.8</c:v>
                </c:pt>
                <c:pt idx="73">
                  <c:v>4.5</c:v>
                </c:pt>
                <c:pt idx="74">
                  <c:v>5.4</c:v>
                </c:pt>
                <c:pt idx="75">
                  <c:v>4.4000000000000004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345856"/>
        <c:axId val="156347392"/>
      </c:lineChart>
      <c:catAx>
        <c:axId val="1563458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347392"/>
        <c:crosses val="autoZero"/>
        <c:auto val="1"/>
        <c:lblAlgn val="ctr"/>
        <c:lblOffset val="100"/>
        <c:noMultiLvlLbl val="0"/>
      </c:catAx>
      <c:valAx>
        <c:axId val="1563473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34585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'2011'!$O$1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'2011'!$N$2:$N$74</c:f>
              <c:numCache>
                <c:formatCode>General</c:formatCode>
                <c:ptCount val="73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</c:numCache>
            </c:numRef>
          </c:cat>
          <c:val>
            <c:numRef>
              <c:f>'2011'!$O$2:$O$74</c:f>
              <c:numCache>
                <c:formatCode>General</c:formatCode>
                <c:ptCount val="73"/>
                <c:pt idx="0">
                  <c:v>13.3</c:v>
                </c:pt>
                <c:pt idx="1">
                  <c:v>13.9</c:v>
                </c:pt>
                <c:pt idx="2">
                  <c:v>17.100000000000001</c:v>
                </c:pt>
                <c:pt idx="3">
                  <c:v>14.2</c:v>
                </c:pt>
                <c:pt idx="4">
                  <c:v>12.7</c:v>
                </c:pt>
                <c:pt idx="5">
                  <c:v>14</c:v>
                </c:pt>
                <c:pt idx="6">
                  <c:v>12.8</c:v>
                </c:pt>
                <c:pt idx="7">
                  <c:v>12.7</c:v>
                </c:pt>
                <c:pt idx="8">
                  <c:v>13.7</c:v>
                </c:pt>
                <c:pt idx="9">
                  <c:v>14.9</c:v>
                </c:pt>
                <c:pt idx="10">
                  <c:v>13.8</c:v>
                </c:pt>
                <c:pt idx="11">
                  <c:v>14.4</c:v>
                </c:pt>
                <c:pt idx="12">
                  <c:v>14.2</c:v>
                </c:pt>
                <c:pt idx="13">
                  <c:v>13.1</c:v>
                </c:pt>
                <c:pt idx="14">
                  <c:v>14.4</c:v>
                </c:pt>
                <c:pt idx="15">
                  <c:v>13.8</c:v>
                </c:pt>
                <c:pt idx="16">
                  <c:v>13.7</c:v>
                </c:pt>
                <c:pt idx="17">
                  <c:v>14.2</c:v>
                </c:pt>
                <c:pt idx="18">
                  <c:v>14.8</c:v>
                </c:pt>
                <c:pt idx="19">
                  <c:v>14.9</c:v>
                </c:pt>
                <c:pt idx="20">
                  <c:v>14.7</c:v>
                </c:pt>
                <c:pt idx="21">
                  <c:v>14.7</c:v>
                </c:pt>
                <c:pt idx="22">
                  <c:v>15</c:v>
                </c:pt>
                <c:pt idx="23">
                  <c:v>15.2</c:v>
                </c:pt>
                <c:pt idx="24">
                  <c:v>14.7</c:v>
                </c:pt>
                <c:pt idx="25">
                  <c:v>14.1</c:v>
                </c:pt>
                <c:pt idx="26">
                  <c:v>16.5</c:v>
                </c:pt>
                <c:pt idx="27">
                  <c:v>17.7</c:v>
                </c:pt>
                <c:pt idx="28">
                  <c:v>18</c:v>
                </c:pt>
                <c:pt idx="29">
                  <c:v>19</c:v>
                </c:pt>
                <c:pt idx="30">
                  <c:v>20.3</c:v>
                </c:pt>
                <c:pt idx="31">
                  <c:v>22.2</c:v>
                </c:pt>
                <c:pt idx="32">
                  <c:v>20.8</c:v>
                </c:pt>
                <c:pt idx="33">
                  <c:v>20.7</c:v>
                </c:pt>
                <c:pt idx="34">
                  <c:v>19.600000000000001</c:v>
                </c:pt>
                <c:pt idx="35">
                  <c:v>19.100000000000001</c:v>
                </c:pt>
                <c:pt idx="36">
                  <c:v>19.3</c:v>
                </c:pt>
                <c:pt idx="37">
                  <c:v>18.3</c:v>
                </c:pt>
                <c:pt idx="38">
                  <c:v>17.5</c:v>
                </c:pt>
                <c:pt idx="39">
                  <c:v>18.100000000000001</c:v>
                </c:pt>
                <c:pt idx="40">
                  <c:v>17.600000000000001</c:v>
                </c:pt>
                <c:pt idx="41">
                  <c:v>16.600000000000001</c:v>
                </c:pt>
                <c:pt idx="42">
                  <c:v>15.3</c:v>
                </c:pt>
                <c:pt idx="43">
                  <c:v>14.7</c:v>
                </c:pt>
                <c:pt idx="44">
                  <c:v>14.5</c:v>
                </c:pt>
                <c:pt idx="45">
                  <c:v>14</c:v>
                </c:pt>
                <c:pt idx="46">
                  <c:v>13</c:v>
                </c:pt>
                <c:pt idx="47">
                  <c:v>12.8</c:v>
                </c:pt>
                <c:pt idx="48">
                  <c:v>12.4</c:v>
                </c:pt>
                <c:pt idx="49">
                  <c:v>11.1</c:v>
                </c:pt>
                <c:pt idx="50">
                  <c:v>11.5</c:v>
                </c:pt>
                <c:pt idx="51">
                  <c:v>11.3</c:v>
                </c:pt>
                <c:pt idx="52">
                  <c:v>9.8000000000000007</c:v>
                </c:pt>
                <c:pt idx="53">
                  <c:v>10</c:v>
                </c:pt>
                <c:pt idx="54">
                  <c:v>11.6</c:v>
                </c:pt>
                <c:pt idx="55">
                  <c:v>11.8</c:v>
                </c:pt>
                <c:pt idx="56">
                  <c:v>12.7</c:v>
                </c:pt>
                <c:pt idx="57">
                  <c:v>10.9</c:v>
                </c:pt>
                <c:pt idx="58">
                  <c:v>7.5</c:v>
                </c:pt>
                <c:pt idx="59">
                  <c:v>6.2</c:v>
                </c:pt>
                <c:pt idx="60">
                  <c:v>5.4</c:v>
                </c:pt>
                <c:pt idx="61">
                  <c:v>7.1</c:v>
                </c:pt>
                <c:pt idx="62">
                  <c:v>6.9</c:v>
                </c:pt>
                <c:pt idx="63">
                  <c:v>4.5999999999999996</c:v>
                </c:pt>
                <c:pt idx="64">
                  <c:v>4.2</c:v>
                </c:pt>
                <c:pt idx="65">
                  <c:v>3.3</c:v>
                </c:pt>
                <c:pt idx="66">
                  <c:v>4.0999999999999996</c:v>
                </c:pt>
                <c:pt idx="67">
                  <c:v>3.4</c:v>
                </c:pt>
                <c:pt idx="68">
                  <c:v>2</c:v>
                </c:pt>
                <c:pt idx="69">
                  <c:v>2.2000000000000002</c:v>
                </c:pt>
                <c:pt idx="70">
                  <c:v>1.7</c:v>
                </c:pt>
                <c:pt idx="71">
                  <c:v>1.5</c:v>
                </c:pt>
                <c:pt idx="72">
                  <c:v>1.8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'2011'!$P$1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'2011'!$N$2:$N$74</c:f>
              <c:numCache>
                <c:formatCode>General</c:formatCode>
                <c:ptCount val="73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</c:numCache>
            </c:numRef>
          </c:cat>
          <c:val>
            <c:numRef>
              <c:f>'2011'!$P$2:$P$74</c:f>
              <c:numCache>
                <c:formatCode>General</c:formatCode>
                <c:ptCount val="73"/>
                <c:pt idx="0">
                  <c:v>19.5</c:v>
                </c:pt>
                <c:pt idx="1">
                  <c:v>19.399999999999999</c:v>
                </c:pt>
                <c:pt idx="2">
                  <c:v>19.7</c:v>
                </c:pt>
                <c:pt idx="3">
                  <c:v>19.8</c:v>
                </c:pt>
                <c:pt idx="4">
                  <c:v>19.7</c:v>
                </c:pt>
                <c:pt idx="5">
                  <c:v>19.600000000000001</c:v>
                </c:pt>
                <c:pt idx="6">
                  <c:v>19.600000000000001</c:v>
                </c:pt>
                <c:pt idx="7">
                  <c:v>19.100000000000001</c:v>
                </c:pt>
                <c:pt idx="8">
                  <c:v>18.899999999999999</c:v>
                </c:pt>
                <c:pt idx="9">
                  <c:v>19.7</c:v>
                </c:pt>
                <c:pt idx="10">
                  <c:v>18.5</c:v>
                </c:pt>
                <c:pt idx="11">
                  <c:v>19.899999999999999</c:v>
                </c:pt>
                <c:pt idx="12">
                  <c:v>20.3</c:v>
                </c:pt>
                <c:pt idx="13">
                  <c:v>18.8</c:v>
                </c:pt>
                <c:pt idx="14">
                  <c:v>19</c:v>
                </c:pt>
                <c:pt idx="15">
                  <c:v>19.2</c:v>
                </c:pt>
                <c:pt idx="16">
                  <c:v>18.5</c:v>
                </c:pt>
                <c:pt idx="17">
                  <c:v>18.7</c:v>
                </c:pt>
                <c:pt idx="18">
                  <c:v>18.8</c:v>
                </c:pt>
                <c:pt idx="19">
                  <c:v>19.399999999999999</c:v>
                </c:pt>
                <c:pt idx="20">
                  <c:v>18.7</c:v>
                </c:pt>
                <c:pt idx="21">
                  <c:v>19.100000000000001</c:v>
                </c:pt>
                <c:pt idx="22">
                  <c:v>19.3</c:v>
                </c:pt>
                <c:pt idx="23">
                  <c:v>19.399999999999999</c:v>
                </c:pt>
                <c:pt idx="24">
                  <c:v>18.899999999999999</c:v>
                </c:pt>
                <c:pt idx="25">
                  <c:v>17.8</c:v>
                </c:pt>
                <c:pt idx="26">
                  <c:v>19.2</c:v>
                </c:pt>
                <c:pt idx="27">
                  <c:v>19.100000000000001</c:v>
                </c:pt>
                <c:pt idx="28">
                  <c:v>19.399999999999999</c:v>
                </c:pt>
                <c:pt idx="29">
                  <c:v>20.399999999999999</c:v>
                </c:pt>
                <c:pt idx="30">
                  <c:v>21</c:v>
                </c:pt>
                <c:pt idx="31">
                  <c:v>21.4</c:v>
                </c:pt>
                <c:pt idx="32">
                  <c:v>21.8</c:v>
                </c:pt>
                <c:pt idx="33">
                  <c:v>22.1</c:v>
                </c:pt>
                <c:pt idx="34">
                  <c:v>21.3</c:v>
                </c:pt>
                <c:pt idx="35">
                  <c:v>20.2</c:v>
                </c:pt>
                <c:pt idx="36">
                  <c:v>21.4</c:v>
                </c:pt>
                <c:pt idx="37">
                  <c:v>20</c:v>
                </c:pt>
                <c:pt idx="38">
                  <c:v>19.5</c:v>
                </c:pt>
                <c:pt idx="39">
                  <c:v>20</c:v>
                </c:pt>
                <c:pt idx="40">
                  <c:v>22.2</c:v>
                </c:pt>
                <c:pt idx="41">
                  <c:v>23.4</c:v>
                </c:pt>
                <c:pt idx="42">
                  <c:v>21.4</c:v>
                </c:pt>
                <c:pt idx="43">
                  <c:v>24.2</c:v>
                </c:pt>
                <c:pt idx="44">
                  <c:v>26.3</c:v>
                </c:pt>
                <c:pt idx="45">
                  <c:v>27.9</c:v>
                </c:pt>
                <c:pt idx="46">
                  <c:v>28.3</c:v>
                </c:pt>
                <c:pt idx="47">
                  <c:v>26</c:v>
                </c:pt>
                <c:pt idx="48">
                  <c:v>26.5</c:v>
                </c:pt>
                <c:pt idx="49">
                  <c:v>25.3</c:v>
                </c:pt>
                <c:pt idx="50">
                  <c:v>24.5</c:v>
                </c:pt>
                <c:pt idx="51">
                  <c:v>24.8</c:v>
                </c:pt>
                <c:pt idx="52">
                  <c:v>25.3</c:v>
                </c:pt>
                <c:pt idx="53">
                  <c:v>26.7</c:v>
                </c:pt>
                <c:pt idx="54">
                  <c:v>30.2</c:v>
                </c:pt>
                <c:pt idx="55">
                  <c:v>32.1</c:v>
                </c:pt>
                <c:pt idx="56">
                  <c:v>32.9</c:v>
                </c:pt>
                <c:pt idx="57">
                  <c:v>31.6</c:v>
                </c:pt>
                <c:pt idx="58">
                  <c:v>30.6</c:v>
                </c:pt>
                <c:pt idx="59">
                  <c:v>27.8</c:v>
                </c:pt>
                <c:pt idx="60">
                  <c:v>25.5</c:v>
                </c:pt>
                <c:pt idx="61">
                  <c:v>30</c:v>
                </c:pt>
                <c:pt idx="62">
                  <c:v>28.6</c:v>
                </c:pt>
                <c:pt idx="63">
                  <c:v>22.3</c:v>
                </c:pt>
                <c:pt idx="64">
                  <c:v>10.3</c:v>
                </c:pt>
                <c:pt idx="65">
                  <c:v>7.3</c:v>
                </c:pt>
                <c:pt idx="66">
                  <c:v>6.6</c:v>
                </c:pt>
                <c:pt idx="67">
                  <c:v>6.4</c:v>
                </c:pt>
                <c:pt idx="68">
                  <c:v>5.5</c:v>
                </c:pt>
                <c:pt idx="69">
                  <c:v>5.9</c:v>
                </c:pt>
                <c:pt idx="70">
                  <c:v>4.8</c:v>
                </c:pt>
                <c:pt idx="71">
                  <c:v>4.4000000000000004</c:v>
                </c:pt>
                <c:pt idx="72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83296"/>
        <c:axId val="156984832"/>
      </c:lineChart>
      <c:catAx>
        <c:axId val="1569832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984832"/>
        <c:crosses val="autoZero"/>
        <c:auto val="1"/>
        <c:lblAlgn val="ctr"/>
        <c:lblOffset val="100"/>
        <c:noMultiLvlLbl val="0"/>
      </c:catAx>
      <c:valAx>
        <c:axId val="15698483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9832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'2012'!$O$1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'2012'!$N$2:$N$74</c:f>
              <c:numCache>
                <c:formatCode>General</c:formatCode>
                <c:ptCount val="73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40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46</c:v>
                </c:pt>
                <c:pt idx="20">
                  <c:v>47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51</c:v>
                </c:pt>
                <c:pt idx="25">
                  <c:v>52</c:v>
                </c:pt>
                <c:pt idx="26">
                  <c:v>53</c:v>
                </c:pt>
                <c:pt idx="27">
                  <c:v>54</c:v>
                </c:pt>
                <c:pt idx="28">
                  <c:v>55</c:v>
                </c:pt>
                <c:pt idx="29">
                  <c:v>56</c:v>
                </c:pt>
                <c:pt idx="30">
                  <c:v>57</c:v>
                </c:pt>
                <c:pt idx="31">
                  <c:v>58</c:v>
                </c:pt>
                <c:pt idx="32">
                  <c:v>59</c:v>
                </c:pt>
                <c:pt idx="33">
                  <c:v>60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  <c:pt idx="37">
                  <c:v>64</c:v>
                </c:pt>
                <c:pt idx="38">
                  <c:v>65</c:v>
                </c:pt>
                <c:pt idx="39">
                  <c:v>66</c:v>
                </c:pt>
                <c:pt idx="40">
                  <c:v>67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</c:v>
                </c:pt>
                <c:pt idx="45">
                  <c:v>72</c:v>
                </c:pt>
                <c:pt idx="46">
                  <c:v>73</c:v>
                </c:pt>
                <c:pt idx="47">
                  <c:v>74</c:v>
                </c:pt>
                <c:pt idx="48">
                  <c:v>75</c:v>
                </c:pt>
                <c:pt idx="49">
                  <c:v>76</c:v>
                </c:pt>
                <c:pt idx="50">
                  <c:v>77</c:v>
                </c:pt>
                <c:pt idx="51">
                  <c:v>78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  <c:pt idx="55">
                  <c:v>82</c:v>
                </c:pt>
                <c:pt idx="56">
                  <c:v>83</c:v>
                </c:pt>
                <c:pt idx="57">
                  <c:v>84</c:v>
                </c:pt>
                <c:pt idx="58">
                  <c:v>85</c:v>
                </c:pt>
                <c:pt idx="59">
                  <c:v>86</c:v>
                </c:pt>
                <c:pt idx="60">
                  <c:v>87</c:v>
                </c:pt>
                <c:pt idx="61">
                  <c:v>88</c:v>
                </c:pt>
                <c:pt idx="62">
                  <c:v>89</c:v>
                </c:pt>
                <c:pt idx="63">
                  <c:v>90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94</c:v>
                </c:pt>
                <c:pt idx="68">
                  <c:v>95</c:v>
                </c:pt>
                <c:pt idx="69">
                  <c:v>96</c:v>
                </c:pt>
                <c:pt idx="70">
                  <c:v>97</c:v>
                </c:pt>
                <c:pt idx="71">
                  <c:v>98</c:v>
                </c:pt>
                <c:pt idx="72">
                  <c:v>99</c:v>
                </c:pt>
              </c:numCache>
            </c:numRef>
          </c:cat>
          <c:val>
            <c:numRef>
              <c:f>'2012'!$O$2:$O$74</c:f>
              <c:numCache>
                <c:formatCode>General</c:formatCode>
                <c:ptCount val="73"/>
                <c:pt idx="0">
                  <c:v>1.7</c:v>
                </c:pt>
                <c:pt idx="1">
                  <c:v>0.8</c:v>
                </c:pt>
                <c:pt idx="2">
                  <c:v>0.9</c:v>
                </c:pt>
                <c:pt idx="3">
                  <c:v>0.7</c:v>
                </c:pt>
                <c:pt idx="4">
                  <c:v>0.1</c:v>
                </c:pt>
                <c:pt idx="5">
                  <c:v>7.2</c:v>
                </c:pt>
                <c:pt idx="6">
                  <c:v>10.1</c:v>
                </c:pt>
                <c:pt idx="7">
                  <c:v>11.2</c:v>
                </c:pt>
                <c:pt idx="8">
                  <c:v>6.9</c:v>
                </c:pt>
                <c:pt idx="9">
                  <c:v>10.3</c:v>
                </c:pt>
                <c:pt idx="10">
                  <c:v>11.6</c:v>
                </c:pt>
                <c:pt idx="11">
                  <c:v>9.3000000000000007</c:v>
                </c:pt>
                <c:pt idx="12">
                  <c:v>8.6999999999999993</c:v>
                </c:pt>
                <c:pt idx="13">
                  <c:v>9.6999999999999993</c:v>
                </c:pt>
                <c:pt idx="14">
                  <c:v>9.8000000000000007</c:v>
                </c:pt>
                <c:pt idx="15">
                  <c:v>9</c:v>
                </c:pt>
                <c:pt idx="16">
                  <c:v>9.6999999999999993</c:v>
                </c:pt>
                <c:pt idx="17">
                  <c:v>9.1</c:v>
                </c:pt>
                <c:pt idx="18">
                  <c:v>9.1999999999999993</c:v>
                </c:pt>
                <c:pt idx="19">
                  <c:v>8.9</c:v>
                </c:pt>
                <c:pt idx="20">
                  <c:v>9.3000000000000007</c:v>
                </c:pt>
                <c:pt idx="21">
                  <c:v>9.1</c:v>
                </c:pt>
                <c:pt idx="22">
                  <c:v>9.5</c:v>
                </c:pt>
                <c:pt idx="23">
                  <c:v>9.3000000000000007</c:v>
                </c:pt>
                <c:pt idx="24">
                  <c:v>9.5</c:v>
                </c:pt>
                <c:pt idx="25">
                  <c:v>9.6</c:v>
                </c:pt>
                <c:pt idx="26">
                  <c:v>9.3000000000000007</c:v>
                </c:pt>
                <c:pt idx="27">
                  <c:v>8.6</c:v>
                </c:pt>
                <c:pt idx="28">
                  <c:v>8.8000000000000007</c:v>
                </c:pt>
                <c:pt idx="29">
                  <c:v>9.1</c:v>
                </c:pt>
                <c:pt idx="30">
                  <c:v>8.5</c:v>
                </c:pt>
                <c:pt idx="31">
                  <c:v>7.8</c:v>
                </c:pt>
                <c:pt idx="32">
                  <c:v>7.8</c:v>
                </c:pt>
                <c:pt idx="33">
                  <c:v>9</c:v>
                </c:pt>
                <c:pt idx="34">
                  <c:v>9.1</c:v>
                </c:pt>
                <c:pt idx="35">
                  <c:v>8.3000000000000007</c:v>
                </c:pt>
                <c:pt idx="36">
                  <c:v>8.6</c:v>
                </c:pt>
                <c:pt idx="37">
                  <c:v>10.8</c:v>
                </c:pt>
                <c:pt idx="38">
                  <c:v>10.4</c:v>
                </c:pt>
                <c:pt idx="39">
                  <c:v>7.5</c:v>
                </c:pt>
                <c:pt idx="40">
                  <c:v>8.5</c:v>
                </c:pt>
                <c:pt idx="41">
                  <c:v>8.9</c:v>
                </c:pt>
                <c:pt idx="42">
                  <c:v>8.1</c:v>
                </c:pt>
                <c:pt idx="43">
                  <c:v>7.6</c:v>
                </c:pt>
                <c:pt idx="44">
                  <c:v>6.8</c:v>
                </c:pt>
                <c:pt idx="45">
                  <c:v>7</c:v>
                </c:pt>
                <c:pt idx="46">
                  <c:v>7.8</c:v>
                </c:pt>
                <c:pt idx="47">
                  <c:v>7.5</c:v>
                </c:pt>
                <c:pt idx="48">
                  <c:v>7.7</c:v>
                </c:pt>
                <c:pt idx="49">
                  <c:v>8.5</c:v>
                </c:pt>
                <c:pt idx="50">
                  <c:v>7.8</c:v>
                </c:pt>
                <c:pt idx="51">
                  <c:v>8.3000000000000007</c:v>
                </c:pt>
                <c:pt idx="52">
                  <c:v>8</c:v>
                </c:pt>
                <c:pt idx="53">
                  <c:v>8.6</c:v>
                </c:pt>
                <c:pt idx="54">
                  <c:v>7.6</c:v>
                </c:pt>
                <c:pt idx="55">
                  <c:v>7</c:v>
                </c:pt>
                <c:pt idx="56">
                  <c:v>7</c:v>
                </c:pt>
                <c:pt idx="57">
                  <c:v>6</c:v>
                </c:pt>
                <c:pt idx="58">
                  <c:v>5.3</c:v>
                </c:pt>
                <c:pt idx="59">
                  <c:v>5.6</c:v>
                </c:pt>
                <c:pt idx="60">
                  <c:v>5.8</c:v>
                </c:pt>
                <c:pt idx="61">
                  <c:v>6.2</c:v>
                </c:pt>
                <c:pt idx="62">
                  <c:v>5.7</c:v>
                </c:pt>
                <c:pt idx="63">
                  <c:v>4.8</c:v>
                </c:pt>
                <c:pt idx="64">
                  <c:v>3.9</c:v>
                </c:pt>
                <c:pt idx="65">
                  <c:v>3.4</c:v>
                </c:pt>
                <c:pt idx="66">
                  <c:v>3.7</c:v>
                </c:pt>
                <c:pt idx="67">
                  <c:v>3.1</c:v>
                </c:pt>
                <c:pt idx="68">
                  <c:v>2.6</c:v>
                </c:pt>
                <c:pt idx="69">
                  <c:v>2.8</c:v>
                </c:pt>
                <c:pt idx="70">
                  <c:v>2.2000000000000002</c:v>
                </c:pt>
                <c:pt idx="71">
                  <c:v>2.2999999999999998</c:v>
                </c:pt>
                <c:pt idx="72">
                  <c:v>2.4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'2012'!$P$1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'2012'!$N$2:$N$74</c:f>
              <c:numCache>
                <c:formatCode>General</c:formatCode>
                <c:ptCount val="73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40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46</c:v>
                </c:pt>
                <c:pt idx="20">
                  <c:v>47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51</c:v>
                </c:pt>
                <c:pt idx="25">
                  <c:v>52</c:v>
                </c:pt>
                <c:pt idx="26">
                  <c:v>53</c:v>
                </c:pt>
                <c:pt idx="27">
                  <c:v>54</c:v>
                </c:pt>
                <c:pt idx="28">
                  <c:v>55</c:v>
                </c:pt>
                <c:pt idx="29">
                  <c:v>56</c:v>
                </c:pt>
                <c:pt idx="30">
                  <c:v>57</c:v>
                </c:pt>
                <c:pt idx="31">
                  <c:v>58</c:v>
                </c:pt>
                <c:pt idx="32">
                  <c:v>59</c:v>
                </c:pt>
                <c:pt idx="33">
                  <c:v>60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  <c:pt idx="37">
                  <c:v>64</c:v>
                </c:pt>
                <c:pt idx="38">
                  <c:v>65</c:v>
                </c:pt>
                <c:pt idx="39">
                  <c:v>66</c:v>
                </c:pt>
                <c:pt idx="40">
                  <c:v>67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</c:v>
                </c:pt>
                <c:pt idx="45">
                  <c:v>72</c:v>
                </c:pt>
                <c:pt idx="46">
                  <c:v>73</c:v>
                </c:pt>
                <c:pt idx="47">
                  <c:v>74</c:v>
                </c:pt>
                <c:pt idx="48">
                  <c:v>75</c:v>
                </c:pt>
                <c:pt idx="49">
                  <c:v>76</c:v>
                </c:pt>
                <c:pt idx="50">
                  <c:v>77</c:v>
                </c:pt>
                <c:pt idx="51">
                  <c:v>78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  <c:pt idx="55">
                  <c:v>82</c:v>
                </c:pt>
                <c:pt idx="56">
                  <c:v>83</c:v>
                </c:pt>
                <c:pt idx="57">
                  <c:v>84</c:v>
                </c:pt>
                <c:pt idx="58">
                  <c:v>85</c:v>
                </c:pt>
                <c:pt idx="59">
                  <c:v>86</c:v>
                </c:pt>
                <c:pt idx="60">
                  <c:v>87</c:v>
                </c:pt>
                <c:pt idx="61">
                  <c:v>88</c:v>
                </c:pt>
                <c:pt idx="62">
                  <c:v>89</c:v>
                </c:pt>
                <c:pt idx="63">
                  <c:v>90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94</c:v>
                </c:pt>
                <c:pt idx="68">
                  <c:v>95</c:v>
                </c:pt>
                <c:pt idx="69">
                  <c:v>96</c:v>
                </c:pt>
                <c:pt idx="70">
                  <c:v>97</c:v>
                </c:pt>
                <c:pt idx="71">
                  <c:v>98</c:v>
                </c:pt>
                <c:pt idx="72">
                  <c:v>99</c:v>
                </c:pt>
              </c:numCache>
            </c:numRef>
          </c:cat>
          <c:val>
            <c:numRef>
              <c:f>'2012'!$P$2:$P$74</c:f>
              <c:numCache>
                <c:formatCode>General</c:formatCode>
                <c:ptCount val="73"/>
                <c:pt idx="0">
                  <c:v>4.0999999999999996</c:v>
                </c:pt>
                <c:pt idx="1">
                  <c:v>3.9</c:v>
                </c:pt>
                <c:pt idx="2">
                  <c:v>4</c:v>
                </c:pt>
                <c:pt idx="3">
                  <c:v>5.3</c:v>
                </c:pt>
                <c:pt idx="4">
                  <c:v>5.0999999999999996</c:v>
                </c:pt>
                <c:pt idx="5">
                  <c:v>12.7</c:v>
                </c:pt>
                <c:pt idx="6">
                  <c:v>12.3</c:v>
                </c:pt>
                <c:pt idx="7">
                  <c:v>13</c:v>
                </c:pt>
                <c:pt idx="8">
                  <c:v>13.8</c:v>
                </c:pt>
                <c:pt idx="9">
                  <c:v>13.7</c:v>
                </c:pt>
                <c:pt idx="10">
                  <c:v>13.5</c:v>
                </c:pt>
                <c:pt idx="11">
                  <c:v>13.5</c:v>
                </c:pt>
                <c:pt idx="12">
                  <c:v>13.8</c:v>
                </c:pt>
                <c:pt idx="13">
                  <c:v>13.7</c:v>
                </c:pt>
                <c:pt idx="14">
                  <c:v>13.6</c:v>
                </c:pt>
                <c:pt idx="15">
                  <c:v>13.7</c:v>
                </c:pt>
                <c:pt idx="16">
                  <c:v>14.1</c:v>
                </c:pt>
                <c:pt idx="17">
                  <c:v>14</c:v>
                </c:pt>
                <c:pt idx="18">
                  <c:v>14.2</c:v>
                </c:pt>
                <c:pt idx="19">
                  <c:v>13.9</c:v>
                </c:pt>
                <c:pt idx="20">
                  <c:v>13.9</c:v>
                </c:pt>
                <c:pt idx="21">
                  <c:v>14.2</c:v>
                </c:pt>
                <c:pt idx="22">
                  <c:v>14</c:v>
                </c:pt>
                <c:pt idx="23">
                  <c:v>13.6</c:v>
                </c:pt>
                <c:pt idx="24">
                  <c:v>13.8</c:v>
                </c:pt>
                <c:pt idx="25">
                  <c:v>13.6</c:v>
                </c:pt>
                <c:pt idx="26">
                  <c:v>13.6</c:v>
                </c:pt>
                <c:pt idx="27">
                  <c:v>12.9</c:v>
                </c:pt>
                <c:pt idx="28">
                  <c:v>12.9</c:v>
                </c:pt>
                <c:pt idx="29">
                  <c:v>13</c:v>
                </c:pt>
                <c:pt idx="30">
                  <c:v>12.8</c:v>
                </c:pt>
                <c:pt idx="31">
                  <c:v>12</c:v>
                </c:pt>
                <c:pt idx="32">
                  <c:v>11.6</c:v>
                </c:pt>
                <c:pt idx="33">
                  <c:v>11.9</c:v>
                </c:pt>
                <c:pt idx="34">
                  <c:v>11.1</c:v>
                </c:pt>
                <c:pt idx="35">
                  <c:v>10.4</c:v>
                </c:pt>
                <c:pt idx="36">
                  <c:v>10.1</c:v>
                </c:pt>
                <c:pt idx="37">
                  <c:v>11</c:v>
                </c:pt>
                <c:pt idx="38">
                  <c:v>11.2</c:v>
                </c:pt>
                <c:pt idx="39">
                  <c:v>10.6</c:v>
                </c:pt>
                <c:pt idx="40">
                  <c:v>11.4</c:v>
                </c:pt>
                <c:pt idx="41">
                  <c:v>12.1</c:v>
                </c:pt>
                <c:pt idx="42">
                  <c:v>12.2</c:v>
                </c:pt>
                <c:pt idx="43">
                  <c:v>12.1</c:v>
                </c:pt>
                <c:pt idx="44">
                  <c:v>12.6</c:v>
                </c:pt>
                <c:pt idx="45">
                  <c:v>13.6</c:v>
                </c:pt>
                <c:pt idx="46">
                  <c:v>14.9</c:v>
                </c:pt>
                <c:pt idx="47">
                  <c:v>15.3</c:v>
                </c:pt>
                <c:pt idx="48">
                  <c:v>17.100000000000001</c:v>
                </c:pt>
                <c:pt idx="49">
                  <c:v>19.100000000000001</c:v>
                </c:pt>
                <c:pt idx="50">
                  <c:v>19.5</c:v>
                </c:pt>
                <c:pt idx="51">
                  <c:v>21.4</c:v>
                </c:pt>
                <c:pt idx="52">
                  <c:v>22.5</c:v>
                </c:pt>
                <c:pt idx="53">
                  <c:v>22.7</c:v>
                </c:pt>
                <c:pt idx="54">
                  <c:v>20</c:v>
                </c:pt>
                <c:pt idx="55">
                  <c:v>18.399999999999999</c:v>
                </c:pt>
                <c:pt idx="56">
                  <c:v>18</c:v>
                </c:pt>
                <c:pt idx="57">
                  <c:v>17.399999999999999</c:v>
                </c:pt>
                <c:pt idx="58">
                  <c:v>16.7</c:v>
                </c:pt>
                <c:pt idx="59">
                  <c:v>16.899999999999999</c:v>
                </c:pt>
                <c:pt idx="60">
                  <c:v>17</c:v>
                </c:pt>
                <c:pt idx="61">
                  <c:v>17.5</c:v>
                </c:pt>
                <c:pt idx="62">
                  <c:v>19.100000000000001</c:v>
                </c:pt>
                <c:pt idx="63">
                  <c:v>18.399999999999999</c:v>
                </c:pt>
                <c:pt idx="64">
                  <c:v>17.2</c:v>
                </c:pt>
                <c:pt idx="65">
                  <c:v>17.3</c:v>
                </c:pt>
                <c:pt idx="66">
                  <c:v>19.600000000000001</c:v>
                </c:pt>
                <c:pt idx="67">
                  <c:v>18.600000000000001</c:v>
                </c:pt>
                <c:pt idx="68">
                  <c:v>19.5</c:v>
                </c:pt>
                <c:pt idx="69">
                  <c:v>19.7</c:v>
                </c:pt>
                <c:pt idx="70">
                  <c:v>12.9</c:v>
                </c:pt>
                <c:pt idx="71">
                  <c:v>5.4</c:v>
                </c:pt>
                <c:pt idx="72">
                  <c:v>4.8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26560"/>
        <c:axId val="157028352"/>
      </c:lineChart>
      <c:catAx>
        <c:axId val="157026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028352"/>
        <c:crosses val="autoZero"/>
        <c:auto val="1"/>
        <c:lblAlgn val="ctr"/>
        <c:lblOffset val="100"/>
        <c:noMultiLvlLbl val="0"/>
      </c:catAx>
      <c:valAx>
        <c:axId val="15702835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02656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'2013'!$O$1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'2013'!$N$2:$N$66</c:f>
              <c:numCache>
                <c:formatCode>General</c:formatCode>
                <c:ptCount val="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58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  <c:pt idx="23">
                  <c:v>62</c:v>
                </c:pt>
                <c:pt idx="24">
                  <c:v>63</c:v>
                </c:pt>
                <c:pt idx="25">
                  <c:v>64</c:v>
                </c:pt>
                <c:pt idx="26">
                  <c:v>65</c:v>
                </c:pt>
                <c:pt idx="27">
                  <c:v>66</c:v>
                </c:pt>
                <c:pt idx="28">
                  <c:v>67</c:v>
                </c:pt>
                <c:pt idx="29">
                  <c:v>68</c:v>
                </c:pt>
                <c:pt idx="30">
                  <c:v>69</c:v>
                </c:pt>
                <c:pt idx="31">
                  <c:v>70</c:v>
                </c:pt>
                <c:pt idx="32">
                  <c:v>71</c:v>
                </c:pt>
                <c:pt idx="33">
                  <c:v>72</c:v>
                </c:pt>
                <c:pt idx="34">
                  <c:v>73</c:v>
                </c:pt>
                <c:pt idx="35">
                  <c:v>74</c:v>
                </c:pt>
                <c:pt idx="36">
                  <c:v>75</c:v>
                </c:pt>
                <c:pt idx="37">
                  <c:v>76</c:v>
                </c:pt>
                <c:pt idx="38">
                  <c:v>77</c:v>
                </c:pt>
                <c:pt idx="39">
                  <c:v>78</c:v>
                </c:pt>
                <c:pt idx="40">
                  <c:v>79</c:v>
                </c:pt>
                <c:pt idx="41">
                  <c:v>80</c:v>
                </c:pt>
                <c:pt idx="42">
                  <c:v>81</c:v>
                </c:pt>
                <c:pt idx="43">
                  <c:v>82</c:v>
                </c:pt>
                <c:pt idx="44">
                  <c:v>83</c:v>
                </c:pt>
                <c:pt idx="45">
                  <c:v>84</c:v>
                </c:pt>
                <c:pt idx="46">
                  <c:v>85</c:v>
                </c:pt>
                <c:pt idx="47">
                  <c:v>86</c:v>
                </c:pt>
                <c:pt idx="48">
                  <c:v>87</c:v>
                </c:pt>
                <c:pt idx="49">
                  <c:v>88</c:v>
                </c:pt>
                <c:pt idx="50">
                  <c:v>89</c:v>
                </c:pt>
                <c:pt idx="51">
                  <c:v>90</c:v>
                </c:pt>
                <c:pt idx="52">
                  <c:v>91</c:v>
                </c:pt>
                <c:pt idx="53">
                  <c:v>92</c:v>
                </c:pt>
                <c:pt idx="54">
                  <c:v>93</c:v>
                </c:pt>
                <c:pt idx="55">
                  <c:v>94</c:v>
                </c:pt>
                <c:pt idx="56">
                  <c:v>95</c:v>
                </c:pt>
                <c:pt idx="57">
                  <c:v>96</c:v>
                </c:pt>
                <c:pt idx="58">
                  <c:v>97</c:v>
                </c:pt>
                <c:pt idx="59">
                  <c:v>98</c:v>
                </c:pt>
                <c:pt idx="60">
                  <c:v>99</c:v>
                </c:pt>
                <c:pt idx="61">
                  <c:v>100</c:v>
                </c:pt>
                <c:pt idx="62">
                  <c:v>101</c:v>
                </c:pt>
                <c:pt idx="63">
                  <c:v>102</c:v>
                </c:pt>
                <c:pt idx="64">
                  <c:v>103</c:v>
                </c:pt>
              </c:numCache>
            </c:numRef>
          </c:cat>
          <c:val>
            <c:numRef>
              <c:f>'2013'!$O$2:$O$66</c:f>
              <c:numCache>
                <c:formatCode>General</c:formatCode>
                <c:ptCount val="65"/>
                <c:pt idx="0">
                  <c:v>11.5</c:v>
                </c:pt>
                <c:pt idx="1">
                  <c:v>5.5</c:v>
                </c:pt>
                <c:pt idx="2">
                  <c:v>11</c:v>
                </c:pt>
                <c:pt idx="3">
                  <c:v>8</c:v>
                </c:pt>
                <c:pt idx="4">
                  <c:v>6.9</c:v>
                </c:pt>
                <c:pt idx="5">
                  <c:v>7.1</c:v>
                </c:pt>
                <c:pt idx="6">
                  <c:v>10.9</c:v>
                </c:pt>
                <c:pt idx="7">
                  <c:v>6.1</c:v>
                </c:pt>
                <c:pt idx="8">
                  <c:v>8.1999999999999993</c:v>
                </c:pt>
                <c:pt idx="9">
                  <c:v>8</c:v>
                </c:pt>
                <c:pt idx="10">
                  <c:v>7.7</c:v>
                </c:pt>
                <c:pt idx="11">
                  <c:v>8.6</c:v>
                </c:pt>
                <c:pt idx="12">
                  <c:v>7.9</c:v>
                </c:pt>
                <c:pt idx="13">
                  <c:v>7.7</c:v>
                </c:pt>
                <c:pt idx="14">
                  <c:v>7.6</c:v>
                </c:pt>
                <c:pt idx="15">
                  <c:v>7.9</c:v>
                </c:pt>
                <c:pt idx="16">
                  <c:v>7.6</c:v>
                </c:pt>
                <c:pt idx="17">
                  <c:v>8</c:v>
                </c:pt>
                <c:pt idx="18">
                  <c:v>7.4</c:v>
                </c:pt>
                <c:pt idx="19">
                  <c:v>7</c:v>
                </c:pt>
                <c:pt idx="20">
                  <c:v>6.7</c:v>
                </c:pt>
                <c:pt idx="21">
                  <c:v>6.6</c:v>
                </c:pt>
                <c:pt idx="22">
                  <c:v>6.9</c:v>
                </c:pt>
                <c:pt idx="23">
                  <c:v>7</c:v>
                </c:pt>
                <c:pt idx="24">
                  <c:v>6.4</c:v>
                </c:pt>
                <c:pt idx="25">
                  <c:v>6.2</c:v>
                </c:pt>
                <c:pt idx="26">
                  <c:v>6.4</c:v>
                </c:pt>
                <c:pt idx="27">
                  <c:v>7.2</c:v>
                </c:pt>
                <c:pt idx="28">
                  <c:v>7.3</c:v>
                </c:pt>
                <c:pt idx="29">
                  <c:v>8.1</c:v>
                </c:pt>
                <c:pt idx="30">
                  <c:v>9.3000000000000007</c:v>
                </c:pt>
                <c:pt idx="31">
                  <c:v>9.6</c:v>
                </c:pt>
                <c:pt idx="32">
                  <c:v>8.1</c:v>
                </c:pt>
                <c:pt idx="33">
                  <c:v>8.5</c:v>
                </c:pt>
                <c:pt idx="34">
                  <c:v>10.4</c:v>
                </c:pt>
                <c:pt idx="35">
                  <c:v>9.1</c:v>
                </c:pt>
                <c:pt idx="36">
                  <c:v>8.1999999999999993</c:v>
                </c:pt>
                <c:pt idx="37">
                  <c:v>6.3</c:v>
                </c:pt>
                <c:pt idx="38">
                  <c:v>5.9</c:v>
                </c:pt>
                <c:pt idx="39">
                  <c:v>5.3</c:v>
                </c:pt>
                <c:pt idx="40">
                  <c:v>5.6</c:v>
                </c:pt>
                <c:pt idx="41">
                  <c:v>6</c:v>
                </c:pt>
                <c:pt idx="42">
                  <c:v>6.4</c:v>
                </c:pt>
                <c:pt idx="43">
                  <c:v>6.1</c:v>
                </c:pt>
                <c:pt idx="44">
                  <c:v>6.4</c:v>
                </c:pt>
                <c:pt idx="45">
                  <c:v>6.6</c:v>
                </c:pt>
                <c:pt idx="46">
                  <c:v>6.3</c:v>
                </c:pt>
                <c:pt idx="47">
                  <c:v>6.4</c:v>
                </c:pt>
                <c:pt idx="48">
                  <c:v>5.7</c:v>
                </c:pt>
                <c:pt idx="49">
                  <c:v>5.2</c:v>
                </c:pt>
                <c:pt idx="50">
                  <c:v>5.2</c:v>
                </c:pt>
                <c:pt idx="51">
                  <c:v>4.9000000000000004</c:v>
                </c:pt>
                <c:pt idx="52">
                  <c:v>4.3</c:v>
                </c:pt>
                <c:pt idx="53">
                  <c:v>3.8</c:v>
                </c:pt>
                <c:pt idx="54">
                  <c:v>3.5</c:v>
                </c:pt>
                <c:pt idx="55">
                  <c:v>3.9</c:v>
                </c:pt>
                <c:pt idx="56">
                  <c:v>3.3</c:v>
                </c:pt>
                <c:pt idx="57">
                  <c:v>2.7</c:v>
                </c:pt>
                <c:pt idx="58">
                  <c:v>2.7</c:v>
                </c:pt>
                <c:pt idx="59">
                  <c:v>2.2999999999999998</c:v>
                </c:pt>
                <c:pt idx="60">
                  <c:v>2.5</c:v>
                </c:pt>
                <c:pt idx="61">
                  <c:v>1.9</c:v>
                </c:pt>
                <c:pt idx="62">
                  <c:v>1.8</c:v>
                </c:pt>
                <c:pt idx="63">
                  <c:v>1</c:v>
                </c:pt>
                <c:pt idx="64">
                  <c:v>0.7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'2013'!$P$1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'2013'!$N$2:$N$66</c:f>
              <c:numCache>
                <c:formatCode>General</c:formatCode>
                <c:ptCount val="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58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  <c:pt idx="23">
                  <c:v>62</c:v>
                </c:pt>
                <c:pt idx="24">
                  <c:v>63</c:v>
                </c:pt>
                <c:pt idx="25">
                  <c:v>64</c:v>
                </c:pt>
                <c:pt idx="26">
                  <c:v>65</c:v>
                </c:pt>
                <c:pt idx="27">
                  <c:v>66</c:v>
                </c:pt>
                <c:pt idx="28">
                  <c:v>67</c:v>
                </c:pt>
                <c:pt idx="29">
                  <c:v>68</c:v>
                </c:pt>
                <c:pt idx="30">
                  <c:v>69</c:v>
                </c:pt>
                <c:pt idx="31">
                  <c:v>70</c:v>
                </c:pt>
                <c:pt idx="32">
                  <c:v>71</c:v>
                </c:pt>
                <c:pt idx="33">
                  <c:v>72</c:v>
                </c:pt>
                <c:pt idx="34">
                  <c:v>73</c:v>
                </c:pt>
                <c:pt idx="35">
                  <c:v>74</c:v>
                </c:pt>
                <c:pt idx="36">
                  <c:v>75</c:v>
                </c:pt>
                <c:pt idx="37">
                  <c:v>76</c:v>
                </c:pt>
                <c:pt idx="38">
                  <c:v>77</c:v>
                </c:pt>
                <c:pt idx="39">
                  <c:v>78</c:v>
                </c:pt>
                <c:pt idx="40">
                  <c:v>79</c:v>
                </c:pt>
                <c:pt idx="41">
                  <c:v>80</c:v>
                </c:pt>
                <c:pt idx="42">
                  <c:v>81</c:v>
                </c:pt>
                <c:pt idx="43">
                  <c:v>82</c:v>
                </c:pt>
                <c:pt idx="44">
                  <c:v>83</c:v>
                </c:pt>
                <c:pt idx="45">
                  <c:v>84</c:v>
                </c:pt>
                <c:pt idx="46">
                  <c:v>85</c:v>
                </c:pt>
                <c:pt idx="47">
                  <c:v>86</c:v>
                </c:pt>
                <c:pt idx="48">
                  <c:v>87</c:v>
                </c:pt>
                <c:pt idx="49">
                  <c:v>88</c:v>
                </c:pt>
                <c:pt idx="50">
                  <c:v>89</c:v>
                </c:pt>
                <c:pt idx="51">
                  <c:v>90</c:v>
                </c:pt>
                <c:pt idx="52">
                  <c:v>91</c:v>
                </c:pt>
                <c:pt idx="53">
                  <c:v>92</c:v>
                </c:pt>
                <c:pt idx="54">
                  <c:v>93</c:v>
                </c:pt>
                <c:pt idx="55">
                  <c:v>94</c:v>
                </c:pt>
                <c:pt idx="56">
                  <c:v>95</c:v>
                </c:pt>
                <c:pt idx="57">
                  <c:v>96</c:v>
                </c:pt>
                <c:pt idx="58">
                  <c:v>97</c:v>
                </c:pt>
                <c:pt idx="59">
                  <c:v>98</c:v>
                </c:pt>
                <c:pt idx="60">
                  <c:v>99</c:v>
                </c:pt>
                <c:pt idx="61">
                  <c:v>100</c:v>
                </c:pt>
                <c:pt idx="62">
                  <c:v>101</c:v>
                </c:pt>
                <c:pt idx="63">
                  <c:v>102</c:v>
                </c:pt>
                <c:pt idx="64">
                  <c:v>103</c:v>
                </c:pt>
              </c:numCache>
            </c:numRef>
          </c:cat>
          <c:val>
            <c:numRef>
              <c:f>'2013'!$P$2:$P$66</c:f>
              <c:numCache>
                <c:formatCode>General</c:formatCode>
                <c:ptCount val="65"/>
                <c:pt idx="0">
                  <c:v>11.6</c:v>
                </c:pt>
                <c:pt idx="1">
                  <c:v>11.8</c:v>
                </c:pt>
                <c:pt idx="2">
                  <c:v>12.4</c:v>
                </c:pt>
                <c:pt idx="3">
                  <c:v>12.7</c:v>
                </c:pt>
                <c:pt idx="4">
                  <c:v>12</c:v>
                </c:pt>
                <c:pt idx="5">
                  <c:v>11.5</c:v>
                </c:pt>
                <c:pt idx="6">
                  <c:v>11.4</c:v>
                </c:pt>
                <c:pt idx="7">
                  <c:v>11.2</c:v>
                </c:pt>
                <c:pt idx="8">
                  <c:v>11.5</c:v>
                </c:pt>
                <c:pt idx="9">
                  <c:v>11.1</c:v>
                </c:pt>
                <c:pt idx="10">
                  <c:v>11.3</c:v>
                </c:pt>
                <c:pt idx="11">
                  <c:v>11.5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11.8</c:v>
                </c:pt>
                <c:pt idx="16">
                  <c:v>12.1</c:v>
                </c:pt>
                <c:pt idx="17">
                  <c:v>12.1</c:v>
                </c:pt>
                <c:pt idx="18">
                  <c:v>12</c:v>
                </c:pt>
                <c:pt idx="19">
                  <c:v>11.2</c:v>
                </c:pt>
                <c:pt idx="20">
                  <c:v>10.9</c:v>
                </c:pt>
                <c:pt idx="21">
                  <c:v>10.4</c:v>
                </c:pt>
                <c:pt idx="22">
                  <c:v>10</c:v>
                </c:pt>
                <c:pt idx="23">
                  <c:v>9.8000000000000007</c:v>
                </c:pt>
                <c:pt idx="24">
                  <c:v>9.3000000000000007</c:v>
                </c:pt>
                <c:pt idx="25">
                  <c:v>9</c:v>
                </c:pt>
                <c:pt idx="26">
                  <c:v>9</c:v>
                </c:pt>
                <c:pt idx="27">
                  <c:v>10.1</c:v>
                </c:pt>
                <c:pt idx="28">
                  <c:v>10.4</c:v>
                </c:pt>
                <c:pt idx="29">
                  <c:v>10.199999999999999</c:v>
                </c:pt>
                <c:pt idx="30">
                  <c:v>11.4</c:v>
                </c:pt>
                <c:pt idx="31">
                  <c:v>11.4</c:v>
                </c:pt>
                <c:pt idx="32">
                  <c:v>10.3</c:v>
                </c:pt>
                <c:pt idx="33">
                  <c:v>10.1</c:v>
                </c:pt>
                <c:pt idx="34">
                  <c:v>12.4</c:v>
                </c:pt>
                <c:pt idx="35">
                  <c:v>12.1</c:v>
                </c:pt>
                <c:pt idx="36">
                  <c:v>11.1</c:v>
                </c:pt>
                <c:pt idx="37">
                  <c:v>10</c:v>
                </c:pt>
                <c:pt idx="38">
                  <c:v>10.5</c:v>
                </c:pt>
                <c:pt idx="39">
                  <c:v>9.9</c:v>
                </c:pt>
                <c:pt idx="40">
                  <c:v>10.6</c:v>
                </c:pt>
                <c:pt idx="41">
                  <c:v>11</c:v>
                </c:pt>
                <c:pt idx="42">
                  <c:v>11.8</c:v>
                </c:pt>
                <c:pt idx="43">
                  <c:v>12.4</c:v>
                </c:pt>
                <c:pt idx="44">
                  <c:v>14</c:v>
                </c:pt>
                <c:pt idx="45">
                  <c:v>15</c:v>
                </c:pt>
                <c:pt idx="46">
                  <c:v>14.6</c:v>
                </c:pt>
                <c:pt idx="47">
                  <c:v>14.3</c:v>
                </c:pt>
                <c:pt idx="48">
                  <c:v>14.9</c:v>
                </c:pt>
                <c:pt idx="49">
                  <c:v>13.7</c:v>
                </c:pt>
                <c:pt idx="50">
                  <c:v>13.8</c:v>
                </c:pt>
                <c:pt idx="51">
                  <c:v>13.2</c:v>
                </c:pt>
                <c:pt idx="52">
                  <c:v>11.2</c:v>
                </c:pt>
                <c:pt idx="53">
                  <c:v>12.1</c:v>
                </c:pt>
                <c:pt idx="54">
                  <c:v>12.1</c:v>
                </c:pt>
                <c:pt idx="55">
                  <c:v>11.2</c:v>
                </c:pt>
                <c:pt idx="56">
                  <c:v>10.1</c:v>
                </c:pt>
                <c:pt idx="57">
                  <c:v>8.3000000000000007</c:v>
                </c:pt>
                <c:pt idx="58">
                  <c:v>6.9</c:v>
                </c:pt>
                <c:pt idx="59">
                  <c:v>3.5</c:v>
                </c:pt>
                <c:pt idx="60">
                  <c:v>3.1</c:v>
                </c:pt>
                <c:pt idx="61">
                  <c:v>2.7</c:v>
                </c:pt>
                <c:pt idx="62">
                  <c:v>2.7</c:v>
                </c:pt>
                <c:pt idx="63">
                  <c:v>2.1</c:v>
                </c:pt>
                <c:pt idx="64">
                  <c:v>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57792"/>
        <c:axId val="157059328"/>
      </c:lineChart>
      <c:catAx>
        <c:axId val="157057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059328"/>
        <c:crosses val="autoZero"/>
        <c:auto val="1"/>
        <c:lblAlgn val="ctr"/>
        <c:lblOffset val="100"/>
        <c:noMultiLvlLbl val="0"/>
      </c:catAx>
      <c:valAx>
        <c:axId val="1570593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0577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'2014'!$O$1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'2014'!$N$2:$N$56</c:f>
              <c:numCache>
                <c:formatCode>General</c:formatCode>
                <c:ptCount val="55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  <c:pt idx="6">
                  <c:v>55</c:v>
                </c:pt>
                <c:pt idx="7">
                  <c:v>56</c:v>
                </c:pt>
                <c:pt idx="8">
                  <c:v>57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61</c:v>
                </c:pt>
                <c:pt idx="13">
                  <c:v>62</c:v>
                </c:pt>
                <c:pt idx="14">
                  <c:v>63</c:v>
                </c:pt>
                <c:pt idx="15">
                  <c:v>64</c:v>
                </c:pt>
                <c:pt idx="16">
                  <c:v>65</c:v>
                </c:pt>
                <c:pt idx="17">
                  <c:v>66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74</c:v>
                </c:pt>
                <c:pt idx="26">
                  <c:v>75</c:v>
                </c:pt>
                <c:pt idx="27">
                  <c:v>76</c:v>
                </c:pt>
                <c:pt idx="28">
                  <c:v>77</c:v>
                </c:pt>
                <c:pt idx="29">
                  <c:v>78</c:v>
                </c:pt>
                <c:pt idx="30">
                  <c:v>79</c:v>
                </c:pt>
                <c:pt idx="31">
                  <c:v>80</c:v>
                </c:pt>
                <c:pt idx="32">
                  <c:v>81</c:v>
                </c:pt>
                <c:pt idx="33">
                  <c:v>82</c:v>
                </c:pt>
                <c:pt idx="34">
                  <c:v>83</c:v>
                </c:pt>
                <c:pt idx="35">
                  <c:v>84</c:v>
                </c:pt>
                <c:pt idx="36">
                  <c:v>85</c:v>
                </c:pt>
                <c:pt idx="37">
                  <c:v>86</c:v>
                </c:pt>
                <c:pt idx="38">
                  <c:v>87</c:v>
                </c:pt>
                <c:pt idx="39">
                  <c:v>88</c:v>
                </c:pt>
                <c:pt idx="40">
                  <c:v>89</c:v>
                </c:pt>
                <c:pt idx="41">
                  <c:v>90</c:v>
                </c:pt>
                <c:pt idx="42">
                  <c:v>91</c:v>
                </c:pt>
                <c:pt idx="43">
                  <c:v>92</c:v>
                </c:pt>
                <c:pt idx="44">
                  <c:v>93</c:v>
                </c:pt>
                <c:pt idx="45">
                  <c:v>94</c:v>
                </c:pt>
                <c:pt idx="46">
                  <c:v>95</c:v>
                </c:pt>
                <c:pt idx="47">
                  <c:v>96</c:v>
                </c:pt>
                <c:pt idx="48">
                  <c:v>97</c:v>
                </c:pt>
                <c:pt idx="49">
                  <c:v>98</c:v>
                </c:pt>
                <c:pt idx="50">
                  <c:v>99</c:v>
                </c:pt>
                <c:pt idx="51">
                  <c:v>100</c:v>
                </c:pt>
                <c:pt idx="52">
                  <c:v>101</c:v>
                </c:pt>
                <c:pt idx="53">
                  <c:v>102</c:v>
                </c:pt>
                <c:pt idx="54">
                  <c:v>103</c:v>
                </c:pt>
              </c:numCache>
            </c:numRef>
          </c:cat>
          <c:val>
            <c:numRef>
              <c:f>'2014'!$O$2:$O$56</c:f>
              <c:numCache>
                <c:formatCode>General</c:formatCode>
                <c:ptCount val="55"/>
                <c:pt idx="0">
                  <c:v>7.3</c:v>
                </c:pt>
                <c:pt idx="1">
                  <c:v>9.6999999999999993</c:v>
                </c:pt>
                <c:pt idx="2">
                  <c:v>15.6</c:v>
                </c:pt>
                <c:pt idx="3">
                  <c:v>12.3</c:v>
                </c:pt>
                <c:pt idx="4">
                  <c:v>9.6999999999999993</c:v>
                </c:pt>
                <c:pt idx="5">
                  <c:v>10.199999999999999</c:v>
                </c:pt>
                <c:pt idx="6">
                  <c:v>12.8</c:v>
                </c:pt>
                <c:pt idx="7">
                  <c:v>7.4</c:v>
                </c:pt>
                <c:pt idx="8">
                  <c:v>9.5</c:v>
                </c:pt>
                <c:pt idx="9">
                  <c:v>9.1</c:v>
                </c:pt>
                <c:pt idx="10">
                  <c:v>8.5</c:v>
                </c:pt>
                <c:pt idx="11">
                  <c:v>9.8000000000000007</c:v>
                </c:pt>
                <c:pt idx="12">
                  <c:v>8.6</c:v>
                </c:pt>
                <c:pt idx="13">
                  <c:v>10.5</c:v>
                </c:pt>
                <c:pt idx="14">
                  <c:v>9.5</c:v>
                </c:pt>
                <c:pt idx="15">
                  <c:v>10.8</c:v>
                </c:pt>
                <c:pt idx="16">
                  <c:v>11.6</c:v>
                </c:pt>
                <c:pt idx="17">
                  <c:v>10.9</c:v>
                </c:pt>
                <c:pt idx="18">
                  <c:v>12.8</c:v>
                </c:pt>
                <c:pt idx="19">
                  <c:v>13.2</c:v>
                </c:pt>
                <c:pt idx="20">
                  <c:v>15.3</c:v>
                </c:pt>
                <c:pt idx="21">
                  <c:v>14</c:v>
                </c:pt>
                <c:pt idx="22">
                  <c:v>14.4</c:v>
                </c:pt>
                <c:pt idx="23">
                  <c:v>15.3</c:v>
                </c:pt>
                <c:pt idx="24">
                  <c:v>14.9</c:v>
                </c:pt>
                <c:pt idx="25">
                  <c:v>15.9</c:v>
                </c:pt>
                <c:pt idx="26">
                  <c:v>14.9</c:v>
                </c:pt>
                <c:pt idx="27">
                  <c:v>13.3</c:v>
                </c:pt>
                <c:pt idx="28">
                  <c:v>13</c:v>
                </c:pt>
                <c:pt idx="29">
                  <c:v>10.8</c:v>
                </c:pt>
                <c:pt idx="30">
                  <c:v>10.6</c:v>
                </c:pt>
                <c:pt idx="31">
                  <c:v>8.1</c:v>
                </c:pt>
                <c:pt idx="32">
                  <c:v>8.9</c:v>
                </c:pt>
                <c:pt idx="33">
                  <c:v>7.1</c:v>
                </c:pt>
                <c:pt idx="34">
                  <c:v>11</c:v>
                </c:pt>
                <c:pt idx="35">
                  <c:v>12.1</c:v>
                </c:pt>
                <c:pt idx="36">
                  <c:v>6.9</c:v>
                </c:pt>
                <c:pt idx="37">
                  <c:v>7</c:v>
                </c:pt>
                <c:pt idx="38">
                  <c:v>10.1</c:v>
                </c:pt>
                <c:pt idx="39">
                  <c:v>9.8000000000000007</c:v>
                </c:pt>
                <c:pt idx="40">
                  <c:v>11.6</c:v>
                </c:pt>
                <c:pt idx="41">
                  <c:v>9.3000000000000007</c:v>
                </c:pt>
                <c:pt idx="42">
                  <c:v>11</c:v>
                </c:pt>
                <c:pt idx="43">
                  <c:v>6</c:v>
                </c:pt>
                <c:pt idx="44">
                  <c:v>8.8000000000000007</c:v>
                </c:pt>
                <c:pt idx="45">
                  <c:v>5.6</c:v>
                </c:pt>
                <c:pt idx="46">
                  <c:v>3.8</c:v>
                </c:pt>
                <c:pt idx="47">
                  <c:v>3.7</c:v>
                </c:pt>
                <c:pt idx="48">
                  <c:v>3.8</c:v>
                </c:pt>
                <c:pt idx="49">
                  <c:v>2.7</c:v>
                </c:pt>
                <c:pt idx="50">
                  <c:v>2.5</c:v>
                </c:pt>
                <c:pt idx="51">
                  <c:v>1.8</c:v>
                </c:pt>
                <c:pt idx="52">
                  <c:v>0.8</c:v>
                </c:pt>
                <c:pt idx="53">
                  <c:v>0.2</c:v>
                </c:pt>
                <c:pt idx="54">
                  <c:v>1.8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'2014'!$P$1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'2014'!$N$2:$N$56</c:f>
              <c:numCache>
                <c:formatCode>General</c:formatCode>
                <c:ptCount val="55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  <c:pt idx="6">
                  <c:v>55</c:v>
                </c:pt>
                <c:pt idx="7">
                  <c:v>56</c:v>
                </c:pt>
                <c:pt idx="8">
                  <c:v>57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61</c:v>
                </c:pt>
                <c:pt idx="13">
                  <c:v>62</c:v>
                </c:pt>
                <c:pt idx="14">
                  <c:v>63</c:v>
                </c:pt>
                <c:pt idx="15">
                  <c:v>64</c:v>
                </c:pt>
                <c:pt idx="16">
                  <c:v>65</c:v>
                </c:pt>
                <c:pt idx="17">
                  <c:v>66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74</c:v>
                </c:pt>
                <c:pt idx="26">
                  <c:v>75</c:v>
                </c:pt>
                <c:pt idx="27">
                  <c:v>76</c:v>
                </c:pt>
                <c:pt idx="28">
                  <c:v>77</c:v>
                </c:pt>
                <c:pt idx="29">
                  <c:v>78</c:v>
                </c:pt>
                <c:pt idx="30">
                  <c:v>79</c:v>
                </c:pt>
                <c:pt idx="31">
                  <c:v>80</c:v>
                </c:pt>
                <c:pt idx="32">
                  <c:v>81</c:v>
                </c:pt>
                <c:pt idx="33">
                  <c:v>82</c:v>
                </c:pt>
                <c:pt idx="34">
                  <c:v>83</c:v>
                </c:pt>
                <c:pt idx="35">
                  <c:v>84</c:v>
                </c:pt>
                <c:pt idx="36">
                  <c:v>85</c:v>
                </c:pt>
                <c:pt idx="37">
                  <c:v>86</c:v>
                </c:pt>
                <c:pt idx="38">
                  <c:v>87</c:v>
                </c:pt>
                <c:pt idx="39">
                  <c:v>88</c:v>
                </c:pt>
                <c:pt idx="40">
                  <c:v>89</c:v>
                </c:pt>
                <c:pt idx="41">
                  <c:v>90</c:v>
                </c:pt>
                <c:pt idx="42">
                  <c:v>91</c:v>
                </c:pt>
                <c:pt idx="43">
                  <c:v>92</c:v>
                </c:pt>
                <c:pt idx="44">
                  <c:v>93</c:v>
                </c:pt>
                <c:pt idx="45">
                  <c:v>94</c:v>
                </c:pt>
                <c:pt idx="46">
                  <c:v>95</c:v>
                </c:pt>
                <c:pt idx="47">
                  <c:v>96</c:v>
                </c:pt>
                <c:pt idx="48">
                  <c:v>97</c:v>
                </c:pt>
                <c:pt idx="49">
                  <c:v>98</c:v>
                </c:pt>
                <c:pt idx="50">
                  <c:v>99</c:v>
                </c:pt>
                <c:pt idx="51">
                  <c:v>100</c:v>
                </c:pt>
                <c:pt idx="52">
                  <c:v>101</c:v>
                </c:pt>
                <c:pt idx="53">
                  <c:v>102</c:v>
                </c:pt>
                <c:pt idx="54">
                  <c:v>103</c:v>
                </c:pt>
              </c:numCache>
            </c:numRef>
          </c:cat>
          <c:val>
            <c:numRef>
              <c:f>'2014'!$P$2:$P$56</c:f>
              <c:numCache>
                <c:formatCode>General</c:formatCode>
                <c:ptCount val="55"/>
                <c:pt idx="0">
                  <c:v>19</c:v>
                </c:pt>
                <c:pt idx="1">
                  <c:v>16.8</c:v>
                </c:pt>
                <c:pt idx="2">
                  <c:v>17.3</c:v>
                </c:pt>
                <c:pt idx="3">
                  <c:v>18.2</c:v>
                </c:pt>
                <c:pt idx="4">
                  <c:v>18.3</c:v>
                </c:pt>
                <c:pt idx="5">
                  <c:v>18</c:v>
                </c:pt>
                <c:pt idx="6">
                  <c:v>17.5</c:v>
                </c:pt>
                <c:pt idx="7">
                  <c:v>15.8</c:v>
                </c:pt>
                <c:pt idx="8">
                  <c:v>16.8</c:v>
                </c:pt>
                <c:pt idx="9">
                  <c:v>16.600000000000001</c:v>
                </c:pt>
                <c:pt idx="10">
                  <c:v>17</c:v>
                </c:pt>
                <c:pt idx="11">
                  <c:v>17.5</c:v>
                </c:pt>
                <c:pt idx="12">
                  <c:v>15.5</c:v>
                </c:pt>
                <c:pt idx="13">
                  <c:v>17.8</c:v>
                </c:pt>
                <c:pt idx="14">
                  <c:v>17.100000000000001</c:v>
                </c:pt>
                <c:pt idx="15">
                  <c:v>17.399999999999999</c:v>
                </c:pt>
                <c:pt idx="16">
                  <c:v>17.3</c:v>
                </c:pt>
                <c:pt idx="17">
                  <c:v>16.600000000000001</c:v>
                </c:pt>
                <c:pt idx="18">
                  <c:v>17.2</c:v>
                </c:pt>
                <c:pt idx="19">
                  <c:v>18</c:v>
                </c:pt>
                <c:pt idx="20">
                  <c:v>18.8</c:v>
                </c:pt>
                <c:pt idx="21">
                  <c:v>17.8</c:v>
                </c:pt>
                <c:pt idx="22">
                  <c:v>18</c:v>
                </c:pt>
                <c:pt idx="23">
                  <c:v>17.3</c:v>
                </c:pt>
                <c:pt idx="24">
                  <c:v>17.399999999999999</c:v>
                </c:pt>
                <c:pt idx="25">
                  <c:v>17.5</c:v>
                </c:pt>
                <c:pt idx="26">
                  <c:v>16.600000000000001</c:v>
                </c:pt>
                <c:pt idx="27">
                  <c:v>15.4</c:v>
                </c:pt>
                <c:pt idx="28">
                  <c:v>15.6</c:v>
                </c:pt>
                <c:pt idx="29">
                  <c:v>14.5</c:v>
                </c:pt>
                <c:pt idx="30">
                  <c:v>15.1</c:v>
                </c:pt>
                <c:pt idx="31">
                  <c:v>13.2</c:v>
                </c:pt>
                <c:pt idx="32">
                  <c:v>11.6</c:v>
                </c:pt>
                <c:pt idx="33">
                  <c:v>11.1</c:v>
                </c:pt>
                <c:pt idx="34">
                  <c:v>12.9</c:v>
                </c:pt>
                <c:pt idx="35">
                  <c:v>13.3</c:v>
                </c:pt>
                <c:pt idx="36">
                  <c:v>13.5</c:v>
                </c:pt>
                <c:pt idx="37">
                  <c:v>15.9</c:v>
                </c:pt>
                <c:pt idx="38">
                  <c:v>21.1</c:v>
                </c:pt>
                <c:pt idx="39">
                  <c:v>23.2</c:v>
                </c:pt>
                <c:pt idx="40">
                  <c:v>24.1</c:v>
                </c:pt>
                <c:pt idx="41">
                  <c:v>26.3</c:v>
                </c:pt>
                <c:pt idx="42">
                  <c:v>24.4</c:v>
                </c:pt>
                <c:pt idx="43">
                  <c:v>23.8</c:v>
                </c:pt>
                <c:pt idx="44">
                  <c:v>22.1</c:v>
                </c:pt>
                <c:pt idx="45">
                  <c:v>18.3</c:v>
                </c:pt>
                <c:pt idx="46">
                  <c:v>13</c:v>
                </c:pt>
                <c:pt idx="47">
                  <c:v>14.8</c:v>
                </c:pt>
                <c:pt idx="48">
                  <c:v>10.9</c:v>
                </c:pt>
                <c:pt idx="49">
                  <c:v>6.5</c:v>
                </c:pt>
                <c:pt idx="50">
                  <c:v>5.9</c:v>
                </c:pt>
                <c:pt idx="51">
                  <c:v>4.8</c:v>
                </c:pt>
                <c:pt idx="52">
                  <c:v>4.2</c:v>
                </c:pt>
                <c:pt idx="53">
                  <c:v>4</c:v>
                </c:pt>
                <c:pt idx="54">
                  <c:v>4.4000000000000004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084672"/>
        <c:axId val="157172480"/>
      </c:lineChart>
      <c:catAx>
        <c:axId val="1570846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172480"/>
        <c:crosses val="autoZero"/>
        <c:auto val="1"/>
        <c:lblAlgn val="ctr"/>
        <c:lblOffset val="100"/>
        <c:noMultiLvlLbl val="0"/>
      </c:catAx>
      <c:valAx>
        <c:axId val="15717248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0846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By Vintage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Total!$N$1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Total!$M$2:$M$27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Total!$N$2:$N$27</c:f>
              <c:numCache>
                <c:formatCode>General</c:formatCode>
                <c:ptCount val="26"/>
                <c:pt idx="0">
                  <c:v>24.3</c:v>
                </c:pt>
                <c:pt idx="1">
                  <c:v>23.6</c:v>
                </c:pt>
                <c:pt idx="2">
                  <c:v>18.5</c:v>
                </c:pt>
                <c:pt idx="3">
                  <c:v>13.6</c:v>
                </c:pt>
                <c:pt idx="4">
                  <c:v>15.3</c:v>
                </c:pt>
                <c:pt idx="5">
                  <c:v>20.9</c:v>
                </c:pt>
                <c:pt idx="6">
                  <c:v>21.4</c:v>
                </c:pt>
                <c:pt idx="7">
                  <c:v>24</c:v>
                </c:pt>
                <c:pt idx="8">
                  <c:v>20.3</c:v>
                </c:pt>
                <c:pt idx="9">
                  <c:v>22.7</c:v>
                </c:pt>
                <c:pt idx="10">
                  <c:v>41.1</c:v>
                </c:pt>
                <c:pt idx="11">
                  <c:v>33.9</c:v>
                </c:pt>
                <c:pt idx="12">
                  <c:v>28.9</c:v>
                </c:pt>
                <c:pt idx="13">
                  <c:v>15.7</c:v>
                </c:pt>
                <c:pt idx="14">
                  <c:v>15.8</c:v>
                </c:pt>
                <c:pt idx="15">
                  <c:v>15.6</c:v>
                </c:pt>
                <c:pt idx="16">
                  <c:v>20.399999999999999</c:v>
                </c:pt>
                <c:pt idx="17">
                  <c:v>22.2</c:v>
                </c:pt>
                <c:pt idx="18">
                  <c:v>26</c:v>
                </c:pt>
                <c:pt idx="19">
                  <c:v>19.600000000000001</c:v>
                </c:pt>
                <c:pt idx="20">
                  <c:v>17.399999999999999</c:v>
                </c:pt>
                <c:pt idx="21">
                  <c:v>16.7</c:v>
                </c:pt>
                <c:pt idx="22">
                  <c:v>8.4</c:v>
                </c:pt>
                <c:pt idx="23">
                  <c:v>7.4</c:v>
                </c:pt>
                <c:pt idx="24">
                  <c:v>13.3</c:v>
                </c:pt>
                <c:pt idx="25">
                  <c:v>4.3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Total!$O$1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Total!$M$2:$M$27</c:f>
              <c:numCache>
                <c:formatCode>General</c:formatCode>
                <c:ptCount val="26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</c:numCache>
            </c:numRef>
          </c:cat>
          <c:val>
            <c:numRef>
              <c:f>Total!$O$2:$O$27</c:f>
              <c:numCache>
                <c:formatCode>General</c:formatCode>
                <c:ptCount val="26"/>
                <c:pt idx="0">
                  <c:v>21.4</c:v>
                </c:pt>
                <c:pt idx="1">
                  <c:v>20.9</c:v>
                </c:pt>
                <c:pt idx="2">
                  <c:v>18.2</c:v>
                </c:pt>
                <c:pt idx="3">
                  <c:v>14.1</c:v>
                </c:pt>
                <c:pt idx="4">
                  <c:v>15.4</c:v>
                </c:pt>
                <c:pt idx="5">
                  <c:v>18.899999999999999</c:v>
                </c:pt>
                <c:pt idx="6">
                  <c:v>19</c:v>
                </c:pt>
                <c:pt idx="7">
                  <c:v>20.8</c:v>
                </c:pt>
                <c:pt idx="8">
                  <c:v>18.399999999999999</c:v>
                </c:pt>
                <c:pt idx="9">
                  <c:v>21.5</c:v>
                </c:pt>
                <c:pt idx="10">
                  <c:v>33.799999999999997</c:v>
                </c:pt>
                <c:pt idx="11">
                  <c:v>29.1</c:v>
                </c:pt>
                <c:pt idx="12">
                  <c:v>25.9</c:v>
                </c:pt>
                <c:pt idx="13">
                  <c:v>15.2</c:v>
                </c:pt>
                <c:pt idx="14">
                  <c:v>16.100000000000001</c:v>
                </c:pt>
                <c:pt idx="15">
                  <c:v>15.4</c:v>
                </c:pt>
                <c:pt idx="16">
                  <c:v>18.2</c:v>
                </c:pt>
                <c:pt idx="17">
                  <c:v>20.3</c:v>
                </c:pt>
                <c:pt idx="18">
                  <c:v>21.1</c:v>
                </c:pt>
                <c:pt idx="19">
                  <c:v>17.5</c:v>
                </c:pt>
                <c:pt idx="20">
                  <c:v>19.7</c:v>
                </c:pt>
                <c:pt idx="21">
                  <c:v>20.9</c:v>
                </c:pt>
                <c:pt idx="22">
                  <c:v>12.9</c:v>
                </c:pt>
                <c:pt idx="23">
                  <c:v>10.6</c:v>
                </c:pt>
                <c:pt idx="24">
                  <c:v>16.3</c:v>
                </c:pt>
                <c:pt idx="25">
                  <c:v>7.2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10112"/>
        <c:axId val="157211648"/>
      </c:lineChart>
      <c:catAx>
        <c:axId val="1572101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211648"/>
        <c:crosses val="autoZero"/>
        <c:auto val="1"/>
        <c:lblAlgn val="ctr"/>
        <c:lblOffset val="100"/>
        <c:noMultiLvlLbl val="0"/>
      </c:catAx>
      <c:valAx>
        <c:axId val="157211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210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'2001'!$O$1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'2001'!$N$2:$N$74</c:f>
              <c:numCache>
                <c:formatCode>General</c:formatCode>
                <c:ptCount val="73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</c:numCache>
            </c:numRef>
          </c:cat>
          <c:val>
            <c:numRef>
              <c:f>'2001'!$O$2:$O$74</c:f>
              <c:numCache>
                <c:formatCode>General</c:formatCode>
                <c:ptCount val="73"/>
                <c:pt idx="0">
                  <c:v>47.4</c:v>
                </c:pt>
                <c:pt idx="1">
                  <c:v>41.1</c:v>
                </c:pt>
                <c:pt idx="2">
                  <c:v>42.4</c:v>
                </c:pt>
                <c:pt idx="3">
                  <c:v>40.4</c:v>
                </c:pt>
                <c:pt idx="4">
                  <c:v>45</c:v>
                </c:pt>
                <c:pt idx="5">
                  <c:v>35.799999999999997</c:v>
                </c:pt>
                <c:pt idx="6">
                  <c:v>40.1</c:v>
                </c:pt>
                <c:pt idx="7">
                  <c:v>31.7</c:v>
                </c:pt>
                <c:pt idx="8">
                  <c:v>32.1</c:v>
                </c:pt>
                <c:pt idx="9">
                  <c:v>32.5</c:v>
                </c:pt>
                <c:pt idx="10">
                  <c:v>30.1</c:v>
                </c:pt>
                <c:pt idx="11">
                  <c:v>26.8</c:v>
                </c:pt>
                <c:pt idx="12">
                  <c:v>25.6</c:v>
                </c:pt>
                <c:pt idx="13">
                  <c:v>24.6</c:v>
                </c:pt>
                <c:pt idx="14">
                  <c:v>25.9</c:v>
                </c:pt>
                <c:pt idx="15">
                  <c:v>23.9</c:v>
                </c:pt>
                <c:pt idx="16">
                  <c:v>22.9</c:v>
                </c:pt>
                <c:pt idx="17">
                  <c:v>22</c:v>
                </c:pt>
                <c:pt idx="18">
                  <c:v>21.9</c:v>
                </c:pt>
                <c:pt idx="19">
                  <c:v>20.6</c:v>
                </c:pt>
                <c:pt idx="20">
                  <c:v>20.5</c:v>
                </c:pt>
                <c:pt idx="21">
                  <c:v>19.7</c:v>
                </c:pt>
                <c:pt idx="22">
                  <c:v>20</c:v>
                </c:pt>
                <c:pt idx="23">
                  <c:v>20</c:v>
                </c:pt>
                <c:pt idx="24">
                  <c:v>19.7</c:v>
                </c:pt>
                <c:pt idx="25">
                  <c:v>20.100000000000001</c:v>
                </c:pt>
                <c:pt idx="26">
                  <c:v>20.5</c:v>
                </c:pt>
                <c:pt idx="27">
                  <c:v>19.8</c:v>
                </c:pt>
                <c:pt idx="28">
                  <c:v>19.8</c:v>
                </c:pt>
                <c:pt idx="29">
                  <c:v>20.100000000000001</c:v>
                </c:pt>
                <c:pt idx="30">
                  <c:v>20.100000000000001</c:v>
                </c:pt>
                <c:pt idx="31">
                  <c:v>19.899999999999999</c:v>
                </c:pt>
                <c:pt idx="32">
                  <c:v>20.9</c:v>
                </c:pt>
                <c:pt idx="33">
                  <c:v>21.1</c:v>
                </c:pt>
                <c:pt idx="34">
                  <c:v>22.6</c:v>
                </c:pt>
                <c:pt idx="35">
                  <c:v>23.8</c:v>
                </c:pt>
                <c:pt idx="36">
                  <c:v>25</c:v>
                </c:pt>
                <c:pt idx="37">
                  <c:v>25.9</c:v>
                </c:pt>
                <c:pt idx="38">
                  <c:v>27.9</c:v>
                </c:pt>
                <c:pt idx="39">
                  <c:v>30.1</c:v>
                </c:pt>
                <c:pt idx="40">
                  <c:v>31.9</c:v>
                </c:pt>
                <c:pt idx="41">
                  <c:v>35.5</c:v>
                </c:pt>
                <c:pt idx="42">
                  <c:v>38.799999999999997</c:v>
                </c:pt>
                <c:pt idx="43">
                  <c:v>42.3</c:v>
                </c:pt>
                <c:pt idx="44">
                  <c:v>46.3</c:v>
                </c:pt>
                <c:pt idx="45">
                  <c:v>49.7</c:v>
                </c:pt>
                <c:pt idx="46">
                  <c:v>52.7</c:v>
                </c:pt>
                <c:pt idx="47">
                  <c:v>56</c:v>
                </c:pt>
                <c:pt idx="48">
                  <c:v>61.2</c:v>
                </c:pt>
                <c:pt idx="49">
                  <c:v>59.3</c:v>
                </c:pt>
                <c:pt idx="50">
                  <c:v>58</c:v>
                </c:pt>
                <c:pt idx="51">
                  <c:v>59</c:v>
                </c:pt>
                <c:pt idx="52">
                  <c:v>59.3</c:v>
                </c:pt>
                <c:pt idx="53">
                  <c:v>58.1</c:v>
                </c:pt>
                <c:pt idx="54">
                  <c:v>56.4</c:v>
                </c:pt>
                <c:pt idx="55">
                  <c:v>55.2</c:v>
                </c:pt>
                <c:pt idx="56">
                  <c:v>53.6</c:v>
                </c:pt>
                <c:pt idx="57">
                  <c:v>52.7</c:v>
                </c:pt>
                <c:pt idx="58">
                  <c:v>51.9</c:v>
                </c:pt>
                <c:pt idx="59">
                  <c:v>49.8</c:v>
                </c:pt>
                <c:pt idx="60">
                  <c:v>49</c:v>
                </c:pt>
                <c:pt idx="61">
                  <c:v>45.7</c:v>
                </c:pt>
                <c:pt idx="62">
                  <c:v>45.3</c:v>
                </c:pt>
                <c:pt idx="63">
                  <c:v>44.5</c:v>
                </c:pt>
                <c:pt idx="64">
                  <c:v>48.8</c:v>
                </c:pt>
                <c:pt idx="65">
                  <c:v>47.5</c:v>
                </c:pt>
                <c:pt idx="66">
                  <c:v>45.8</c:v>
                </c:pt>
                <c:pt idx="67">
                  <c:v>46.7</c:v>
                </c:pt>
                <c:pt idx="68">
                  <c:v>47.9</c:v>
                </c:pt>
                <c:pt idx="69">
                  <c:v>46.1</c:v>
                </c:pt>
                <c:pt idx="70">
                  <c:v>48.2</c:v>
                </c:pt>
                <c:pt idx="71">
                  <c:v>54.6</c:v>
                </c:pt>
                <c:pt idx="72">
                  <c:v>47.1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'2001'!$P$1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'2001'!$N$2:$N$74</c:f>
              <c:numCache>
                <c:formatCode>General</c:formatCode>
                <c:ptCount val="73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  <c:pt idx="39">
                  <c:v>55</c:v>
                </c:pt>
                <c:pt idx="40">
                  <c:v>56</c:v>
                </c:pt>
                <c:pt idx="41">
                  <c:v>57</c:v>
                </c:pt>
                <c:pt idx="42">
                  <c:v>58</c:v>
                </c:pt>
                <c:pt idx="43">
                  <c:v>59</c:v>
                </c:pt>
                <c:pt idx="44">
                  <c:v>60</c:v>
                </c:pt>
                <c:pt idx="45">
                  <c:v>61</c:v>
                </c:pt>
                <c:pt idx="46">
                  <c:v>62</c:v>
                </c:pt>
                <c:pt idx="47">
                  <c:v>63</c:v>
                </c:pt>
                <c:pt idx="48">
                  <c:v>64</c:v>
                </c:pt>
                <c:pt idx="49">
                  <c:v>65</c:v>
                </c:pt>
                <c:pt idx="50">
                  <c:v>66</c:v>
                </c:pt>
                <c:pt idx="51">
                  <c:v>67</c:v>
                </c:pt>
                <c:pt idx="52">
                  <c:v>68</c:v>
                </c:pt>
                <c:pt idx="53">
                  <c:v>69</c:v>
                </c:pt>
                <c:pt idx="54">
                  <c:v>70</c:v>
                </c:pt>
                <c:pt idx="55">
                  <c:v>71</c:v>
                </c:pt>
                <c:pt idx="56">
                  <c:v>72</c:v>
                </c:pt>
                <c:pt idx="57">
                  <c:v>73</c:v>
                </c:pt>
                <c:pt idx="58">
                  <c:v>74</c:v>
                </c:pt>
                <c:pt idx="59">
                  <c:v>75</c:v>
                </c:pt>
                <c:pt idx="60">
                  <c:v>76</c:v>
                </c:pt>
                <c:pt idx="61">
                  <c:v>77</c:v>
                </c:pt>
                <c:pt idx="62">
                  <c:v>78</c:v>
                </c:pt>
                <c:pt idx="63">
                  <c:v>79</c:v>
                </c:pt>
                <c:pt idx="64">
                  <c:v>80</c:v>
                </c:pt>
                <c:pt idx="65">
                  <c:v>81</c:v>
                </c:pt>
                <c:pt idx="66">
                  <c:v>82</c:v>
                </c:pt>
                <c:pt idx="67">
                  <c:v>83</c:v>
                </c:pt>
                <c:pt idx="68">
                  <c:v>84</c:v>
                </c:pt>
                <c:pt idx="69">
                  <c:v>85</c:v>
                </c:pt>
                <c:pt idx="70">
                  <c:v>86</c:v>
                </c:pt>
                <c:pt idx="71">
                  <c:v>87</c:v>
                </c:pt>
                <c:pt idx="72">
                  <c:v>88</c:v>
                </c:pt>
              </c:numCache>
            </c:numRef>
          </c:cat>
          <c:val>
            <c:numRef>
              <c:f>'2001'!$P$2:$P$74</c:f>
              <c:numCache>
                <c:formatCode>General</c:formatCode>
                <c:ptCount val="73"/>
                <c:pt idx="0">
                  <c:v>20.7</c:v>
                </c:pt>
                <c:pt idx="1">
                  <c:v>21.5</c:v>
                </c:pt>
                <c:pt idx="2">
                  <c:v>21.9</c:v>
                </c:pt>
                <c:pt idx="3">
                  <c:v>21.9</c:v>
                </c:pt>
                <c:pt idx="4">
                  <c:v>22.3</c:v>
                </c:pt>
                <c:pt idx="5">
                  <c:v>21.2</c:v>
                </c:pt>
                <c:pt idx="6">
                  <c:v>20.8</c:v>
                </c:pt>
                <c:pt idx="7">
                  <c:v>21</c:v>
                </c:pt>
                <c:pt idx="8">
                  <c:v>20.6</c:v>
                </c:pt>
                <c:pt idx="9">
                  <c:v>20.6</c:v>
                </c:pt>
                <c:pt idx="10">
                  <c:v>20.9</c:v>
                </c:pt>
                <c:pt idx="11">
                  <c:v>20.5</c:v>
                </c:pt>
                <c:pt idx="12">
                  <c:v>20.399999999999999</c:v>
                </c:pt>
                <c:pt idx="13">
                  <c:v>20.399999999999999</c:v>
                </c:pt>
                <c:pt idx="14">
                  <c:v>20.3</c:v>
                </c:pt>
                <c:pt idx="15">
                  <c:v>20.3</c:v>
                </c:pt>
                <c:pt idx="16">
                  <c:v>20.2</c:v>
                </c:pt>
                <c:pt idx="17">
                  <c:v>20</c:v>
                </c:pt>
                <c:pt idx="18">
                  <c:v>20.6</c:v>
                </c:pt>
                <c:pt idx="19">
                  <c:v>20.5</c:v>
                </c:pt>
                <c:pt idx="20">
                  <c:v>20.100000000000001</c:v>
                </c:pt>
                <c:pt idx="21">
                  <c:v>20.100000000000001</c:v>
                </c:pt>
                <c:pt idx="22">
                  <c:v>20</c:v>
                </c:pt>
                <c:pt idx="23">
                  <c:v>19.899999999999999</c:v>
                </c:pt>
                <c:pt idx="24">
                  <c:v>19.8</c:v>
                </c:pt>
                <c:pt idx="25">
                  <c:v>20</c:v>
                </c:pt>
                <c:pt idx="26">
                  <c:v>19.899999999999999</c:v>
                </c:pt>
                <c:pt idx="27">
                  <c:v>19.7</c:v>
                </c:pt>
                <c:pt idx="28">
                  <c:v>19.600000000000001</c:v>
                </c:pt>
                <c:pt idx="29">
                  <c:v>20.2</c:v>
                </c:pt>
                <c:pt idx="30">
                  <c:v>19.899999999999999</c:v>
                </c:pt>
                <c:pt idx="31">
                  <c:v>19.899999999999999</c:v>
                </c:pt>
                <c:pt idx="32">
                  <c:v>20.100000000000001</c:v>
                </c:pt>
                <c:pt idx="33">
                  <c:v>21</c:v>
                </c:pt>
                <c:pt idx="34">
                  <c:v>22.7</c:v>
                </c:pt>
                <c:pt idx="35">
                  <c:v>23.8</c:v>
                </c:pt>
                <c:pt idx="36">
                  <c:v>25.1</c:v>
                </c:pt>
                <c:pt idx="37">
                  <c:v>26</c:v>
                </c:pt>
                <c:pt idx="38">
                  <c:v>26.8</c:v>
                </c:pt>
                <c:pt idx="39">
                  <c:v>28.5</c:v>
                </c:pt>
                <c:pt idx="40">
                  <c:v>29.8</c:v>
                </c:pt>
                <c:pt idx="41">
                  <c:v>30.7</c:v>
                </c:pt>
                <c:pt idx="42">
                  <c:v>31</c:v>
                </c:pt>
                <c:pt idx="43">
                  <c:v>31.9</c:v>
                </c:pt>
                <c:pt idx="44">
                  <c:v>32.700000000000003</c:v>
                </c:pt>
                <c:pt idx="45">
                  <c:v>33.299999999999997</c:v>
                </c:pt>
                <c:pt idx="46">
                  <c:v>33.6</c:v>
                </c:pt>
                <c:pt idx="47">
                  <c:v>34.299999999999997</c:v>
                </c:pt>
                <c:pt idx="48">
                  <c:v>39.200000000000003</c:v>
                </c:pt>
                <c:pt idx="49">
                  <c:v>38.799999999999997</c:v>
                </c:pt>
                <c:pt idx="50">
                  <c:v>39</c:v>
                </c:pt>
                <c:pt idx="51">
                  <c:v>40.4</c:v>
                </c:pt>
                <c:pt idx="52">
                  <c:v>41.9</c:v>
                </c:pt>
                <c:pt idx="53">
                  <c:v>42.2</c:v>
                </c:pt>
                <c:pt idx="54">
                  <c:v>43.1</c:v>
                </c:pt>
                <c:pt idx="55">
                  <c:v>43.1</c:v>
                </c:pt>
                <c:pt idx="56">
                  <c:v>43.4</c:v>
                </c:pt>
                <c:pt idx="57">
                  <c:v>43.8</c:v>
                </c:pt>
                <c:pt idx="58">
                  <c:v>46.7</c:v>
                </c:pt>
                <c:pt idx="59">
                  <c:v>46.7</c:v>
                </c:pt>
                <c:pt idx="60">
                  <c:v>46.9</c:v>
                </c:pt>
                <c:pt idx="61">
                  <c:v>47.7</c:v>
                </c:pt>
                <c:pt idx="62">
                  <c:v>47.6</c:v>
                </c:pt>
                <c:pt idx="63">
                  <c:v>46.6</c:v>
                </c:pt>
                <c:pt idx="64">
                  <c:v>45.8</c:v>
                </c:pt>
                <c:pt idx="65">
                  <c:v>45.6</c:v>
                </c:pt>
                <c:pt idx="66">
                  <c:v>45.9</c:v>
                </c:pt>
                <c:pt idx="67">
                  <c:v>45</c:v>
                </c:pt>
                <c:pt idx="68">
                  <c:v>45.2</c:v>
                </c:pt>
                <c:pt idx="69">
                  <c:v>41.9</c:v>
                </c:pt>
                <c:pt idx="70">
                  <c:v>47.9</c:v>
                </c:pt>
                <c:pt idx="71">
                  <c:v>47.7</c:v>
                </c:pt>
                <c:pt idx="72">
                  <c:v>45.2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49920"/>
        <c:axId val="157251456"/>
      </c:lineChart>
      <c:catAx>
        <c:axId val="15724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251456"/>
        <c:crosses val="autoZero"/>
        <c:auto val="1"/>
        <c:lblAlgn val="ctr"/>
        <c:lblOffset val="100"/>
        <c:noMultiLvlLbl val="0"/>
      </c:catAx>
      <c:valAx>
        <c:axId val="1572514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249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'2002'!$O$1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'2002'!$N$2:$N$79</c:f>
              <c:numCache>
                <c:formatCode>General</c:formatCode>
                <c:ptCount val="78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</c:numCache>
            </c:numRef>
          </c:cat>
          <c:val>
            <c:numRef>
              <c:f>'2002'!$O$2:$O$79</c:f>
              <c:numCache>
                <c:formatCode>General</c:formatCode>
                <c:ptCount val="78"/>
                <c:pt idx="0">
                  <c:v>46</c:v>
                </c:pt>
                <c:pt idx="1">
                  <c:v>42.9</c:v>
                </c:pt>
                <c:pt idx="2">
                  <c:v>32.4</c:v>
                </c:pt>
                <c:pt idx="3">
                  <c:v>32.799999999999997</c:v>
                </c:pt>
                <c:pt idx="4">
                  <c:v>31.3</c:v>
                </c:pt>
                <c:pt idx="5">
                  <c:v>31.7</c:v>
                </c:pt>
                <c:pt idx="6">
                  <c:v>28</c:v>
                </c:pt>
                <c:pt idx="7">
                  <c:v>35.700000000000003</c:v>
                </c:pt>
                <c:pt idx="8">
                  <c:v>28.9</c:v>
                </c:pt>
                <c:pt idx="9">
                  <c:v>24.5</c:v>
                </c:pt>
                <c:pt idx="10">
                  <c:v>27.2</c:v>
                </c:pt>
                <c:pt idx="11">
                  <c:v>22.5</c:v>
                </c:pt>
                <c:pt idx="12">
                  <c:v>22.5</c:v>
                </c:pt>
                <c:pt idx="13">
                  <c:v>21.1</c:v>
                </c:pt>
                <c:pt idx="14">
                  <c:v>20.6</c:v>
                </c:pt>
                <c:pt idx="15">
                  <c:v>20.3</c:v>
                </c:pt>
                <c:pt idx="16">
                  <c:v>18.899999999999999</c:v>
                </c:pt>
                <c:pt idx="17">
                  <c:v>18.399999999999999</c:v>
                </c:pt>
                <c:pt idx="18">
                  <c:v>18.5</c:v>
                </c:pt>
                <c:pt idx="19">
                  <c:v>17.600000000000001</c:v>
                </c:pt>
                <c:pt idx="20">
                  <c:v>17.600000000000001</c:v>
                </c:pt>
                <c:pt idx="21">
                  <c:v>17.100000000000001</c:v>
                </c:pt>
                <c:pt idx="22">
                  <c:v>17.5</c:v>
                </c:pt>
                <c:pt idx="23">
                  <c:v>17.399999999999999</c:v>
                </c:pt>
                <c:pt idx="24">
                  <c:v>17.7</c:v>
                </c:pt>
                <c:pt idx="25">
                  <c:v>17.2</c:v>
                </c:pt>
                <c:pt idx="26">
                  <c:v>17.399999999999999</c:v>
                </c:pt>
                <c:pt idx="27">
                  <c:v>17.8</c:v>
                </c:pt>
                <c:pt idx="28">
                  <c:v>18.2</c:v>
                </c:pt>
                <c:pt idx="29">
                  <c:v>17.5</c:v>
                </c:pt>
                <c:pt idx="30">
                  <c:v>16.7</c:v>
                </c:pt>
                <c:pt idx="31">
                  <c:v>17.3</c:v>
                </c:pt>
                <c:pt idx="32">
                  <c:v>18.5</c:v>
                </c:pt>
                <c:pt idx="33">
                  <c:v>19.2</c:v>
                </c:pt>
                <c:pt idx="34">
                  <c:v>21</c:v>
                </c:pt>
                <c:pt idx="35">
                  <c:v>22</c:v>
                </c:pt>
                <c:pt idx="36">
                  <c:v>23.1</c:v>
                </c:pt>
                <c:pt idx="37">
                  <c:v>24.1</c:v>
                </c:pt>
                <c:pt idx="38">
                  <c:v>25.3</c:v>
                </c:pt>
                <c:pt idx="39">
                  <c:v>25.8</c:v>
                </c:pt>
                <c:pt idx="40">
                  <c:v>27.9</c:v>
                </c:pt>
                <c:pt idx="41">
                  <c:v>30</c:v>
                </c:pt>
                <c:pt idx="42">
                  <c:v>32.6</c:v>
                </c:pt>
                <c:pt idx="43">
                  <c:v>35.299999999999997</c:v>
                </c:pt>
                <c:pt idx="44">
                  <c:v>37.299999999999997</c:v>
                </c:pt>
                <c:pt idx="45">
                  <c:v>38.799999999999997</c:v>
                </c:pt>
                <c:pt idx="46">
                  <c:v>39.4</c:v>
                </c:pt>
                <c:pt idx="47">
                  <c:v>40.9</c:v>
                </c:pt>
                <c:pt idx="48">
                  <c:v>45.1</c:v>
                </c:pt>
                <c:pt idx="49">
                  <c:v>45.5</c:v>
                </c:pt>
                <c:pt idx="50">
                  <c:v>48.8</c:v>
                </c:pt>
                <c:pt idx="51">
                  <c:v>48.4</c:v>
                </c:pt>
                <c:pt idx="52">
                  <c:v>49.9</c:v>
                </c:pt>
                <c:pt idx="53">
                  <c:v>49.2</c:v>
                </c:pt>
                <c:pt idx="54">
                  <c:v>48.1</c:v>
                </c:pt>
                <c:pt idx="55">
                  <c:v>46.9</c:v>
                </c:pt>
                <c:pt idx="56">
                  <c:v>44</c:v>
                </c:pt>
                <c:pt idx="57">
                  <c:v>41.5</c:v>
                </c:pt>
                <c:pt idx="58">
                  <c:v>38.200000000000003</c:v>
                </c:pt>
                <c:pt idx="59">
                  <c:v>37.9</c:v>
                </c:pt>
                <c:pt idx="60">
                  <c:v>37.799999999999997</c:v>
                </c:pt>
                <c:pt idx="61">
                  <c:v>38</c:v>
                </c:pt>
                <c:pt idx="62">
                  <c:v>35.200000000000003</c:v>
                </c:pt>
                <c:pt idx="63">
                  <c:v>34.799999999999997</c:v>
                </c:pt>
                <c:pt idx="64">
                  <c:v>35.200000000000003</c:v>
                </c:pt>
                <c:pt idx="65">
                  <c:v>36.200000000000003</c:v>
                </c:pt>
                <c:pt idx="66">
                  <c:v>36.6</c:v>
                </c:pt>
                <c:pt idx="67">
                  <c:v>35.9</c:v>
                </c:pt>
                <c:pt idx="68">
                  <c:v>35.200000000000003</c:v>
                </c:pt>
                <c:pt idx="69">
                  <c:v>38.200000000000003</c:v>
                </c:pt>
                <c:pt idx="70">
                  <c:v>40.9</c:v>
                </c:pt>
                <c:pt idx="71">
                  <c:v>37.9</c:v>
                </c:pt>
                <c:pt idx="72">
                  <c:v>31.8</c:v>
                </c:pt>
                <c:pt idx="73">
                  <c:v>28</c:v>
                </c:pt>
                <c:pt idx="74">
                  <c:v>25.4</c:v>
                </c:pt>
                <c:pt idx="75">
                  <c:v>20.8</c:v>
                </c:pt>
                <c:pt idx="76">
                  <c:v>16.8</c:v>
                </c:pt>
                <c:pt idx="77">
                  <c:v>17.100000000000001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'2002'!$P$1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'2002'!$N$2:$N$79</c:f>
              <c:numCache>
                <c:formatCode>General</c:formatCode>
                <c:ptCount val="78"/>
                <c:pt idx="0">
                  <c:v>19</c:v>
                </c:pt>
                <c:pt idx="1">
                  <c:v>20</c:v>
                </c:pt>
                <c:pt idx="2">
                  <c:v>21</c:v>
                </c:pt>
                <c:pt idx="3">
                  <c:v>22</c:v>
                </c:pt>
                <c:pt idx="4">
                  <c:v>23</c:v>
                </c:pt>
                <c:pt idx="5">
                  <c:v>24</c:v>
                </c:pt>
                <c:pt idx="6">
                  <c:v>25</c:v>
                </c:pt>
                <c:pt idx="7">
                  <c:v>26</c:v>
                </c:pt>
                <c:pt idx="8">
                  <c:v>27</c:v>
                </c:pt>
                <c:pt idx="9">
                  <c:v>28</c:v>
                </c:pt>
                <c:pt idx="10">
                  <c:v>29</c:v>
                </c:pt>
                <c:pt idx="11">
                  <c:v>30</c:v>
                </c:pt>
                <c:pt idx="12">
                  <c:v>31</c:v>
                </c:pt>
                <c:pt idx="13">
                  <c:v>32</c:v>
                </c:pt>
                <c:pt idx="14">
                  <c:v>33</c:v>
                </c:pt>
                <c:pt idx="15">
                  <c:v>34</c:v>
                </c:pt>
                <c:pt idx="16">
                  <c:v>35</c:v>
                </c:pt>
                <c:pt idx="17">
                  <c:v>36</c:v>
                </c:pt>
                <c:pt idx="18">
                  <c:v>37</c:v>
                </c:pt>
                <c:pt idx="19">
                  <c:v>38</c:v>
                </c:pt>
                <c:pt idx="20">
                  <c:v>39</c:v>
                </c:pt>
                <c:pt idx="21">
                  <c:v>40</c:v>
                </c:pt>
                <c:pt idx="22">
                  <c:v>41</c:v>
                </c:pt>
                <c:pt idx="23">
                  <c:v>42</c:v>
                </c:pt>
                <c:pt idx="24">
                  <c:v>43</c:v>
                </c:pt>
                <c:pt idx="25">
                  <c:v>44</c:v>
                </c:pt>
                <c:pt idx="26">
                  <c:v>45</c:v>
                </c:pt>
                <c:pt idx="27">
                  <c:v>46</c:v>
                </c:pt>
                <c:pt idx="28">
                  <c:v>47</c:v>
                </c:pt>
                <c:pt idx="29">
                  <c:v>48</c:v>
                </c:pt>
                <c:pt idx="30">
                  <c:v>49</c:v>
                </c:pt>
                <c:pt idx="31">
                  <c:v>50</c:v>
                </c:pt>
                <c:pt idx="32">
                  <c:v>51</c:v>
                </c:pt>
                <c:pt idx="33">
                  <c:v>52</c:v>
                </c:pt>
                <c:pt idx="34">
                  <c:v>53</c:v>
                </c:pt>
                <c:pt idx="35">
                  <c:v>54</c:v>
                </c:pt>
                <c:pt idx="36">
                  <c:v>55</c:v>
                </c:pt>
                <c:pt idx="37">
                  <c:v>56</c:v>
                </c:pt>
                <c:pt idx="38">
                  <c:v>57</c:v>
                </c:pt>
                <c:pt idx="39">
                  <c:v>58</c:v>
                </c:pt>
                <c:pt idx="40">
                  <c:v>59</c:v>
                </c:pt>
                <c:pt idx="41">
                  <c:v>60</c:v>
                </c:pt>
                <c:pt idx="42">
                  <c:v>61</c:v>
                </c:pt>
                <c:pt idx="43">
                  <c:v>62</c:v>
                </c:pt>
                <c:pt idx="44">
                  <c:v>63</c:v>
                </c:pt>
                <c:pt idx="45">
                  <c:v>64</c:v>
                </c:pt>
                <c:pt idx="46">
                  <c:v>65</c:v>
                </c:pt>
                <c:pt idx="47">
                  <c:v>66</c:v>
                </c:pt>
                <c:pt idx="48">
                  <c:v>67</c:v>
                </c:pt>
                <c:pt idx="49">
                  <c:v>68</c:v>
                </c:pt>
                <c:pt idx="50">
                  <c:v>69</c:v>
                </c:pt>
                <c:pt idx="51">
                  <c:v>70</c:v>
                </c:pt>
                <c:pt idx="52">
                  <c:v>71</c:v>
                </c:pt>
                <c:pt idx="53">
                  <c:v>72</c:v>
                </c:pt>
                <c:pt idx="54">
                  <c:v>73</c:v>
                </c:pt>
                <c:pt idx="55">
                  <c:v>74</c:v>
                </c:pt>
                <c:pt idx="56">
                  <c:v>75</c:v>
                </c:pt>
                <c:pt idx="57">
                  <c:v>76</c:v>
                </c:pt>
                <c:pt idx="58">
                  <c:v>77</c:v>
                </c:pt>
                <c:pt idx="59">
                  <c:v>78</c:v>
                </c:pt>
                <c:pt idx="60">
                  <c:v>79</c:v>
                </c:pt>
                <c:pt idx="61">
                  <c:v>80</c:v>
                </c:pt>
                <c:pt idx="62">
                  <c:v>81</c:v>
                </c:pt>
                <c:pt idx="63">
                  <c:v>82</c:v>
                </c:pt>
                <c:pt idx="64">
                  <c:v>83</c:v>
                </c:pt>
                <c:pt idx="65">
                  <c:v>84</c:v>
                </c:pt>
                <c:pt idx="66">
                  <c:v>85</c:v>
                </c:pt>
                <c:pt idx="67">
                  <c:v>86</c:v>
                </c:pt>
                <c:pt idx="68">
                  <c:v>87</c:v>
                </c:pt>
                <c:pt idx="69">
                  <c:v>88</c:v>
                </c:pt>
                <c:pt idx="70">
                  <c:v>89</c:v>
                </c:pt>
                <c:pt idx="71">
                  <c:v>90</c:v>
                </c:pt>
                <c:pt idx="72">
                  <c:v>91</c:v>
                </c:pt>
                <c:pt idx="73">
                  <c:v>92</c:v>
                </c:pt>
                <c:pt idx="74">
                  <c:v>93</c:v>
                </c:pt>
                <c:pt idx="75">
                  <c:v>94</c:v>
                </c:pt>
                <c:pt idx="76">
                  <c:v>95</c:v>
                </c:pt>
                <c:pt idx="77">
                  <c:v>96</c:v>
                </c:pt>
              </c:numCache>
            </c:numRef>
          </c:cat>
          <c:val>
            <c:numRef>
              <c:f>'2002'!$P$2:$P$79</c:f>
              <c:numCache>
                <c:formatCode>General</c:formatCode>
                <c:ptCount val="78"/>
                <c:pt idx="0">
                  <c:v>23.4</c:v>
                </c:pt>
                <c:pt idx="1">
                  <c:v>22.8</c:v>
                </c:pt>
                <c:pt idx="2">
                  <c:v>22</c:v>
                </c:pt>
                <c:pt idx="3">
                  <c:v>20.7</c:v>
                </c:pt>
                <c:pt idx="4">
                  <c:v>20.2</c:v>
                </c:pt>
                <c:pt idx="5">
                  <c:v>20.3</c:v>
                </c:pt>
                <c:pt idx="6">
                  <c:v>21.6</c:v>
                </c:pt>
                <c:pt idx="7">
                  <c:v>22.5</c:v>
                </c:pt>
                <c:pt idx="8">
                  <c:v>21.6</c:v>
                </c:pt>
                <c:pt idx="9">
                  <c:v>20.8</c:v>
                </c:pt>
                <c:pt idx="10">
                  <c:v>21.6</c:v>
                </c:pt>
                <c:pt idx="11">
                  <c:v>20.5</c:v>
                </c:pt>
                <c:pt idx="12">
                  <c:v>19.2</c:v>
                </c:pt>
                <c:pt idx="13">
                  <c:v>19.3</c:v>
                </c:pt>
                <c:pt idx="14">
                  <c:v>19.600000000000001</c:v>
                </c:pt>
                <c:pt idx="15">
                  <c:v>18.899999999999999</c:v>
                </c:pt>
                <c:pt idx="16">
                  <c:v>18.899999999999999</c:v>
                </c:pt>
                <c:pt idx="17">
                  <c:v>18.5</c:v>
                </c:pt>
                <c:pt idx="18">
                  <c:v>18.8</c:v>
                </c:pt>
                <c:pt idx="19">
                  <c:v>18.2</c:v>
                </c:pt>
                <c:pt idx="20">
                  <c:v>18.3</c:v>
                </c:pt>
                <c:pt idx="21">
                  <c:v>17.600000000000001</c:v>
                </c:pt>
                <c:pt idx="22">
                  <c:v>17.899999999999999</c:v>
                </c:pt>
                <c:pt idx="23">
                  <c:v>18.5</c:v>
                </c:pt>
                <c:pt idx="24">
                  <c:v>18.2</c:v>
                </c:pt>
                <c:pt idx="25">
                  <c:v>17.5</c:v>
                </c:pt>
                <c:pt idx="26">
                  <c:v>17.7</c:v>
                </c:pt>
                <c:pt idx="27">
                  <c:v>17.8</c:v>
                </c:pt>
                <c:pt idx="28">
                  <c:v>18.100000000000001</c:v>
                </c:pt>
                <c:pt idx="29">
                  <c:v>17.5</c:v>
                </c:pt>
                <c:pt idx="30">
                  <c:v>17</c:v>
                </c:pt>
                <c:pt idx="31">
                  <c:v>17.3</c:v>
                </c:pt>
                <c:pt idx="32">
                  <c:v>18.399999999999999</c:v>
                </c:pt>
                <c:pt idx="33">
                  <c:v>19.100000000000001</c:v>
                </c:pt>
                <c:pt idx="34">
                  <c:v>20.7</c:v>
                </c:pt>
                <c:pt idx="35">
                  <c:v>20.9</c:v>
                </c:pt>
                <c:pt idx="36">
                  <c:v>21.8</c:v>
                </c:pt>
                <c:pt idx="37">
                  <c:v>23.4</c:v>
                </c:pt>
                <c:pt idx="38">
                  <c:v>24</c:v>
                </c:pt>
                <c:pt idx="39">
                  <c:v>24.5</c:v>
                </c:pt>
                <c:pt idx="40">
                  <c:v>25.2</c:v>
                </c:pt>
                <c:pt idx="41">
                  <c:v>25.2</c:v>
                </c:pt>
                <c:pt idx="42">
                  <c:v>25.2</c:v>
                </c:pt>
                <c:pt idx="43">
                  <c:v>25.8</c:v>
                </c:pt>
                <c:pt idx="44">
                  <c:v>26.1</c:v>
                </c:pt>
                <c:pt idx="45">
                  <c:v>26.9</c:v>
                </c:pt>
                <c:pt idx="46">
                  <c:v>27.4</c:v>
                </c:pt>
                <c:pt idx="47">
                  <c:v>27.4</c:v>
                </c:pt>
                <c:pt idx="48">
                  <c:v>29.6</c:v>
                </c:pt>
                <c:pt idx="49">
                  <c:v>28.7</c:v>
                </c:pt>
                <c:pt idx="50">
                  <c:v>32.5</c:v>
                </c:pt>
                <c:pt idx="51">
                  <c:v>32.4</c:v>
                </c:pt>
                <c:pt idx="52">
                  <c:v>33.799999999999997</c:v>
                </c:pt>
                <c:pt idx="53">
                  <c:v>36.200000000000003</c:v>
                </c:pt>
                <c:pt idx="54">
                  <c:v>36.799999999999997</c:v>
                </c:pt>
                <c:pt idx="55">
                  <c:v>38.4</c:v>
                </c:pt>
                <c:pt idx="56">
                  <c:v>39.299999999999997</c:v>
                </c:pt>
                <c:pt idx="57">
                  <c:v>39.4</c:v>
                </c:pt>
                <c:pt idx="58">
                  <c:v>39.9</c:v>
                </c:pt>
                <c:pt idx="59">
                  <c:v>40.700000000000003</c:v>
                </c:pt>
                <c:pt idx="60">
                  <c:v>41.3</c:v>
                </c:pt>
                <c:pt idx="61">
                  <c:v>44.5</c:v>
                </c:pt>
                <c:pt idx="62">
                  <c:v>44.8</c:v>
                </c:pt>
                <c:pt idx="63">
                  <c:v>43.9</c:v>
                </c:pt>
                <c:pt idx="64">
                  <c:v>42.8</c:v>
                </c:pt>
                <c:pt idx="65">
                  <c:v>43.4</c:v>
                </c:pt>
                <c:pt idx="66">
                  <c:v>44.2</c:v>
                </c:pt>
                <c:pt idx="67">
                  <c:v>44.6</c:v>
                </c:pt>
                <c:pt idx="68">
                  <c:v>44.9</c:v>
                </c:pt>
                <c:pt idx="69">
                  <c:v>43.7</c:v>
                </c:pt>
                <c:pt idx="70">
                  <c:v>48.1</c:v>
                </c:pt>
                <c:pt idx="71">
                  <c:v>51.8</c:v>
                </c:pt>
                <c:pt idx="72">
                  <c:v>53.4</c:v>
                </c:pt>
                <c:pt idx="73">
                  <c:v>53.2</c:v>
                </c:pt>
                <c:pt idx="74">
                  <c:v>58.1</c:v>
                </c:pt>
                <c:pt idx="75">
                  <c:v>56.3</c:v>
                </c:pt>
                <c:pt idx="76">
                  <c:v>54.1</c:v>
                </c:pt>
                <c:pt idx="77">
                  <c:v>45.4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273088"/>
        <c:axId val="156701440"/>
      </c:lineChart>
      <c:catAx>
        <c:axId val="15727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701440"/>
        <c:crosses val="autoZero"/>
        <c:auto val="1"/>
        <c:lblAlgn val="ctr"/>
        <c:lblOffset val="100"/>
        <c:noMultiLvlLbl val="0"/>
      </c:catAx>
      <c:valAx>
        <c:axId val="1567014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273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'2003'!$O$1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'2003'!$N$2:$N$79</c:f>
              <c:numCache>
                <c:formatCode>General</c:formatCode>
                <c:ptCount val="78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48</c:v>
                </c:pt>
                <c:pt idx="25">
                  <c:v>49</c:v>
                </c:pt>
                <c:pt idx="26">
                  <c:v>50</c:v>
                </c:pt>
                <c:pt idx="27">
                  <c:v>51</c:v>
                </c:pt>
                <c:pt idx="28">
                  <c:v>52</c:v>
                </c:pt>
                <c:pt idx="29">
                  <c:v>53</c:v>
                </c:pt>
                <c:pt idx="30">
                  <c:v>54</c:v>
                </c:pt>
                <c:pt idx="31">
                  <c:v>55</c:v>
                </c:pt>
                <c:pt idx="32">
                  <c:v>56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63</c:v>
                </c:pt>
                <c:pt idx="40">
                  <c:v>64</c:v>
                </c:pt>
                <c:pt idx="41">
                  <c:v>65</c:v>
                </c:pt>
                <c:pt idx="42">
                  <c:v>66</c:v>
                </c:pt>
                <c:pt idx="43">
                  <c:v>67</c:v>
                </c:pt>
                <c:pt idx="44">
                  <c:v>68</c:v>
                </c:pt>
                <c:pt idx="45">
                  <c:v>69</c:v>
                </c:pt>
                <c:pt idx="46">
                  <c:v>70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  <c:pt idx="52">
                  <c:v>76</c:v>
                </c:pt>
                <c:pt idx="53">
                  <c:v>77</c:v>
                </c:pt>
                <c:pt idx="54">
                  <c:v>78</c:v>
                </c:pt>
                <c:pt idx="55">
                  <c:v>79</c:v>
                </c:pt>
                <c:pt idx="56">
                  <c:v>80</c:v>
                </c:pt>
                <c:pt idx="57">
                  <c:v>81</c:v>
                </c:pt>
                <c:pt idx="58">
                  <c:v>82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97</c:v>
                </c:pt>
                <c:pt idx="74">
                  <c:v>98</c:v>
                </c:pt>
                <c:pt idx="75">
                  <c:v>99</c:v>
                </c:pt>
                <c:pt idx="76">
                  <c:v>100</c:v>
                </c:pt>
                <c:pt idx="77">
                  <c:v>101</c:v>
                </c:pt>
              </c:numCache>
            </c:numRef>
          </c:cat>
          <c:val>
            <c:numRef>
              <c:f>'2003'!$O$2:$O$79</c:f>
              <c:numCache>
                <c:formatCode>General</c:formatCode>
                <c:ptCount val="78"/>
                <c:pt idx="0">
                  <c:v>32.1</c:v>
                </c:pt>
                <c:pt idx="1">
                  <c:v>39.700000000000003</c:v>
                </c:pt>
                <c:pt idx="2">
                  <c:v>32.4</c:v>
                </c:pt>
                <c:pt idx="3">
                  <c:v>28.3</c:v>
                </c:pt>
                <c:pt idx="4">
                  <c:v>30.5</c:v>
                </c:pt>
                <c:pt idx="5">
                  <c:v>25.8</c:v>
                </c:pt>
                <c:pt idx="6">
                  <c:v>27.2</c:v>
                </c:pt>
                <c:pt idx="7">
                  <c:v>23.6</c:v>
                </c:pt>
                <c:pt idx="8">
                  <c:v>24.1</c:v>
                </c:pt>
                <c:pt idx="9">
                  <c:v>18.2</c:v>
                </c:pt>
                <c:pt idx="10">
                  <c:v>20.399999999999999</c:v>
                </c:pt>
                <c:pt idx="11">
                  <c:v>18.100000000000001</c:v>
                </c:pt>
                <c:pt idx="12">
                  <c:v>19</c:v>
                </c:pt>
                <c:pt idx="13">
                  <c:v>18</c:v>
                </c:pt>
                <c:pt idx="14">
                  <c:v>18.899999999999999</c:v>
                </c:pt>
                <c:pt idx="15">
                  <c:v>18.3</c:v>
                </c:pt>
                <c:pt idx="16">
                  <c:v>17.3</c:v>
                </c:pt>
                <c:pt idx="17">
                  <c:v>16.899999999999999</c:v>
                </c:pt>
                <c:pt idx="18">
                  <c:v>16.8</c:v>
                </c:pt>
                <c:pt idx="19">
                  <c:v>15.4</c:v>
                </c:pt>
                <c:pt idx="20">
                  <c:v>14.8</c:v>
                </c:pt>
                <c:pt idx="21">
                  <c:v>14.6</c:v>
                </c:pt>
                <c:pt idx="22">
                  <c:v>14</c:v>
                </c:pt>
                <c:pt idx="23">
                  <c:v>13.4</c:v>
                </c:pt>
                <c:pt idx="24">
                  <c:v>13.3</c:v>
                </c:pt>
                <c:pt idx="25">
                  <c:v>12.8</c:v>
                </c:pt>
                <c:pt idx="26">
                  <c:v>13.2</c:v>
                </c:pt>
                <c:pt idx="27">
                  <c:v>12.6</c:v>
                </c:pt>
                <c:pt idx="28">
                  <c:v>13.3</c:v>
                </c:pt>
                <c:pt idx="29">
                  <c:v>13.5</c:v>
                </c:pt>
                <c:pt idx="30">
                  <c:v>14.4</c:v>
                </c:pt>
                <c:pt idx="31">
                  <c:v>15.6</c:v>
                </c:pt>
                <c:pt idx="32">
                  <c:v>16.3</c:v>
                </c:pt>
                <c:pt idx="33">
                  <c:v>17.2</c:v>
                </c:pt>
                <c:pt idx="34">
                  <c:v>17.7</c:v>
                </c:pt>
                <c:pt idx="35">
                  <c:v>18.2</c:v>
                </c:pt>
                <c:pt idx="36">
                  <c:v>18.2</c:v>
                </c:pt>
                <c:pt idx="37">
                  <c:v>18.3</c:v>
                </c:pt>
                <c:pt idx="38">
                  <c:v>18</c:v>
                </c:pt>
                <c:pt idx="39">
                  <c:v>18</c:v>
                </c:pt>
                <c:pt idx="40">
                  <c:v>17</c:v>
                </c:pt>
                <c:pt idx="41">
                  <c:v>16.100000000000001</c:v>
                </c:pt>
                <c:pt idx="42">
                  <c:v>15.4</c:v>
                </c:pt>
                <c:pt idx="43">
                  <c:v>15.6</c:v>
                </c:pt>
                <c:pt idx="44">
                  <c:v>16.2</c:v>
                </c:pt>
                <c:pt idx="45">
                  <c:v>15.1</c:v>
                </c:pt>
                <c:pt idx="46">
                  <c:v>14.9</c:v>
                </c:pt>
                <c:pt idx="47">
                  <c:v>15.1</c:v>
                </c:pt>
                <c:pt idx="48">
                  <c:v>14.9</c:v>
                </c:pt>
                <c:pt idx="49">
                  <c:v>15.4</c:v>
                </c:pt>
                <c:pt idx="50">
                  <c:v>15.4</c:v>
                </c:pt>
                <c:pt idx="51">
                  <c:v>16.3</c:v>
                </c:pt>
                <c:pt idx="52">
                  <c:v>16.3</c:v>
                </c:pt>
                <c:pt idx="53">
                  <c:v>16.7</c:v>
                </c:pt>
                <c:pt idx="54">
                  <c:v>16.8</c:v>
                </c:pt>
                <c:pt idx="55">
                  <c:v>18.3</c:v>
                </c:pt>
                <c:pt idx="56">
                  <c:v>19.100000000000001</c:v>
                </c:pt>
                <c:pt idx="57">
                  <c:v>19.2</c:v>
                </c:pt>
                <c:pt idx="58">
                  <c:v>19.7</c:v>
                </c:pt>
                <c:pt idx="59">
                  <c:v>19.100000000000001</c:v>
                </c:pt>
                <c:pt idx="60">
                  <c:v>18.8</c:v>
                </c:pt>
                <c:pt idx="61">
                  <c:v>21.3</c:v>
                </c:pt>
                <c:pt idx="62">
                  <c:v>21.8</c:v>
                </c:pt>
                <c:pt idx="63">
                  <c:v>23.1</c:v>
                </c:pt>
                <c:pt idx="64">
                  <c:v>23.3</c:v>
                </c:pt>
                <c:pt idx="65">
                  <c:v>23</c:v>
                </c:pt>
                <c:pt idx="66">
                  <c:v>20.399999999999999</c:v>
                </c:pt>
                <c:pt idx="67">
                  <c:v>17.3</c:v>
                </c:pt>
                <c:pt idx="68">
                  <c:v>16.3</c:v>
                </c:pt>
                <c:pt idx="69">
                  <c:v>12.3</c:v>
                </c:pt>
                <c:pt idx="70">
                  <c:v>10.1</c:v>
                </c:pt>
                <c:pt idx="71">
                  <c:v>9.4</c:v>
                </c:pt>
                <c:pt idx="72">
                  <c:v>5.5</c:v>
                </c:pt>
                <c:pt idx="73">
                  <c:v>4.8</c:v>
                </c:pt>
                <c:pt idx="74">
                  <c:v>4.8</c:v>
                </c:pt>
                <c:pt idx="75">
                  <c:v>7.9</c:v>
                </c:pt>
                <c:pt idx="76">
                  <c:v>22.9</c:v>
                </c:pt>
                <c:pt idx="77">
                  <c:v>25.7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'2003'!$P$1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'2003'!$N$2:$N$79</c:f>
              <c:numCache>
                <c:formatCode>General</c:formatCode>
                <c:ptCount val="78"/>
                <c:pt idx="0">
                  <c:v>24</c:v>
                </c:pt>
                <c:pt idx="1">
                  <c:v>25</c:v>
                </c:pt>
                <c:pt idx="2">
                  <c:v>26</c:v>
                </c:pt>
                <c:pt idx="3">
                  <c:v>27</c:v>
                </c:pt>
                <c:pt idx="4">
                  <c:v>28</c:v>
                </c:pt>
                <c:pt idx="5">
                  <c:v>29</c:v>
                </c:pt>
                <c:pt idx="6">
                  <c:v>30</c:v>
                </c:pt>
                <c:pt idx="7">
                  <c:v>31</c:v>
                </c:pt>
                <c:pt idx="8">
                  <c:v>32</c:v>
                </c:pt>
                <c:pt idx="9">
                  <c:v>33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43</c:v>
                </c:pt>
                <c:pt idx="20">
                  <c:v>44</c:v>
                </c:pt>
                <c:pt idx="21">
                  <c:v>45</c:v>
                </c:pt>
                <c:pt idx="22">
                  <c:v>46</c:v>
                </c:pt>
                <c:pt idx="23">
                  <c:v>47</c:v>
                </c:pt>
                <c:pt idx="24">
                  <c:v>48</c:v>
                </c:pt>
                <c:pt idx="25">
                  <c:v>49</c:v>
                </c:pt>
                <c:pt idx="26">
                  <c:v>50</c:v>
                </c:pt>
                <c:pt idx="27">
                  <c:v>51</c:v>
                </c:pt>
                <c:pt idx="28">
                  <c:v>52</c:v>
                </c:pt>
                <c:pt idx="29">
                  <c:v>53</c:v>
                </c:pt>
                <c:pt idx="30">
                  <c:v>54</c:v>
                </c:pt>
                <c:pt idx="31">
                  <c:v>55</c:v>
                </c:pt>
                <c:pt idx="32">
                  <c:v>56</c:v>
                </c:pt>
                <c:pt idx="33">
                  <c:v>57</c:v>
                </c:pt>
                <c:pt idx="34">
                  <c:v>58</c:v>
                </c:pt>
                <c:pt idx="35">
                  <c:v>59</c:v>
                </c:pt>
                <c:pt idx="36">
                  <c:v>60</c:v>
                </c:pt>
                <c:pt idx="37">
                  <c:v>61</c:v>
                </c:pt>
                <c:pt idx="38">
                  <c:v>62</c:v>
                </c:pt>
                <c:pt idx="39">
                  <c:v>63</c:v>
                </c:pt>
                <c:pt idx="40">
                  <c:v>64</c:v>
                </c:pt>
                <c:pt idx="41">
                  <c:v>65</c:v>
                </c:pt>
                <c:pt idx="42">
                  <c:v>66</c:v>
                </c:pt>
                <c:pt idx="43">
                  <c:v>67</c:v>
                </c:pt>
                <c:pt idx="44">
                  <c:v>68</c:v>
                </c:pt>
                <c:pt idx="45">
                  <c:v>69</c:v>
                </c:pt>
                <c:pt idx="46">
                  <c:v>70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  <c:pt idx="52">
                  <c:v>76</c:v>
                </c:pt>
                <c:pt idx="53">
                  <c:v>77</c:v>
                </c:pt>
                <c:pt idx="54">
                  <c:v>78</c:v>
                </c:pt>
                <c:pt idx="55">
                  <c:v>79</c:v>
                </c:pt>
                <c:pt idx="56">
                  <c:v>80</c:v>
                </c:pt>
                <c:pt idx="57">
                  <c:v>81</c:v>
                </c:pt>
                <c:pt idx="58">
                  <c:v>82</c:v>
                </c:pt>
                <c:pt idx="59">
                  <c:v>83</c:v>
                </c:pt>
                <c:pt idx="60">
                  <c:v>84</c:v>
                </c:pt>
                <c:pt idx="61">
                  <c:v>85</c:v>
                </c:pt>
                <c:pt idx="62">
                  <c:v>86</c:v>
                </c:pt>
                <c:pt idx="63">
                  <c:v>87</c:v>
                </c:pt>
                <c:pt idx="64">
                  <c:v>88</c:v>
                </c:pt>
                <c:pt idx="65">
                  <c:v>89</c:v>
                </c:pt>
                <c:pt idx="66">
                  <c:v>90</c:v>
                </c:pt>
                <c:pt idx="67">
                  <c:v>91</c:v>
                </c:pt>
                <c:pt idx="68">
                  <c:v>92</c:v>
                </c:pt>
                <c:pt idx="69">
                  <c:v>93</c:v>
                </c:pt>
                <c:pt idx="70">
                  <c:v>94</c:v>
                </c:pt>
                <c:pt idx="71">
                  <c:v>95</c:v>
                </c:pt>
                <c:pt idx="72">
                  <c:v>96</c:v>
                </c:pt>
                <c:pt idx="73">
                  <c:v>97</c:v>
                </c:pt>
                <c:pt idx="74">
                  <c:v>98</c:v>
                </c:pt>
                <c:pt idx="75">
                  <c:v>99</c:v>
                </c:pt>
                <c:pt idx="76">
                  <c:v>100</c:v>
                </c:pt>
                <c:pt idx="77">
                  <c:v>101</c:v>
                </c:pt>
              </c:numCache>
            </c:numRef>
          </c:cat>
          <c:val>
            <c:numRef>
              <c:f>'2003'!$P$2:$P$79</c:f>
              <c:numCache>
                <c:formatCode>General</c:formatCode>
                <c:ptCount val="78"/>
                <c:pt idx="0">
                  <c:v>22.9</c:v>
                </c:pt>
                <c:pt idx="1">
                  <c:v>22.4</c:v>
                </c:pt>
                <c:pt idx="2">
                  <c:v>20.399999999999999</c:v>
                </c:pt>
                <c:pt idx="3">
                  <c:v>21</c:v>
                </c:pt>
                <c:pt idx="4">
                  <c:v>21.9</c:v>
                </c:pt>
                <c:pt idx="5">
                  <c:v>21.6</c:v>
                </c:pt>
                <c:pt idx="6">
                  <c:v>22.6</c:v>
                </c:pt>
                <c:pt idx="7">
                  <c:v>22.5</c:v>
                </c:pt>
                <c:pt idx="8">
                  <c:v>21.9</c:v>
                </c:pt>
                <c:pt idx="9">
                  <c:v>20.2</c:v>
                </c:pt>
                <c:pt idx="10">
                  <c:v>20.5</c:v>
                </c:pt>
                <c:pt idx="11">
                  <c:v>19.8</c:v>
                </c:pt>
                <c:pt idx="12">
                  <c:v>20.5</c:v>
                </c:pt>
                <c:pt idx="13">
                  <c:v>20</c:v>
                </c:pt>
                <c:pt idx="14">
                  <c:v>20.100000000000001</c:v>
                </c:pt>
                <c:pt idx="15">
                  <c:v>19.899999999999999</c:v>
                </c:pt>
                <c:pt idx="16">
                  <c:v>19.100000000000001</c:v>
                </c:pt>
                <c:pt idx="17">
                  <c:v>19.2</c:v>
                </c:pt>
                <c:pt idx="18">
                  <c:v>18.5</c:v>
                </c:pt>
                <c:pt idx="19">
                  <c:v>17.399999999999999</c:v>
                </c:pt>
                <c:pt idx="20">
                  <c:v>16.600000000000001</c:v>
                </c:pt>
                <c:pt idx="21">
                  <c:v>15.9</c:v>
                </c:pt>
                <c:pt idx="22">
                  <c:v>14.9</c:v>
                </c:pt>
                <c:pt idx="23">
                  <c:v>13.9</c:v>
                </c:pt>
                <c:pt idx="24">
                  <c:v>13.5</c:v>
                </c:pt>
                <c:pt idx="25">
                  <c:v>12.9</c:v>
                </c:pt>
                <c:pt idx="26">
                  <c:v>13.1</c:v>
                </c:pt>
                <c:pt idx="27">
                  <c:v>12.6</c:v>
                </c:pt>
                <c:pt idx="28">
                  <c:v>13.2</c:v>
                </c:pt>
                <c:pt idx="29">
                  <c:v>13.4</c:v>
                </c:pt>
                <c:pt idx="30">
                  <c:v>14.2</c:v>
                </c:pt>
                <c:pt idx="31">
                  <c:v>14.9</c:v>
                </c:pt>
                <c:pt idx="32">
                  <c:v>15.4</c:v>
                </c:pt>
                <c:pt idx="33">
                  <c:v>16.2</c:v>
                </c:pt>
                <c:pt idx="34">
                  <c:v>16.7</c:v>
                </c:pt>
                <c:pt idx="35">
                  <c:v>16.899999999999999</c:v>
                </c:pt>
                <c:pt idx="36">
                  <c:v>17</c:v>
                </c:pt>
                <c:pt idx="37">
                  <c:v>16.7</c:v>
                </c:pt>
                <c:pt idx="38">
                  <c:v>16.7</c:v>
                </c:pt>
                <c:pt idx="39">
                  <c:v>16.600000000000001</c:v>
                </c:pt>
                <c:pt idx="40">
                  <c:v>16</c:v>
                </c:pt>
                <c:pt idx="41">
                  <c:v>15.4</c:v>
                </c:pt>
                <c:pt idx="42">
                  <c:v>14.8</c:v>
                </c:pt>
                <c:pt idx="43">
                  <c:v>14.2</c:v>
                </c:pt>
                <c:pt idx="44">
                  <c:v>14.5</c:v>
                </c:pt>
                <c:pt idx="45">
                  <c:v>13.2</c:v>
                </c:pt>
                <c:pt idx="46">
                  <c:v>13.6</c:v>
                </c:pt>
                <c:pt idx="47">
                  <c:v>13.6</c:v>
                </c:pt>
                <c:pt idx="48">
                  <c:v>13.7</c:v>
                </c:pt>
                <c:pt idx="49">
                  <c:v>14.8</c:v>
                </c:pt>
                <c:pt idx="50">
                  <c:v>15.8</c:v>
                </c:pt>
                <c:pt idx="51">
                  <c:v>16.399999999999999</c:v>
                </c:pt>
                <c:pt idx="52">
                  <c:v>18</c:v>
                </c:pt>
                <c:pt idx="53">
                  <c:v>20</c:v>
                </c:pt>
                <c:pt idx="54">
                  <c:v>21.7</c:v>
                </c:pt>
                <c:pt idx="55">
                  <c:v>23.6</c:v>
                </c:pt>
                <c:pt idx="56">
                  <c:v>25</c:v>
                </c:pt>
                <c:pt idx="57">
                  <c:v>27.5</c:v>
                </c:pt>
                <c:pt idx="58">
                  <c:v>28.2</c:v>
                </c:pt>
                <c:pt idx="59">
                  <c:v>29.3</c:v>
                </c:pt>
                <c:pt idx="60">
                  <c:v>31.1</c:v>
                </c:pt>
                <c:pt idx="61">
                  <c:v>33</c:v>
                </c:pt>
                <c:pt idx="62">
                  <c:v>34.5</c:v>
                </c:pt>
                <c:pt idx="63">
                  <c:v>36.200000000000003</c:v>
                </c:pt>
                <c:pt idx="64">
                  <c:v>38.799999999999997</c:v>
                </c:pt>
                <c:pt idx="65">
                  <c:v>39.799999999999997</c:v>
                </c:pt>
                <c:pt idx="66">
                  <c:v>37.4</c:v>
                </c:pt>
                <c:pt idx="67">
                  <c:v>35.200000000000003</c:v>
                </c:pt>
                <c:pt idx="68">
                  <c:v>36.6</c:v>
                </c:pt>
                <c:pt idx="69">
                  <c:v>37.799999999999997</c:v>
                </c:pt>
                <c:pt idx="70">
                  <c:v>39.6</c:v>
                </c:pt>
                <c:pt idx="71">
                  <c:v>39.9</c:v>
                </c:pt>
                <c:pt idx="72">
                  <c:v>32.1</c:v>
                </c:pt>
                <c:pt idx="73">
                  <c:v>27.4</c:v>
                </c:pt>
                <c:pt idx="74">
                  <c:v>23.8</c:v>
                </c:pt>
                <c:pt idx="75">
                  <c:v>23.7</c:v>
                </c:pt>
                <c:pt idx="76">
                  <c:v>26.8</c:v>
                </c:pt>
                <c:pt idx="77">
                  <c:v>27.1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755840"/>
        <c:axId val="156757376"/>
      </c:lineChart>
      <c:catAx>
        <c:axId val="156755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757376"/>
        <c:crosses val="autoZero"/>
        <c:auto val="1"/>
        <c:lblAlgn val="ctr"/>
        <c:lblOffset val="100"/>
        <c:noMultiLvlLbl val="0"/>
      </c:catAx>
      <c:valAx>
        <c:axId val="1567573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7558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'2004'!$O$1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'2004'!$N$2:$N$89</c:f>
              <c:numCache>
                <c:formatCode>General</c:formatCode>
                <c:ptCount val="88"/>
                <c:pt idx="0">
                  <c:v>29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  <c:pt idx="9">
                  <c:v>38</c:v>
                </c:pt>
                <c:pt idx="10">
                  <c:v>39</c:v>
                </c:pt>
                <c:pt idx="11">
                  <c:v>40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48</c:v>
                </c:pt>
                <c:pt idx="20">
                  <c:v>49</c:v>
                </c:pt>
                <c:pt idx="21">
                  <c:v>50</c:v>
                </c:pt>
                <c:pt idx="22">
                  <c:v>51</c:v>
                </c:pt>
                <c:pt idx="23">
                  <c:v>52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61</c:v>
                </c:pt>
                <c:pt idx="33">
                  <c:v>62</c:v>
                </c:pt>
                <c:pt idx="34">
                  <c:v>63</c:v>
                </c:pt>
                <c:pt idx="35">
                  <c:v>64</c:v>
                </c:pt>
                <c:pt idx="36">
                  <c:v>65</c:v>
                </c:pt>
                <c:pt idx="37">
                  <c:v>66</c:v>
                </c:pt>
                <c:pt idx="38">
                  <c:v>67</c:v>
                </c:pt>
                <c:pt idx="39">
                  <c:v>68</c:v>
                </c:pt>
                <c:pt idx="40">
                  <c:v>69</c:v>
                </c:pt>
                <c:pt idx="41">
                  <c:v>70</c:v>
                </c:pt>
                <c:pt idx="42">
                  <c:v>71</c:v>
                </c:pt>
                <c:pt idx="43">
                  <c:v>72</c:v>
                </c:pt>
                <c:pt idx="44">
                  <c:v>73</c:v>
                </c:pt>
                <c:pt idx="45">
                  <c:v>74</c:v>
                </c:pt>
                <c:pt idx="46">
                  <c:v>75</c:v>
                </c:pt>
                <c:pt idx="47">
                  <c:v>76</c:v>
                </c:pt>
                <c:pt idx="48">
                  <c:v>77</c:v>
                </c:pt>
                <c:pt idx="49">
                  <c:v>78</c:v>
                </c:pt>
                <c:pt idx="50">
                  <c:v>79</c:v>
                </c:pt>
                <c:pt idx="51">
                  <c:v>80</c:v>
                </c:pt>
                <c:pt idx="52">
                  <c:v>81</c:v>
                </c:pt>
                <c:pt idx="53">
                  <c:v>82</c:v>
                </c:pt>
                <c:pt idx="54">
                  <c:v>83</c:v>
                </c:pt>
                <c:pt idx="55">
                  <c:v>84</c:v>
                </c:pt>
                <c:pt idx="56">
                  <c:v>85</c:v>
                </c:pt>
                <c:pt idx="57">
                  <c:v>86</c:v>
                </c:pt>
                <c:pt idx="58">
                  <c:v>87</c:v>
                </c:pt>
                <c:pt idx="59">
                  <c:v>88</c:v>
                </c:pt>
                <c:pt idx="60">
                  <c:v>89</c:v>
                </c:pt>
                <c:pt idx="61">
                  <c:v>90</c:v>
                </c:pt>
                <c:pt idx="62">
                  <c:v>91</c:v>
                </c:pt>
                <c:pt idx="63">
                  <c:v>92</c:v>
                </c:pt>
                <c:pt idx="64">
                  <c:v>93</c:v>
                </c:pt>
                <c:pt idx="65">
                  <c:v>94</c:v>
                </c:pt>
                <c:pt idx="66">
                  <c:v>95</c:v>
                </c:pt>
                <c:pt idx="67">
                  <c:v>96</c:v>
                </c:pt>
                <c:pt idx="68">
                  <c:v>97</c:v>
                </c:pt>
                <c:pt idx="69">
                  <c:v>98</c:v>
                </c:pt>
                <c:pt idx="70">
                  <c:v>99</c:v>
                </c:pt>
                <c:pt idx="71">
                  <c:v>100</c:v>
                </c:pt>
                <c:pt idx="72">
                  <c:v>101</c:v>
                </c:pt>
                <c:pt idx="73">
                  <c:v>102</c:v>
                </c:pt>
                <c:pt idx="74">
                  <c:v>103</c:v>
                </c:pt>
                <c:pt idx="75">
                  <c:v>104</c:v>
                </c:pt>
                <c:pt idx="76">
                  <c:v>105</c:v>
                </c:pt>
                <c:pt idx="77">
                  <c:v>106</c:v>
                </c:pt>
                <c:pt idx="78">
                  <c:v>107</c:v>
                </c:pt>
                <c:pt idx="79">
                  <c:v>108</c:v>
                </c:pt>
                <c:pt idx="80">
                  <c:v>109</c:v>
                </c:pt>
                <c:pt idx="81">
                  <c:v>110</c:v>
                </c:pt>
                <c:pt idx="82">
                  <c:v>111</c:v>
                </c:pt>
                <c:pt idx="83">
                  <c:v>112</c:v>
                </c:pt>
                <c:pt idx="84">
                  <c:v>113</c:v>
                </c:pt>
                <c:pt idx="85">
                  <c:v>114</c:v>
                </c:pt>
                <c:pt idx="86">
                  <c:v>116</c:v>
                </c:pt>
                <c:pt idx="87">
                  <c:v>120</c:v>
                </c:pt>
              </c:numCache>
            </c:numRef>
          </c:cat>
          <c:val>
            <c:numRef>
              <c:f>'2004'!$O$2:$O$89</c:f>
              <c:numCache>
                <c:formatCode>General</c:formatCode>
                <c:ptCount val="88"/>
                <c:pt idx="0">
                  <c:v>30.8</c:v>
                </c:pt>
                <c:pt idx="1">
                  <c:v>47.3</c:v>
                </c:pt>
                <c:pt idx="2">
                  <c:v>29.2</c:v>
                </c:pt>
                <c:pt idx="3">
                  <c:v>37</c:v>
                </c:pt>
                <c:pt idx="4">
                  <c:v>31.9</c:v>
                </c:pt>
                <c:pt idx="5">
                  <c:v>27.4</c:v>
                </c:pt>
                <c:pt idx="6">
                  <c:v>24.7</c:v>
                </c:pt>
                <c:pt idx="7">
                  <c:v>29.2</c:v>
                </c:pt>
                <c:pt idx="8">
                  <c:v>24.6</c:v>
                </c:pt>
                <c:pt idx="9">
                  <c:v>22.1</c:v>
                </c:pt>
                <c:pt idx="10">
                  <c:v>19</c:v>
                </c:pt>
                <c:pt idx="11">
                  <c:v>18.8</c:v>
                </c:pt>
                <c:pt idx="12">
                  <c:v>19</c:v>
                </c:pt>
                <c:pt idx="13">
                  <c:v>19.399999999999999</c:v>
                </c:pt>
                <c:pt idx="14">
                  <c:v>16.7</c:v>
                </c:pt>
                <c:pt idx="15">
                  <c:v>15.9</c:v>
                </c:pt>
                <c:pt idx="16">
                  <c:v>17.100000000000001</c:v>
                </c:pt>
                <c:pt idx="17">
                  <c:v>17.7</c:v>
                </c:pt>
                <c:pt idx="18">
                  <c:v>17.7</c:v>
                </c:pt>
                <c:pt idx="19">
                  <c:v>17.8</c:v>
                </c:pt>
                <c:pt idx="20">
                  <c:v>16.899999999999999</c:v>
                </c:pt>
                <c:pt idx="21">
                  <c:v>15.8</c:v>
                </c:pt>
                <c:pt idx="22">
                  <c:v>14.8</c:v>
                </c:pt>
                <c:pt idx="23">
                  <c:v>14</c:v>
                </c:pt>
                <c:pt idx="24">
                  <c:v>13.7</c:v>
                </c:pt>
                <c:pt idx="25">
                  <c:v>13.9</c:v>
                </c:pt>
                <c:pt idx="26">
                  <c:v>13.8</c:v>
                </c:pt>
                <c:pt idx="27">
                  <c:v>13.5</c:v>
                </c:pt>
                <c:pt idx="28">
                  <c:v>13.1</c:v>
                </c:pt>
                <c:pt idx="29">
                  <c:v>12.6</c:v>
                </c:pt>
                <c:pt idx="30">
                  <c:v>13.3</c:v>
                </c:pt>
                <c:pt idx="31">
                  <c:v>13.5</c:v>
                </c:pt>
                <c:pt idx="32">
                  <c:v>13.6</c:v>
                </c:pt>
                <c:pt idx="33">
                  <c:v>14.3</c:v>
                </c:pt>
                <c:pt idx="34">
                  <c:v>15.4</c:v>
                </c:pt>
                <c:pt idx="35">
                  <c:v>15.7</c:v>
                </c:pt>
                <c:pt idx="36">
                  <c:v>16.399999999999999</c:v>
                </c:pt>
                <c:pt idx="37">
                  <c:v>17.100000000000001</c:v>
                </c:pt>
                <c:pt idx="38">
                  <c:v>16.8</c:v>
                </c:pt>
                <c:pt idx="39">
                  <c:v>16.7</c:v>
                </c:pt>
                <c:pt idx="40">
                  <c:v>16.8</c:v>
                </c:pt>
                <c:pt idx="41">
                  <c:v>16.8</c:v>
                </c:pt>
                <c:pt idx="42">
                  <c:v>17.399999999999999</c:v>
                </c:pt>
                <c:pt idx="43">
                  <c:v>17.100000000000001</c:v>
                </c:pt>
                <c:pt idx="44">
                  <c:v>17.2</c:v>
                </c:pt>
                <c:pt idx="45">
                  <c:v>17.899999999999999</c:v>
                </c:pt>
                <c:pt idx="46">
                  <c:v>18.899999999999999</c:v>
                </c:pt>
                <c:pt idx="47">
                  <c:v>19.600000000000001</c:v>
                </c:pt>
                <c:pt idx="48">
                  <c:v>19.600000000000001</c:v>
                </c:pt>
                <c:pt idx="49">
                  <c:v>20.100000000000001</c:v>
                </c:pt>
                <c:pt idx="50">
                  <c:v>19.899999999999999</c:v>
                </c:pt>
                <c:pt idx="51">
                  <c:v>20.3</c:v>
                </c:pt>
                <c:pt idx="52">
                  <c:v>19.399999999999999</c:v>
                </c:pt>
                <c:pt idx="53">
                  <c:v>19.3</c:v>
                </c:pt>
                <c:pt idx="54">
                  <c:v>18.3</c:v>
                </c:pt>
                <c:pt idx="55">
                  <c:v>18.2</c:v>
                </c:pt>
                <c:pt idx="56">
                  <c:v>18.600000000000001</c:v>
                </c:pt>
                <c:pt idx="57">
                  <c:v>17.899999999999999</c:v>
                </c:pt>
                <c:pt idx="58">
                  <c:v>18</c:v>
                </c:pt>
                <c:pt idx="59">
                  <c:v>19</c:v>
                </c:pt>
                <c:pt idx="60">
                  <c:v>19.2</c:v>
                </c:pt>
                <c:pt idx="61">
                  <c:v>20.100000000000001</c:v>
                </c:pt>
                <c:pt idx="62">
                  <c:v>19.3</c:v>
                </c:pt>
                <c:pt idx="63">
                  <c:v>18</c:v>
                </c:pt>
                <c:pt idx="64">
                  <c:v>18.8</c:v>
                </c:pt>
                <c:pt idx="65">
                  <c:v>16</c:v>
                </c:pt>
                <c:pt idx="66">
                  <c:v>13.9</c:v>
                </c:pt>
                <c:pt idx="67">
                  <c:v>15.4</c:v>
                </c:pt>
                <c:pt idx="68">
                  <c:v>13.4</c:v>
                </c:pt>
                <c:pt idx="69">
                  <c:v>16.7</c:v>
                </c:pt>
                <c:pt idx="70">
                  <c:v>15.1</c:v>
                </c:pt>
                <c:pt idx="71">
                  <c:v>19.100000000000001</c:v>
                </c:pt>
                <c:pt idx="72">
                  <c:v>22</c:v>
                </c:pt>
                <c:pt idx="73">
                  <c:v>19.600000000000001</c:v>
                </c:pt>
                <c:pt idx="74">
                  <c:v>23.2</c:v>
                </c:pt>
                <c:pt idx="75">
                  <c:v>19.600000000000001</c:v>
                </c:pt>
                <c:pt idx="76">
                  <c:v>16.7</c:v>
                </c:pt>
                <c:pt idx="77">
                  <c:v>22.4</c:v>
                </c:pt>
                <c:pt idx="78">
                  <c:v>16.100000000000001</c:v>
                </c:pt>
                <c:pt idx="79">
                  <c:v>18.399999999999999</c:v>
                </c:pt>
                <c:pt idx="80">
                  <c:v>23</c:v>
                </c:pt>
                <c:pt idx="81">
                  <c:v>24</c:v>
                </c:pt>
                <c:pt idx="82">
                  <c:v>23.9</c:v>
                </c:pt>
                <c:pt idx="83">
                  <c:v>18.600000000000001</c:v>
                </c:pt>
                <c:pt idx="84">
                  <c:v>16.399999999999999</c:v>
                </c:pt>
                <c:pt idx="85">
                  <c:v>20.399999999999999</c:v>
                </c:pt>
                <c:pt idx="86">
                  <c:v>19.600000000000001</c:v>
                </c:pt>
                <c:pt idx="87">
                  <c:v>19.899999999999999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'2004'!$P$1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'2004'!$N$2:$N$89</c:f>
              <c:numCache>
                <c:formatCode>General</c:formatCode>
                <c:ptCount val="88"/>
                <c:pt idx="0">
                  <c:v>29</c:v>
                </c:pt>
                <c:pt idx="1">
                  <c:v>30</c:v>
                </c:pt>
                <c:pt idx="2">
                  <c:v>31</c:v>
                </c:pt>
                <c:pt idx="3">
                  <c:v>32</c:v>
                </c:pt>
                <c:pt idx="4">
                  <c:v>33</c:v>
                </c:pt>
                <c:pt idx="5">
                  <c:v>34</c:v>
                </c:pt>
                <c:pt idx="6">
                  <c:v>35</c:v>
                </c:pt>
                <c:pt idx="7">
                  <c:v>36</c:v>
                </c:pt>
                <c:pt idx="8">
                  <c:v>37</c:v>
                </c:pt>
                <c:pt idx="9">
                  <c:v>38</c:v>
                </c:pt>
                <c:pt idx="10">
                  <c:v>39</c:v>
                </c:pt>
                <c:pt idx="11">
                  <c:v>40</c:v>
                </c:pt>
                <c:pt idx="12">
                  <c:v>41</c:v>
                </c:pt>
                <c:pt idx="13">
                  <c:v>42</c:v>
                </c:pt>
                <c:pt idx="14">
                  <c:v>43</c:v>
                </c:pt>
                <c:pt idx="15">
                  <c:v>44</c:v>
                </c:pt>
                <c:pt idx="16">
                  <c:v>45</c:v>
                </c:pt>
                <c:pt idx="17">
                  <c:v>46</c:v>
                </c:pt>
                <c:pt idx="18">
                  <c:v>47</c:v>
                </c:pt>
                <c:pt idx="19">
                  <c:v>48</c:v>
                </c:pt>
                <c:pt idx="20">
                  <c:v>49</c:v>
                </c:pt>
                <c:pt idx="21">
                  <c:v>50</c:v>
                </c:pt>
                <c:pt idx="22">
                  <c:v>51</c:v>
                </c:pt>
                <c:pt idx="23">
                  <c:v>52</c:v>
                </c:pt>
                <c:pt idx="24">
                  <c:v>53</c:v>
                </c:pt>
                <c:pt idx="25">
                  <c:v>54</c:v>
                </c:pt>
                <c:pt idx="26">
                  <c:v>55</c:v>
                </c:pt>
                <c:pt idx="27">
                  <c:v>56</c:v>
                </c:pt>
                <c:pt idx="28">
                  <c:v>57</c:v>
                </c:pt>
                <c:pt idx="29">
                  <c:v>58</c:v>
                </c:pt>
                <c:pt idx="30">
                  <c:v>59</c:v>
                </c:pt>
                <c:pt idx="31">
                  <c:v>60</c:v>
                </c:pt>
                <c:pt idx="32">
                  <c:v>61</c:v>
                </c:pt>
                <c:pt idx="33">
                  <c:v>62</c:v>
                </c:pt>
                <c:pt idx="34">
                  <c:v>63</c:v>
                </c:pt>
                <c:pt idx="35">
                  <c:v>64</c:v>
                </c:pt>
                <c:pt idx="36">
                  <c:v>65</c:v>
                </c:pt>
                <c:pt idx="37">
                  <c:v>66</c:v>
                </c:pt>
                <c:pt idx="38">
                  <c:v>67</c:v>
                </c:pt>
                <c:pt idx="39">
                  <c:v>68</c:v>
                </c:pt>
                <c:pt idx="40">
                  <c:v>69</c:v>
                </c:pt>
                <c:pt idx="41">
                  <c:v>70</c:v>
                </c:pt>
                <c:pt idx="42">
                  <c:v>71</c:v>
                </c:pt>
                <c:pt idx="43">
                  <c:v>72</c:v>
                </c:pt>
                <c:pt idx="44">
                  <c:v>73</c:v>
                </c:pt>
                <c:pt idx="45">
                  <c:v>74</c:v>
                </c:pt>
                <c:pt idx="46">
                  <c:v>75</c:v>
                </c:pt>
                <c:pt idx="47">
                  <c:v>76</c:v>
                </c:pt>
                <c:pt idx="48">
                  <c:v>77</c:v>
                </c:pt>
                <c:pt idx="49">
                  <c:v>78</c:v>
                </c:pt>
                <c:pt idx="50">
                  <c:v>79</c:v>
                </c:pt>
                <c:pt idx="51">
                  <c:v>80</c:v>
                </c:pt>
                <c:pt idx="52">
                  <c:v>81</c:v>
                </c:pt>
                <c:pt idx="53">
                  <c:v>82</c:v>
                </c:pt>
                <c:pt idx="54">
                  <c:v>83</c:v>
                </c:pt>
                <c:pt idx="55">
                  <c:v>84</c:v>
                </c:pt>
                <c:pt idx="56">
                  <c:v>85</c:v>
                </c:pt>
                <c:pt idx="57">
                  <c:v>86</c:v>
                </c:pt>
                <c:pt idx="58">
                  <c:v>87</c:v>
                </c:pt>
                <c:pt idx="59">
                  <c:v>88</c:v>
                </c:pt>
                <c:pt idx="60">
                  <c:v>89</c:v>
                </c:pt>
                <c:pt idx="61">
                  <c:v>90</c:v>
                </c:pt>
                <c:pt idx="62">
                  <c:v>91</c:v>
                </c:pt>
                <c:pt idx="63">
                  <c:v>92</c:v>
                </c:pt>
                <c:pt idx="64">
                  <c:v>93</c:v>
                </c:pt>
                <c:pt idx="65">
                  <c:v>94</c:v>
                </c:pt>
                <c:pt idx="66">
                  <c:v>95</c:v>
                </c:pt>
                <c:pt idx="67">
                  <c:v>96</c:v>
                </c:pt>
                <c:pt idx="68">
                  <c:v>97</c:v>
                </c:pt>
                <c:pt idx="69">
                  <c:v>98</c:v>
                </c:pt>
                <c:pt idx="70">
                  <c:v>99</c:v>
                </c:pt>
                <c:pt idx="71">
                  <c:v>100</c:v>
                </c:pt>
                <c:pt idx="72">
                  <c:v>101</c:v>
                </c:pt>
                <c:pt idx="73">
                  <c:v>102</c:v>
                </c:pt>
                <c:pt idx="74">
                  <c:v>103</c:v>
                </c:pt>
                <c:pt idx="75">
                  <c:v>104</c:v>
                </c:pt>
                <c:pt idx="76">
                  <c:v>105</c:v>
                </c:pt>
                <c:pt idx="77">
                  <c:v>106</c:v>
                </c:pt>
                <c:pt idx="78">
                  <c:v>107</c:v>
                </c:pt>
                <c:pt idx="79">
                  <c:v>108</c:v>
                </c:pt>
                <c:pt idx="80">
                  <c:v>109</c:v>
                </c:pt>
                <c:pt idx="81">
                  <c:v>110</c:v>
                </c:pt>
                <c:pt idx="82">
                  <c:v>111</c:v>
                </c:pt>
                <c:pt idx="83">
                  <c:v>112</c:v>
                </c:pt>
                <c:pt idx="84">
                  <c:v>113</c:v>
                </c:pt>
                <c:pt idx="85">
                  <c:v>114</c:v>
                </c:pt>
                <c:pt idx="86">
                  <c:v>116</c:v>
                </c:pt>
                <c:pt idx="87">
                  <c:v>120</c:v>
                </c:pt>
              </c:numCache>
            </c:numRef>
          </c:cat>
          <c:val>
            <c:numRef>
              <c:f>'2004'!$P$2:$P$89</c:f>
              <c:numCache>
                <c:formatCode>General</c:formatCode>
                <c:ptCount val="88"/>
                <c:pt idx="0">
                  <c:v>20.7</c:v>
                </c:pt>
                <c:pt idx="1">
                  <c:v>21.4</c:v>
                </c:pt>
                <c:pt idx="2">
                  <c:v>17.600000000000001</c:v>
                </c:pt>
                <c:pt idx="3">
                  <c:v>21.3</c:v>
                </c:pt>
                <c:pt idx="4">
                  <c:v>21.4</c:v>
                </c:pt>
                <c:pt idx="5">
                  <c:v>22.8</c:v>
                </c:pt>
                <c:pt idx="6">
                  <c:v>23.9</c:v>
                </c:pt>
                <c:pt idx="7">
                  <c:v>23.2</c:v>
                </c:pt>
                <c:pt idx="8">
                  <c:v>21.5</c:v>
                </c:pt>
                <c:pt idx="9">
                  <c:v>21.4</c:v>
                </c:pt>
                <c:pt idx="10">
                  <c:v>21.4</c:v>
                </c:pt>
                <c:pt idx="11">
                  <c:v>22.2</c:v>
                </c:pt>
                <c:pt idx="12">
                  <c:v>21.4</c:v>
                </c:pt>
                <c:pt idx="13">
                  <c:v>20.100000000000001</c:v>
                </c:pt>
                <c:pt idx="14">
                  <c:v>17.7</c:v>
                </c:pt>
                <c:pt idx="15">
                  <c:v>17.100000000000001</c:v>
                </c:pt>
                <c:pt idx="16">
                  <c:v>17.8</c:v>
                </c:pt>
                <c:pt idx="17">
                  <c:v>19.7</c:v>
                </c:pt>
                <c:pt idx="18">
                  <c:v>19.899999999999999</c:v>
                </c:pt>
                <c:pt idx="19">
                  <c:v>19.5</c:v>
                </c:pt>
                <c:pt idx="20">
                  <c:v>18.600000000000001</c:v>
                </c:pt>
                <c:pt idx="21">
                  <c:v>16.899999999999999</c:v>
                </c:pt>
                <c:pt idx="22">
                  <c:v>15.8</c:v>
                </c:pt>
                <c:pt idx="23">
                  <c:v>14.6</c:v>
                </c:pt>
                <c:pt idx="24">
                  <c:v>14.2</c:v>
                </c:pt>
                <c:pt idx="25">
                  <c:v>14.1</c:v>
                </c:pt>
                <c:pt idx="26">
                  <c:v>13.8</c:v>
                </c:pt>
                <c:pt idx="27">
                  <c:v>13.5</c:v>
                </c:pt>
                <c:pt idx="28">
                  <c:v>13.1</c:v>
                </c:pt>
                <c:pt idx="29">
                  <c:v>12.9</c:v>
                </c:pt>
                <c:pt idx="30">
                  <c:v>13.4</c:v>
                </c:pt>
                <c:pt idx="31">
                  <c:v>13.5</c:v>
                </c:pt>
                <c:pt idx="32">
                  <c:v>13.4</c:v>
                </c:pt>
                <c:pt idx="33">
                  <c:v>13.8</c:v>
                </c:pt>
                <c:pt idx="34">
                  <c:v>14.6</c:v>
                </c:pt>
                <c:pt idx="35">
                  <c:v>15.1</c:v>
                </c:pt>
                <c:pt idx="36">
                  <c:v>15.7</c:v>
                </c:pt>
                <c:pt idx="37">
                  <c:v>16.600000000000001</c:v>
                </c:pt>
                <c:pt idx="38">
                  <c:v>16.600000000000001</c:v>
                </c:pt>
                <c:pt idx="39">
                  <c:v>16.8</c:v>
                </c:pt>
                <c:pt idx="40">
                  <c:v>17</c:v>
                </c:pt>
                <c:pt idx="41">
                  <c:v>17</c:v>
                </c:pt>
                <c:pt idx="42">
                  <c:v>17.3</c:v>
                </c:pt>
                <c:pt idx="43">
                  <c:v>17.3</c:v>
                </c:pt>
                <c:pt idx="44">
                  <c:v>17.7</c:v>
                </c:pt>
                <c:pt idx="45">
                  <c:v>18.899999999999999</c:v>
                </c:pt>
                <c:pt idx="46">
                  <c:v>20.3</c:v>
                </c:pt>
                <c:pt idx="47">
                  <c:v>21</c:v>
                </c:pt>
                <c:pt idx="48">
                  <c:v>22.2</c:v>
                </c:pt>
                <c:pt idx="49">
                  <c:v>23</c:v>
                </c:pt>
                <c:pt idx="50">
                  <c:v>23.6</c:v>
                </c:pt>
                <c:pt idx="51">
                  <c:v>24.2</c:v>
                </c:pt>
                <c:pt idx="52">
                  <c:v>24.3</c:v>
                </c:pt>
                <c:pt idx="53">
                  <c:v>24.9</c:v>
                </c:pt>
                <c:pt idx="54">
                  <c:v>25.6</c:v>
                </c:pt>
                <c:pt idx="55">
                  <c:v>26.7</c:v>
                </c:pt>
                <c:pt idx="56">
                  <c:v>26.7</c:v>
                </c:pt>
                <c:pt idx="57">
                  <c:v>27.7</c:v>
                </c:pt>
                <c:pt idx="58">
                  <c:v>27.5</c:v>
                </c:pt>
                <c:pt idx="59">
                  <c:v>28.4</c:v>
                </c:pt>
                <c:pt idx="60">
                  <c:v>29.1</c:v>
                </c:pt>
                <c:pt idx="61">
                  <c:v>28.6</c:v>
                </c:pt>
                <c:pt idx="62">
                  <c:v>31.2</c:v>
                </c:pt>
                <c:pt idx="63">
                  <c:v>30.5</c:v>
                </c:pt>
                <c:pt idx="64">
                  <c:v>30.6</c:v>
                </c:pt>
                <c:pt idx="65">
                  <c:v>30.9</c:v>
                </c:pt>
                <c:pt idx="66">
                  <c:v>33.5</c:v>
                </c:pt>
                <c:pt idx="67">
                  <c:v>31.6</c:v>
                </c:pt>
                <c:pt idx="68">
                  <c:v>30.5</c:v>
                </c:pt>
                <c:pt idx="69">
                  <c:v>28.7</c:v>
                </c:pt>
                <c:pt idx="70">
                  <c:v>26.2</c:v>
                </c:pt>
                <c:pt idx="71">
                  <c:v>27.3</c:v>
                </c:pt>
                <c:pt idx="72">
                  <c:v>26.9</c:v>
                </c:pt>
                <c:pt idx="73">
                  <c:v>27.6</c:v>
                </c:pt>
                <c:pt idx="74">
                  <c:v>27.5</c:v>
                </c:pt>
                <c:pt idx="75">
                  <c:v>28</c:v>
                </c:pt>
                <c:pt idx="76">
                  <c:v>28.4</c:v>
                </c:pt>
                <c:pt idx="77">
                  <c:v>28.9</c:v>
                </c:pt>
                <c:pt idx="78">
                  <c:v>28.3</c:v>
                </c:pt>
                <c:pt idx="79">
                  <c:v>27.6</c:v>
                </c:pt>
                <c:pt idx="80">
                  <c:v>28.1</c:v>
                </c:pt>
                <c:pt idx="81">
                  <c:v>26.5</c:v>
                </c:pt>
                <c:pt idx="82">
                  <c:v>26.3</c:v>
                </c:pt>
                <c:pt idx="83">
                  <c:v>24.6</c:v>
                </c:pt>
                <c:pt idx="84">
                  <c:v>24</c:v>
                </c:pt>
                <c:pt idx="85">
                  <c:v>22</c:v>
                </c:pt>
                <c:pt idx="86">
                  <c:v>24.5</c:v>
                </c:pt>
                <c:pt idx="87">
                  <c:v>20.100000000000001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53408"/>
        <c:axId val="155959296"/>
      </c:lineChart>
      <c:catAx>
        <c:axId val="1559534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959296"/>
        <c:crosses val="autoZero"/>
        <c:auto val="1"/>
        <c:lblAlgn val="ctr"/>
        <c:lblOffset val="100"/>
        <c:noMultiLvlLbl val="0"/>
      </c:catAx>
      <c:valAx>
        <c:axId val="1559592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9534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2005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'2005'!$O$1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'2005'!$N$2:$N$106</c:f>
              <c:numCache>
                <c:formatCode>General</c:formatCode>
                <c:ptCount val="105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60</c:v>
                </c:pt>
                <c:pt idx="28">
                  <c:v>61</c:v>
                </c:pt>
                <c:pt idx="29">
                  <c:v>62</c:v>
                </c:pt>
                <c:pt idx="30">
                  <c:v>63</c:v>
                </c:pt>
                <c:pt idx="31">
                  <c:v>64</c:v>
                </c:pt>
                <c:pt idx="32">
                  <c:v>65</c:v>
                </c:pt>
                <c:pt idx="33">
                  <c:v>66</c:v>
                </c:pt>
                <c:pt idx="34">
                  <c:v>67</c:v>
                </c:pt>
                <c:pt idx="35">
                  <c:v>68</c:v>
                </c:pt>
                <c:pt idx="36">
                  <c:v>69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76</c:v>
                </c:pt>
                <c:pt idx="44">
                  <c:v>77</c:v>
                </c:pt>
                <c:pt idx="45">
                  <c:v>78</c:v>
                </c:pt>
                <c:pt idx="46">
                  <c:v>79</c:v>
                </c:pt>
                <c:pt idx="47">
                  <c:v>80</c:v>
                </c:pt>
                <c:pt idx="48">
                  <c:v>81</c:v>
                </c:pt>
                <c:pt idx="49">
                  <c:v>82</c:v>
                </c:pt>
                <c:pt idx="50">
                  <c:v>83</c:v>
                </c:pt>
                <c:pt idx="51">
                  <c:v>84</c:v>
                </c:pt>
                <c:pt idx="52">
                  <c:v>85</c:v>
                </c:pt>
                <c:pt idx="53">
                  <c:v>86</c:v>
                </c:pt>
                <c:pt idx="54">
                  <c:v>87</c:v>
                </c:pt>
                <c:pt idx="55">
                  <c:v>88</c:v>
                </c:pt>
                <c:pt idx="56">
                  <c:v>89</c:v>
                </c:pt>
                <c:pt idx="57">
                  <c:v>90</c:v>
                </c:pt>
                <c:pt idx="58">
                  <c:v>91</c:v>
                </c:pt>
                <c:pt idx="59">
                  <c:v>92</c:v>
                </c:pt>
                <c:pt idx="60">
                  <c:v>93</c:v>
                </c:pt>
                <c:pt idx="61">
                  <c:v>94</c:v>
                </c:pt>
                <c:pt idx="62">
                  <c:v>95</c:v>
                </c:pt>
                <c:pt idx="63">
                  <c:v>96</c:v>
                </c:pt>
                <c:pt idx="64">
                  <c:v>97</c:v>
                </c:pt>
                <c:pt idx="65">
                  <c:v>98</c:v>
                </c:pt>
                <c:pt idx="66">
                  <c:v>99</c:v>
                </c:pt>
                <c:pt idx="67">
                  <c:v>100</c:v>
                </c:pt>
                <c:pt idx="68">
                  <c:v>101</c:v>
                </c:pt>
                <c:pt idx="69">
                  <c:v>102</c:v>
                </c:pt>
                <c:pt idx="70">
                  <c:v>103</c:v>
                </c:pt>
                <c:pt idx="71">
                  <c:v>104</c:v>
                </c:pt>
                <c:pt idx="72">
                  <c:v>105</c:v>
                </c:pt>
                <c:pt idx="73">
                  <c:v>106</c:v>
                </c:pt>
                <c:pt idx="74">
                  <c:v>107</c:v>
                </c:pt>
                <c:pt idx="75">
                  <c:v>108</c:v>
                </c:pt>
                <c:pt idx="76">
                  <c:v>109</c:v>
                </c:pt>
                <c:pt idx="77">
                  <c:v>110</c:v>
                </c:pt>
                <c:pt idx="78">
                  <c:v>111</c:v>
                </c:pt>
                <c:pt idx="79">
                  <c:v>112</c:v>
                </c:pt>
                <c:pt idx="80">
                  <c:v>113</c:v>
                </c:pt>
                <c:pt idx="81">
                  <c:v>114</c:v>
                </c:pt>
                <c:pt idx="82">
                  <c:v>115</c:v>
                </c:pt>
                <c:pt idx="83">
                  <c:v>116</c:v>
                </c:pt>
                <c:pt idx="84">
                  <c:v>117</c:v>
                </c:pt>
                <c:pt idx="85">
                  <c:v>118</c:v>
                </c:pt>
                <c:pt idx="86">
                  <c:v>119</c:v>
                </c:pt>
                <c:pt idx="87">
                  <c:v>120</c:v>
                </c:pt>
                <c:pt idx="88">
                  <c:v>121</c:v>
                </c:pt>
                <c:pt idx="89">
                  <c:v>122</c:v>
                </c:pt>
                <c:pt idx="90">
                  <c:v>123</c:v>
                </c:pt>
                <c:pt idx="91">
                  <c:v>124</c:v>
                </c:pt>
                <c:pt idx="92">
                  <c:v>125</c:v>
                </c:pt>
                <c:pt idx="93">
                  <c:v>126</c:v>
                </c:pt>
                <c:pt idx="94">
                  <c:v>127</c:v>
                </c:pt>
                <c:pt idx="95">
                  <c:v>128</c:v>
                </c:pt>
                <c:pt idx="96">
                  <c:v>129</c:v>
                </c:pt>
                <c:pt idx="97">
                  <c:v>130</c:v>
                </c:pt>
                <c:pt idx="98">
                  <c:v>131</c:v>
                </c:pt>
                <c:pt idx="99">
                  <c:v>132</c:v>
                </c:pt>
                <c:pt idx="100">
                  <c:v>133</c:v>
                </c:pt>
                <c:pt idx="101">
                  <c:v>134</c:v>
                </c:pt>
                <c:pt idx="102">
                  <c:v>135</c:v>
                </c:pt>
                <c:pt idx="103">
                  <c:v>136</c:v>
                </c:pt>
                <c:pt idx="104">
                  <c:v>137</c:v>
                </c:pt>
              </c:numCache>
            </c:numRef>
          </c:cat>
          <c:val>
            <c:numRef>
              <c:f>'2005'!$O$2:$O$106</c:f>
              <c:numCache>
                <c:formatCode>General</c:formatCode>
                <c:ptCount val="105"/>
                <c:pt idx="0">
                  <c:v>43.4</c:v>
                </c:pt>
                <c:pt idx="1">
                  <c:v>36</c:v>
                </c:pt>
                <c:pt idx="2">
                  <c:v>37</c:v>
                </c:pt>
                <c:pt idx="3">
                  <c:v>35.799999999999997</c:v>
                </c:pt>
                <c:pt idx="4">
                  <c:v>31.7</c:v>
                </c:pt>
                <c:pt idx="5">
                  <c:v>25.9</c:v>
                </c:pt>
                <c:pt idx="6">
                  <c:v>26.9</c:v>
                </c:pt>
                <c:pt idx="7">
                  <c:v>26.8</c:v>
                </c:pt>
                <c:pt idx="8">
                  <c:v>24.6</c:v>
                </c:pt>
                <c:pt idx="9">
                  <c:v>23.4</c:v>
                </c:pt>
                <c:pt idx="10">
                  <c:v>23.9</c:v>
                </c:pt>
                <c:pt idx="11">
                  <c:v>21.4</c:v>
                </c:pt>
                <c:pt idx="12">
                  <c:v>21</c:v>
                </c:pt>
                <c:pt idx="13">
                  <c:v>21.7</c:v>
                </c:pt>
                <c:pt idx="14">
                  <c:v>19.899999999999999</c:v>
                </c:pt>
                <c:pt idx="15">
                  <c:v>19.8</c:v>
                </c:pt>
                <c:pt idx="16">
                  <c:v>20.5</c:v>
                </c:pt>
                <c:pt idx="17">
                  <c:v>18.2</c:v>
                </c:pt>
                <c:pt idx="18">
                  <c:v>18.600000000000001</c:v>
                </c:pt>
                <c:pt idx="19">
                  <c:v>17.3</c:v>
                </c:pt>
                <c:pt idx="20">
                  <c:v>17</c:v>
                </c:pt>
                <c:pt idx="21">
                  <c:v>16.600000000000001</c:v>
                </c:pt>
                <c:pt idx="22">
                  <c:v>16.7</c:v>
                </c:pt>
                <c:pt idx="23">
                  <c:v>16.7</c:v>
                </c:pt>
                <c:pt idx="24">
                  <c:v>16</c:v>
                </c:pt>
                <c:pt idx="25">
                  <c:v>15.7</c:v>
                </c:pt>
                <c:pt idx="26">
                  <c:v>13.9</c:v>
                </c:pt>
                <c:pt idx="27">
                  <c:v>12.8</c:v>
                </c:pt>
                <c:pt idx="28">
                  <c:v>11.9</c:v>
                </c:pt>
                <c:pt idx="29">
                  <c:v>11.6</c:v>
                </c:pt>
                <c:pt idx="30">
                  <c:v>11.1</c:v>
                </c:pt>
                <c:pt idx="31">
                  <c:v>10.9</c:v>
                </c:pt>
                <c:pt idx="32">
                  <c:v>10.6</c:v>
                </c:pt>
                <c:pt idx="33">
                  <c:v>10.5</c:v>
                </c:pt>
                <c:pt idx="34">
                  <c:v>10.6</c:v>
                </c:pt>
                <c:pt idx="35">
                  <c:v>10.9</c:v>
                </c:pt>
                <c:pt idx="36">
                  <c:v>11</c:v>
                </c:pt>
                <c:pt idx="37">
                  <c:v>11.4</c:v>
                </c:pt>
                <c:pt idx="38">
                  <c:v>12.5</c:v>
                </c:pt>
                <c:pt idx="39">
                  <c:v>13.3</c:v>
                </c:pt>
                <c:pt idx="40">
                  <c:v>15</c:v>
                </c:pt>
                <c:pt idx="41">
                  <c:v>16.100000000000001</c:v>
                </c:pt>
                <c:pt idx="42">
                  <c:v>17.2</c:v>
                </c:pt>
                <c:pt idx="43">
                  <c:v>18.3</c:v>
                </c:pt>
                <c:pt idx="44">
                  <c:v>19.5</c:v>
                </c:pt>
                <c:pt idx="45">
                  <c:v>20</c:v>
                </c:pt>
                <c:pt idx="46">
                  <c:v>20.5</c:v>
                </c:pt>
                <c:pt idx="47">
                  <c:v>21.5</c:v>
                </c:pt>
                <c:pt idx="48">
                  <c:v>22.7</c:v>
                </c:pt>
                <c:pt idx="49">
                  <c:v>22.8</c:v>
                </c:pt>
                <c:pt idx="50">
                  <c:v>22.7</c:v>
                </c:pt>
                <c:pt idx="51">
                  <c:v>22.4</c:v>
                </c:pt>
                <c:pt idx="52">
                  <c:v>22.3</c:v>
                </c:pt>
                <c:pt idx="53">
                  <c:v>22.8</c:v>
                </c:pt>
                <c:pt idx="54">
                  <c:v>22.5</c:v>
                </c:pt>
                <c:pt idx="55">
                  <c:v>22.5</c:v>
                </c:pt>
                <c:pt idx="56">
                  <c:v>22.9</c:v>
                </c:pt>
                <c:pt idx="57">
                  <c:v>22.7</c:v>
                </c:pt>
                <c:pt idx="58">
                  <c:v>22.3</c:v>
                </c:pt>
                <c:pt idx="59">
                  <c:v>22.3</c:v>
                </c:pt>
                <c:pt idx="60">
                  <c:v>22.3</c:v>
                </c:pt>
                <c:pt idx="61">
                  <c:v>21.4</c:v>
                </c:pt>
                <c:pt idx="62">
                  <c:v>21.4</c:v>
                </c:pt>
                <c:pt idx="63">
                  <c:v>20.6</c:v>
                </c:pt>
                <c:pt idx="64">
                  <c:v>20.399999999999999</c:v>
                </c:pt>
                <c:pt idx="65">
                  <c:v>21.3</c:v>
                </c:pt>
                <c:pt idx="66">
                  <c:v>21.6</c:v>
                </c:pt>
                <c:pt idx="67">
                  <c:v>21.9</c:v>
                </c:pt>
                <c:pt idx="68">
                  <c:v>21.9</c:v>
                </c:pt>
                <c:pt idx="69">
                  <c:v>24.2</c:v>
                </c:pt>
                <c:pt idx="70">
                  <c:v>23</c:v>
                </c:pt>
                <c:pt idx="71">
                  <c:v>23</c:v>
                </c:pt>
                <c:pt idx="72">
                  <c:v>23.4</c:v>
                </c:pt>
                <c:pt idx="73">
                  <c:v>24.5</c:v>
                </c:pt>
                <c:pt idx="74">
                  <c:v>23.5</c:v>
                </c:pt>
                <c:pt idx="75">
                  <c:v>22.5</c:v>
                </c:pt>
                <c:pt idx="76">
                  <c:v>22.4</c:v>
                </c:pt>
                <c:pt idx="77">
                  <c:v>22.2</c:v>
                </c:pt>
                <c:pt idx="78">
                  <c:v>25.1</c:v>
                </c:pt>
                <c:pt idx="79">
                  <c:v>23.6</c:v>
                </c:pt>
                <c:pt idx="80">
                  <c:v>23.1</c:v>
                </c:pt>
                <c:pt idx="81">
                  <c:v>21.9</c:v>
                </c:pt>
                <c:pt idx="82">
                  <c:v>22.8</c:v>
                </c:pt>
                <c:pt idx="83">
                  <c:v>22.1</c:v>
                </c:pt>
                <c:pt idx="84">
                  <c:v>21.8</c:v>
                </c:pt>
                <c:pt idx="85">
                  <c:v>20.399999999999999</c:v>
                </c:pt>
                <c:pt idx="86">
                  <c:v>25.6</c:v>
                </c:pt>
                <c:pt idx="87">
                  <c:v>19.399999999999999</c:v>
                </c:pt>
                <c:pt idx="88">
                  <c:v>20.5</c:v>
                </c:pt>
                <c:pt idx="89">
                  <c:v>21.7</c:v>
                </c:pt>
                <c:pt idx="90">
                  <c:v>21.6</c:v>
                </c:pt>
                <c:pt idx="91">
                  <c:v>24.8</c:v>
                </c:pt>
                <c:pt idx="92">
                  <c:v>19.5</c:v>
                </c:pt>
                <c:pt idx="93">
                  <c:v>26</c:v>
                </c:pt>
                <c:pt idx="94">
                  <c:v>21</c:v>
                </c:pt>
                <c:pt idx="95">
                  <c:v>13.9</c:v>
                </c:pt>
                <c:pt idx="96">
                  <c:v>25.5</c:v>
                </c:pt>
                <c:pt idx="97">
                  <c:v>19.7</c:v>
                </c:pt>
                <c:pt idx="98">
                  <c:v>26.6</c:v>
                </c:pt>
                <c:pt idx="99">
                  <c:v>19.600000000000001</c:v>
                </c:pt>
                <c:pt idx="100">
                  <c:v>26.5</c:v>
                </c:pt>
                <c:pt idx="101">
                  <c:v>15.4</c:v>
                </c:pt>
                <c:pt idx="102">
                  <c:v>28.8</c:v>
                </c:pt>
                <c:pt idx="103">
                  <c:v>21</c:v>
                </c:pt>
                <c:pt idx="104">
                  <c:v>24.6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'2005'!$P$1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'2005'!$N$2:$N$106</c:f>
              <c:numCache>
                <c:formatCode>General</c:formatCode>
                <c:ptCount val="105"/>
                <c:pt idx="0">
                  <c:v>33</c:v>
                </c:pt>
                <c:pt idx="1">
                  <c:v>34</c:v>
                </c:pt>
                <c:pt idx="2">
                  <c:v>35</c:v>
                </c:pt>
                <c:pt idx="3">
                  <c:v>36</c:v>
                </c:pt>
                <c:pt idx="4">
                  <c:v>37</c:v>
                </c:pt>
                <c:pt idx="5">
                  <c:v>38</c:v>
                </c:pt>
                <c:pt idx="6">
                  <c:v>39</c:v>
                </c:pt>
                <c:pt idx="7">
                  <c:v>40</c:v>
                </c:pt>
                <c:pt idx="8">
                  <c:v>41</c:v>
                </c:pt>
                <c:pt idx="9">
                  <c:v>42</c:v>
                </c:pt>
                <c:pt idx="10">
                  <c:v>43</c:v>
                </c:pt>
                <c:pt idx="11">
                  <c:v>44</c:v>
                </c:pt>
                <c:pt idx="12">
                  <c:v>45</c:v>
                </c:pt>
                <c:pt idx="13">
                  <c:v>46</c:v>
                </c:pt>
                <c:pt idx="14">
                  <c:v>47</c:v>
                </c:pt>
                <c:pt idx="15">
                  <c:v>48</c:v>
                </c:pt>
                <c:pt idx="16">
                  <c:v>49</c:v>
                </c:pt>
                <c:pt idx="17">
                  <c:v>50</c:v>
                </c:pt>
                <c:pt idx="18">
                  <c:v>51</c:v>
                </c:pt>
                <c:pt idx="19">
                  <c:v>52</c:v>
                </c:pt>
                <c:pt idx="20">
                  <c:v>53</c:v>
                </c:pt>
                <c:pt idx="21">
                  <c:v>54</c:v>
                </c:pt>
                <c:pt idx="22">
                  <c:v>55</c:v>
                </c:pt>
                <c:pt idx="23">
                  <c:v>56</c:v>
                </c:pt>
                <c:pt idx="24">
                  <c:v>57</c:v>
                </c:pt>
                <c:pt idx="25">
                  <c:v>58</c:v>
                </c:pt>
                <c:pt idx="26">
                  <c:v>59</c:v>
                </c:pt>
                <c:pt idx="27">
                  <c:v>60</c:v>
                </c:pt>
                <c:pt idx="28">
                  <c:v>61</c:v>
                </c:pt>
                <c:pt idx="29">
                  <c:v>62</c:v>
                </c:pt>
                <c:pt idx="30">
                  <c:v>63</c:v>
                </c:pt>
                <c:pt idx="31">
                  <c:v>64</c:v>
                </c:pt>
                <c:pt idx="32">
                  <c:v>65</c:v>
                </c:pt>
                <c:pt idx="33">
                  <c:v>66</c:v>
                </c:pt>
                <c:pt idx="34">
                  <c:v>67</c:v>
                </c:pt>
                <c:pt idx="35">
                  <c:v>68</c:v>
                </c:pt>
                <c:pt idx="36">
                  <c:v>69</c:v>
                </c:pt>
                <c:pt idx="37">
                  <c:v>70</c:v>
                </c:pt>
                <c:pt idx="38">
                  <c:v>71</c:v>
                </c:pt>
                <c:pt idx="39">
                  <c:v>72</c:v>
                </c:pt>
                <c:pt idx="40">
                  <c:v>73</c:v>
                </c:pt>
                <c:pt idx="41">
                  <c:v>74</c:v>
                </c:pt>
                <c:pt idx="42">
                  <c:v>75</c:v>
                </c:pt>
                <c:pt idx="43">
                  <c:v>76</c:v>
                </c:pt>
                <c:pt idx="44">
                  <c:v>77</c:v>
                </c:pt>
                <c:pt idx="45">
                  <c:v>78</c:v>
                </c:pt>
                <c:pt idx="46">
                  <c:v>79</c:v>
                </c:pt>
                <c:pt idx="47">
                  <c:v>80</c:v>
                </c:pt>
                <c:pt idx="48">
                  <c:v>81</c:v>
                </c:pt>
                <c:pt idx="49">
                  <c:v>82</c:v>
                </c:pt>
                <c:pt idx="50">
                  <c:v>83</c:v>
                </c:pt>
                <c:pt idx="51">
                  <c:v>84</c:v>
                </c:pt>
                <c:pt idx="52">
                  <c:v>85</c:v>
                </c:pt>
                <c:pt idx="53">
                  <c:v>86</c:v>
                </c:pt>
                <c:pt idx="54">
                  <c:v>87</c:v>
                </c:pt>
                <c:pt idx="55">
                  <c:v>88</c:v>
                </c:pt>
                <c:pt idx="56">
                  <c:v>89</c:v>
                </c:pt>
                <c:pt idx="57">
                  <c:v>90</c:v>
                </c:pt>
                <c:pt idx="58">
                  <c:v>91</c:v>
                </c:pt>
                <c:pt idx="59">
                  <c:v>92</c:v>
                </c:pt>
                <c:pt idx="60">
                  <c:v>93</c:v>
                </c:pt>
                <c:pt idx="61">
                  <c:v>94</c:v>
                </c:pt>
                <c:pt idx="62">
                  <c:v>95</c:v>
                </c:pt>
                <c:pt idx="63">
                  <c:v>96</c:v>
                </c:pt>
                <c:pt idx="64">
                  <c:v>97</c:v>
                </c:pt>
                <c:pt idx="65">
                  <c:v>98</c:v>
                </c:pt>
                <c:pt idx="66">
                  <c:v>99</c:v>
                </c:pt>
                <c:pt idx="67">
                  <c:v>100</c:v>
                </c:pt>
                <c:pt idx="68">
                  <c:v>101</c:v>
                </c:pt>
                <c:pt idx="69">
                  <c:v>102</c:v>
                </c:pt>
                <c:pt idx="70">
                  <c:v>103</c:v>
                </c:pt>
                <c:pt idx="71">
                  <c:v>104</c:v>
                </c:pt>
                <c:pt idx="72">
                  <c:v>105</c:v>
                </c:pt>
                <c:pt idx="73">
                  <c:v>106</c:v>
                </c:pt>
                <c:pt idx="74">
                  <c:v>107</c:v>
                </c:pt>
                <c:pt idx="75">
                  <c:v>108</c:v>
                </c:pt>
                <c:pt idx="76">
                  <c:v>109</c:v>
                </c:pt>
                <c:pt idx="77">
                  <c:v>110</c:v>
                </c:pt>
                <c:pt idx="78">
                  <c:v>111</c:v>
                </c:pt>
                <c:pt idx="79">
                  <c:v>112</c:v>
                </c:pt>
                <c:pt idx="80">
                  <c:v>113</c:v>
                </c:pt>
                <c:pt idx="81">
                  <c:v>114</c:v>
                </c:pt>
                <c:pt idx="82">
                  <c:v>115</c:v>
                </c:pt>
                <c:pt idx="83">
                  <c:v>116</c:v>
                </c:pt>
                <c:pt idx="84">
                  <c:v>117</c:v>
                </c:pt>
                <c:pt idx="85">
                  <c:v>118</c:v>
                </c:pt>
                <c:pt idx="86">
                  <c:v>119</c:v>
                </c:pt>
                <c:pt idx="87">
                  <c:v>120</c:v>
                </c:pt>
                <c:pt idx="88">
                  <c:v>121</c:v>
                </c:pt>
                <c:pt idx="89">
                  <c:v>122</c:v>
                </c:pt>
                <c:pt idx="90">
                  <c:v>123</c:v>
                </c:pt>
                <c:pt idx="91">
                  <c:v>124</c:v>
                </c:pt>
                <c:pt idx="92">
                  <c:v>125</c:v>
                </c:pt>
                <c:pt idx="93">
                  <c:v>126</c:v>
                </c:pt>
                <c:pt idx="94">
                  <c:v>127</c:v>
                </c:pt>
                <c:pt idx="95">
                  <c:v>128</c:v>
                </c:pt>
                <c:pt idx="96">
                  <c:v>129</c:v>
                </c:pt>
                <c:pt idx="97">
                  <c:v>130</c:v>
                </c:pt>
                <c:pt idx="98">
                  <c:v>131</c:v>
                </c:pt>
                <c:pt idx="99">
                  <c:v>132</c:v>
                </c:pt>
                <c:pt idx="100">
                  <c:v>133</c:v>
                </c:pt>
                <c:pt idx="101">
                  <c:v>134</c:v>
                </c:pt>
                <c:pt idx="102">
                  <c:v>135</c:v>
                </c:pt>
                <c:pt idx="103">
                  <c:v>136</c:v>
                </c:pt>
                <c:pt idx="104">
                  <c:v>137</c:v>
                </c:pt>
              </c:numCache>
            </c:numRef>
          </c:cat>
          <c:val>
            <c:numRef>
              <c:f>'2005'!$P$2:$P$106</c:f>
              <c:numCache>
                <c:formatCode>General</c:formatCode>
                <c:ptCount val="105"/>
                <c:pt idx="0">
                  <c:v>24.4</c:v>
                </c:pt>
                <c:pt idx="1">
                  <c:v>23.9</c:v>
                </c:pt>
                <c:pt idx="2">
                  <c:v>25.3</c:v>
                </c:pt>
                <c:pt idx="3">
                  <c:v>23</c:v>
                </c:pt>
                <c:pt idx="4">
                  <c:v>23.7</c:v>
                </c:pt>
                <c:pt idx="5">
                  <c:v>21.2</c:v>
                </c:pt>
                <c:pt idx="6">
                  <c:v>21.3</c:v>
                </c:pt>
                <c:pt idx="7">
                  <c:v>22.3</c:v>
                </c:pt>
                <c:pt idx="8">
                  <c:v>21</c:v>
                </c:pt>
                <c:pt idx="9">
                  <c:v>21.6</c:v>
                </c:pt>
                <c:pt idx="10">
                  <c:v>22.3</c:v>
                </c:pt>
                <c:pt idx="11">
                  <c:v>21.8</c:v>
                </c:pt>
                <c:pt idx="12">
                  <c:v>22.1</c:v>
                </c:pt>
                <c:pt idx="13">
                  <c:v>22</c:v>
                </c:pt>
                <c:pt idx="14">
                  <c:v>21.9</c:v>
                </c:pt>
                <c:pt idx="15">
                  <c:v>21.5</c:v>
                </c:pt>
                <c:pt idx="16">
                  <c:v>22</c:v>
                </c:pt>
                <c:pt idx="17">
                  <c:v>20.7</c:v>
                </c:pt>
                <c:pt idx="18">
                  <c:v>20</c:v>
                </c:pt>
                <c:pt idx="19">
                  <c:v>18.600000000000001</c:v>
                </c:pt>
                <c:pt idx="20">
                  <c:v>17.8</c:v>
                </c:pt>
                <c:pt idx="21">
                  <c:v>17.7</c:v>
                </c:pt>
                <c:pt idx="22">
                  <c:v>17.7</c:v>
                </c:pt>
                <c:pt idx="23">
                  <c:v>17.7</c:v>
                </c:pt>
                <c:pt idx="24">
                  <c:v>17</c:v>
                </c:pt>
                <c:pt idx="25">
                  <c:v>16.5</c:v>
                </c:pt>
                <c:pt idx="26">
                  <c:v>14.8</c:v>
                </c:pt>
                <c:pt idx="27">
                  <c:v>13.5</c:v>
                </c:pt>
                <c:pt idx="28">
                  <c:v>12.2</c:v>
                </c:pt>
                <c:pt idx="29">
                  <c:v>11.8</c:v>
                </c:pt>
                <c:pt idx="30">
                  <c:v>11.4</c:v>
                </c:pt>
                <c:pt idx="31">
                  <c:v>11.1</c:v>
                </c:pt>
                <c:pt idx="32">
                  <c:v>10.9</c:v>
                </c:pt>
                <c:pt idx="33">
                  <c:v>10.9</c:v>
                </c:pt>
                <c:pt idx="34">
                  <c:v>10.9</c:v>
                </c:pt>
                <c:pt idx="35">
                  <c:v>11.2</c:v>
                </c:pt>
                <c:pt idx="36">
                  <c:v>11.3</c:v>
                </c:pt>
                <c:pt idx="37">
                  <c:v>11.6</c:v>
                </c:pt>
                <c:pt idx="38">
                  <c:v>12.3</c:v>
                </c:pt>
                <c:pt idx="39">
                  <c:v>12.9</c:v>
                </c:pt>
                <c:pt idx="40">
                  <c:v>14</c:v>
                </c:pt>
                <c:pt idx="41">
                  <c:v>14.9</c:v>
                </c:pt>
                <c:pt idx="42">
                  <c:v>15.7</c:v>
                </c:pt>
                <c:pt idx="43">
                  <c:v>16.600000000000001</c:v>
                </c:pt>
                <c:pt idx="44">
                  <c:v>17.3</c:v>
                </c:pt>
                <c:pt idx="45">
                  <c:v>18.100000000000001</c:v>
                </c:pt>
                <c:pt idx="46">
                  <c:v>18.600000000000001</c:v>
                </c:pt>
                <c:pt idx="47">
                  <c:v>19.7</c:v>
                </c:pt>
                <c:pt idx="48">
                  <c:v>20.9</c:v>
                </c:pt>
                <c:pt idx="49">
                  <c:v>21.2</c:v>
                </c:pt>
                <c:pt idx="50">
                  <c:v>21.5</c:v>
                </c:pt>
                <c:pt idx="51">
                  <c:v>22.2</c:v>
                </c:pt>
                <c:pt idx="52">
                  <c:v>22.4</c:v>
                </c:pt>
                <c:pt idx="53">
                  <c:v>22.8</c:v>
                </c:pt>
                <c:pt idx="54">
                  <c:v>23.4</c:v>
                </c:pt>
                <c:pt idx="55">
                  <c:v>23.7</c:v>
                </c:pt>
                <c:pt idx="56">
                  <c:v>24</c:v>
                </c:pt>
                <c:pt idx="57">
                  <c:v>24.8</c:v>
                </c:pt>
                <c:pt idx="58">
                  <c:v>24.6</c:v>
                </c:pt>
                <c:pt idx="59">
                  <c:v>25</c:v>
                </c:pt>
                <c:pt idx="60">
                  <c:v>25.6</c:v>
                </c:pt>
                <c:pt idx="61">
                  <c:v>26.1</c:v>
                </c:pt>
                <c:pt idx="62">
                  <c:v>25.7</c:v>
                </c:pt>
                <c:pt idx="63">
                  <c:v>26.4</c:v>
                </c:pt>
                <c:pt idx="64">
                  <c:v>26.2</c:v>
                </c:pt>
                <c:pt idx="65">
                  <c:v>25.9</c:v>
                </c:pt>
                <c:pt idx="66">
                  <c:v>26</c:v>
                </c:pt>
                <c:pt idx="67">
                  <c:v>25.4</c:v>
                </c:pt>
                <c:pt idx="68">
                  <c:v>25.8</c:v>
                </c:pt>
                <c:pt idx="69">
                  <c:v>25.5</c:v>
                </c:pt>
                <c:pt idx="70">
                  <c:v>25.5</c:v>
                </c:pt>
                <c:pt idx="71">
                  <c:v>25.4</c:v>
                </c:pt>
                <c:pt idx="72">
                  <c:v>24.6</c:v>
                </c:pt>
                <c:pt idx="73">
                  <c:v>24.6</c:v>
                </c:pt>
                <c:pt idx="74">
                  <c:v>24.5</c:v>
                </c:pt>
                <c:pt idx="75">
                  <c:v>23.7</c:v>
                </c:pt>
                <c:pt idx="76">
                  <c:v>23.7</c:v>
                </c:pt>
                <c:pt idx="77">
                  <c:v>23.4</c:v>
                </c:pt>
                <c:pt idx="78">
                  <c:v>23.1</c:v>
                </c:pt>
                <c:pt idx="79">
                  <c:v>22.9</c:v>
                </c:pt>
                <c:pt idx="80">
                  <c:v>22.1</c:v>
                </c:pt>
                <c:pt idx="81">
                  <c:v>21.5</c:v>
                </c:pt>
                <c:pt idx="82">
                  <c:v>20.8</c:v>
                </c:pt>
                <c:pt idx="83">
                  <c:v>21</c:v>
                </c:pt>
                <c:pt idx="84">
                  <c:v>20.399999999999999</c:v>
                </c:pt>
                <c:pt idx="85">
                  <c:v>20.2</c:v>
                </c:pt>
                <c:pt idx="86">
                  <c:v>20.2</c:v>
                </c:pt>
                <c:pt idx="87">
                  <c:v>20.100000000000001</c:v>
                </c:pt>
                <c:pt idx="88">
                  <c:v>20</c:v>
                </c:pt>
                <c:pt idx="89">
                  <c:v>19.8</c:v>
                </c:pt>
                <c:pt idx="90">
                  <c:v>19.399999999999999</c:v>
                </c:pt>
                <c:pt idx="91">
                  <c:v>19.3</c:v>
                </c:pt>
                <c:pt idx="92">
                  <c:v>19.399999999999999</c:v>
                </c:pt>
                <c:pt idx="93">
                  <c:v>20.399999999999999</c:v>
                </c:pt>
                <c:pt idx="94">
                  <c:v>19.7</c:v>
                </c:pt>
                <c:pt idx="95">
                  <c:v>20.100000000000001</c:v>
                </c:pt>
                <c:pt idx="96">
                  <c:v>20</c:v>
                </c:pt>
                <c:pt idx="97">
                  <c:v>20.100000000000001</c:v>
                </c:pt>
                <c:pt idx="98">
                  <c:v>18.600000000000001</c:v>
                </c:pt>
                <c:pt idx="99">
                  <c:v>18.600000000000001</c:v>
                </c:pt>
                <c:pt idx="100">
                  <c:v>18.399999999999999</c:v>
                </c:pt>
                <c:pt idx="101">
                  <c:v>19</c:v>
                </c:pt>
                <c:pt idx="102">
                  <c:v>17.600000000000001</c:v>
                </c:pt>
                <c:pt idx="103">
                  <c:v>17.3</c:v>
                </c:pt>
                <c:pt idx="104">
                  <c:v>15.3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5985024"/>
        <c:axId val="155986560"/>
      </c:lineChart>
      <c:catAx>
        <c:axId val="155985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5986560"/>
        <c:crosses val="autoZero"/>
        <c:auto val="1"/>
        <c:lblAlgn val="ctr"/>
        <c:lblOffset val="100"/>
        <c:noMultiLvlLbl val="0"/>
      </c:catAx>
      <c:valAx>
        <c:axId val="155986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5985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2006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'2006'!$O$1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'2006'!$N$2:$N$108</c:f>
              <c:numCache>
                <c:formatCode>General</c:formatCode>
                <c:ptCount val="107"/>
                <c:pt idx="0">
                  <c:v>33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  <c:pt idx="73">
                  <c:v>107</c:v>
                </c:pt>
                <c:pt idx="74">
                  <c:v>108</c:v>
                </c:pt>
                <c:pt idx="75">
                  <c:v>109</c:v>
                </c:pt>
                <c:pt idx="76">
                  <c:v>110</c:v>
                </c:pt>
                <c:pt idx="77">
                  <c:v>111</c:v>
                </c:pt>
                <c:pt idx="78">
                  <c:v>112</c:v>
                </c:pt>
                <c:pt idx="79">
                  <c:v>113</c:v>
                </c:pt>
                <c:pt idx="80">
                  <c:v>114</c:v>
                </c:pt>
                <c:pt idx="81">
                  <c:v>115</c:v>
                </c:pt>
                <c:pt idx="82">
                  <c:v>116</c:v>
                </c:pt>
                <c:pt idx="83">
                  <c:v>117</c:v>
                </c:pt>
                <c:pt idx="84">
                  <c:v>118</c:v>
                </c:pt>
                <c:pt idx="85">
                  <c:v>119</c:v>
                </c:pt>
                <c:pt idx="86">
                  <c:v>120</c:v>
                </c:pt>
                <c:pt idx="87">
                  <c:v>121</c:v>
                </c:pt>
                <c:pt idx="88">
                  <c:v>122</c:v>
                </c:pt>
                <c:pt idx="89">
                  <c:v>123</c:v>
                </c:pt>
                <c:pt idx="90">
                  <c:v>124</c:v>
                </c:pt>
                <c:pt idx="91">
                  <c:v>125</c:v>
                </c:pt>
                <c:pt idx="92">
                  <c:v>126</c:v>
                </c:pt>
                <c:pt idx="93">
                  <c:v>127</c:v>
                </c:pt>
                <c:pt idx="94">
                  <c:v>128</c:v>
                </c:pt>
                <c:pt idx="95">
                  <c:v>129</c:v>
                </c:pt>
                <c:pt idx="96">
                  <c:v>130</c:v>
                </c:pt>
                <c:pt idx="97">
                  <c:v>131</c:v>
                </c:pt>
                <c:pt idx="98">
                  <c:v>132</c:v>
                </c:pt>
                <c:pt idx="99">
                  <c:v>133</c:v>
                </c:pt>
                <c:pt idx="100">
                  <c:v>134</c:v>
                </c:pt>
                <c:pt idx="101">
                  <c:v>135</c:v>
                </c:pt>
                <c:pt idx="102">
                  <c:v>136</c:v>
                </c:pt>
                <c:pt idx="103">
                  <c:v>137</c:v>
                </c:pt>
                <c:pt idx="104">
                  <c:v>138</c:v>
                </c:pt>
                <c:pt idx="105">
                  <c:v>139</c:v>
                </c:pt>
                <c:pt idx="106">
                  <c:v>140</c:v>
                </c:pt>
              </c:numCache>
            </c:numRef>
          </c:cat>
          <c:val>
            <c:numRef>
              <c:f>'2006'!$O$2:$O$108</c:f>
              <c:numCache>
                <c:formatCode>General</c:formatCode>
                <c:ptCount val="107"/>
                <c:pt idx="0">
                  <c:v>32</c:v>
                </c:pt>
                <c:pt idx="1">
                  <c:v>27.9</c:v>
                </c:pt>
                <c:pt idx="2">
                  <c:v>26.2</c:v>
                </c:pt>
                <c:pt idx="3">
                  <c:v>34.700000000000003</c:v>
                </c:pt>
                <c:pt idx="4">
                  <c:v>34.6</c:v>
                </c:pt>
                <c:pt idx="5">
                  <c:v>35.9</c:v>
                </c:pt>
                <c:pt idx="6">
                  <c:v>43.9</c:v>
                </c:pt>
                <c:pt idx="7">
                  <c:v>38.799999999999997</c:v>
                </c:pt>
                <c:pt idx="8">
                  <c:v>28.6</c:v>
                </c:pt>
                <c:pt idx="9">
                  <c:v>26.6</c:v>
                </c:pt>
                <c:pt idx="10">
                  <c:v>25.2</c:v>
                </c:pt>
                <c:pt idx="11">
                  <c:v>29.2</c:v>
                </c:pt>
                <c:pt idx="12">
                  <c:v>29.3</c:v>
                </c:pt>
                <c:pt idx="13">
                  <c:v>27</c:v>
                </c:pt>
                <c:pt idx="14">
                  <c:v>26.9</c:v>
                </c:pt>
                <c:pt idx="15">
                  <c:v>22.4</c:v>
                </c:pt>
                <c:pt idx="16">
                  <c:v>22.4</c:v>
                </c:pt>
                <c:pt idx="17">
                  <c:v>21.6</c:v>
                </c:pt>
                <c:pt idx="18">
                  <c:v>22.2</c:v>
                </c:pt>
                <c:pt idx="19">
                  <c:v>23</c:v>
                </c:pt>
                <c:pt idx="20">
                  <c:v>23.1</c:v>
                </c:pt>
                <c:pt idx="21">
                  <c:v>21.1</c:v>
                </c:pt>
                <c:pt idx="22">
                  <c:v>20.9</c:v>
                </c:pt>
                <c:pt idx="23">
                  <c:v>20.6</c:v>
                </c:pt>
                <c:pt idx="24">
                  <c:v>18.2</c:v>
                </c:pt>
                <c:pt idx="25">
                  <c:v>18.3</c:v>
                </c:pt>
                <c:pt idx="26">
                  <c:v>17.100000000000001</c:v>
                </c:pt>
                <c:pt idx="27">
                  <c:v>17</c:v>
                </c:pt>
                <c:pt idx="28">
                  <c:v>17.3</c:v>
                </c:pt>
                <c:pt idx="29">
                  <c:v>16.8</c:v>
                </c:pt>
                <c:pt idx="30">
                  <c:v>15.9</c:v>
                </c:pt>
                <c:pt idx="31">
                  <c:v>14.8</c:v>
                </c:pt>
                <c:pt idx="32">
                  <c:v>13.7</c:v>
                </c:pt>
                <c:pt idx="33">
                  <c:v>12.6</c:v>
                </c:pt>
                <c:pt idx="34">
                  <c:v>12.4</c:v>
                </c:pt>
                <c:pt idx="35">
                  <c:v>11.9</c:v>
                </c:pt>
                <c:pt idx="36">
                  <c:v>11.5</c:v>
                </c:pt>
                <c:pt idx="37">
                  <c:v>11.7</c:v>
                </c:pt>
                <c:pt idx="38">
                  <c:v>12.1</c:v>
                </c:pt>
                <c:pt idx="39">
                  <c:v>13.3</c:v>
                </c:pt>
                <c:pt idx="40">
                  <c:v>14</c:v>
                </c:pt>
                <c:pt idx="41">
                  <c:v>15.2</c:v>
                </c:pt>
                <c:pt idx="42">
                  <c:v>17.600000000000001</c:v>
                </c:pt>
                <c:pt idx="43">
                  <c:v>18.8</c:v>
                </c:pt>
                <c:pt idx="44">
                  <c:v>19.2</c:v>
                </c:pt>
                <c:pt idx="45">
                  <c:v>20.2</c:v>
                </c:pt>
                <c:pt idx="46">
                  <c:v>21.2</c:v>
                </c:pt>
                <c:pt idx="47">
                  <c:v>21.6</c:v>
                </c:pt>
                <c:pt idx="48">
                  <c:v>22.7</c:v>
                </c:pt>
                <c:pt idx="49">
                  <c:v>23.6</c:v>
                </c:pt>
                <c:pt idx="50">
                  <c:v>24.4</c:v>
                </c:pt>
                <c:pt idx="51">
                  <c:v>25.1</c:v>
                </c:pt>
                <c:pt idx="52">
                  <c:v>25.9</c:v>
                </c:pt>
                <c:pt idx="53">
                  <c:v>26.7</c:v>
                </c:pt>
                <c:pt idx="54">
                  <c:v>26.8</c:v>
                </c:pt>
                <c:pt idx="55">
                  <c:v>27.4</c:v>
                </c:pt>
                <c:pt idx="56">
                  <c:v>28.2</c:v>
                </c:pt>
                <c:pt idx="57">
                  <c:v>28.1</c:v>
                </c:pt>
                <c:pt idx="58">
                  <c:v>27.9</c:v>
                </c:pt>
                <c:pt idx="59">
                  <c:v>28.7</c:v>
                </c:pt>
                <c:pt idx="60">
                  <c:v>28.1</c:v>
                </c:pt>
                <c:pt idx="61">
                  <c:v>28</c:v>
                </c:pt>
                <c:pt idx="62">
                  <c:v>28.5</c:v>
                </c:pt>
                <c:pt idx="63">
                  <c:v>26.9</c:v>
                </c:pt>
                <c:pt idx="64">
                  <c:v>26.7</c:v>
                </c:pt>
                <c:pt idx="65">
                  <c:v>27.2</c:v>
                </c:pt>
                <c:pt idx="66">
                  <c:v>27</c:v>
                </c:pt>
                <c:pt idx="67">
                  <c:v>26.9</c:v>
                </c:pt>
                <c:pt idx="68">
                  <c:v>27.7</c:v>
                </c:pt>
                <c:pt idx="69">
                  <c:v>27.2</c:v>
                </c:pt>
                <c:pt idx="70">
                  <c:v>26.9</c:v>
                </c:pt>
                <c:pt idx="71">
                  <c:v>28.6</c:v>
                </c:pt>
                <c:pt idx="72">
                  <c:v>28.3</c:v>
                </c:pt>
                <c:pt idx="73">
                  <c:v>26.8</c:v>
                </c:pt>
                <c:pt idx="74">
                  <c:v>26.7</c:v>
                </c:pt>
                <c:pt idx="75">
                  <c:v>26.2</c:v>
                </c:pt>
                <c:pt idx="76">
                  <c:v>26.6</c:v>
                </c:pt>
                <c:pt idx="77">
                  <c:v>26.6</c:v>
                </c:pt>
                <c:pt idx="78">
                  <c:v>27.9</c:v>
                </c:pt>
                <c:pt idx="79">
                  <c:v>26.7</c:v>
                </c:pt>
                <c:pt idx="80">
                  <c:v>28.5</c:v>
                </c:pt>
                <c:pt idx="81">
                  <c:v>28.1</c:v>
                </c:pt>
                <c:pt idx="82">
                  <c:v>28.5</c:v>
                </c:pt>
                <c:pt idx="83">
                  <c:v>27.4</c:v>
                </c:pt>
                <c:pt idx="84">
                  <c:v>27.1</c:v>
                </c:pt>
                <c:pt idx="85">
                  <c:v>28.2</c:v>
                </c:pt>
                <c:pt idx="86">
                  <c:v>30.2</c:v>
                </c:pt>
                <c:pt idx="87">
                  <c:v>28.1</c:v>
                </c:pt>
                <c:pt idx="88">
                  <c:v>23.3</c:v>
                </c:pt>
                <c:pt idx="89">
                  <c:v>28.2</c:v>
                </c:pt>
                <c:pt idx="90">
                  <c:v>27.6</c:v>
                </c:pt>
                <c:pt idx="91">
                  <c:v>33.1</c:v>
                </c:pt>
                <c:pt idx="92">
                  <c:v>26</c:v>
                </c:pt>
                <c:pt idx="93">
                  <c:v>23.7</c:v>
                </c:pt>
                <c:pt idx="94">
                  <c:v>22.4</c:v>
                </c:pt>
                <c:pt idx="95">
                  <c:v>27.3</c:v>
                </c:pt>
                <c:pt idx="96">
                  <c:v>39.4</c:v>
                </c:pt>
                <c:pt idx="97">
                  <c:v>28.3</c:v>
                </c:pt>
                <c:pt idx="98">
                  <c:v>20.9</c:v>
                </c:pt>
                <c:pt idx="99">
                  <c:v>37.1</c:v>
                </c:pt>
                <c:pt idx="100">
                  <c:v>32</c:v>
                </c:pt>
                <c:pt idx="101">
                  <c:v>32</c:v>
                </c:pt>
                <c:pt idx="102">
                  <c:v>29.5</c:v>
                </c:pt>
                <c:pt idx="103">
                  <c:v>33.299999999999997</c:v>
                </c:pt>
                <c:pt idx="104">
                  <c:v>31.8</c:v>
                </c:pt>
                <c:pt idx="105">
                  <c:v>23.7</c:v>
                </c:pt>
                <c:pt idx="106">
                  <c:v>25.9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'2006'!$P$1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'2006'!$N$2:$N$108</c:f>
              <c:numCache>
                <c:formatCode>General</c:formatCode>
                <c:ptCount val="107"/>
                <c:pt idx="0">
                  <c:v>33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  <c:pt idx="73">
                  <c:v>107</c:v>
                </c:pt>
                <c:pt idx="74">
                  <c:v>108</c:v>
                </c:pt>
                <c:pt idx="75">
                  <c:v>109</c:v>
                </c:pt>
                <c:pt idx="76">
                  <c:v>110</c:v>
                </c:pt>
                <c:pt idx="77">
                  <c:v>111</c:v>
                </c:pt>
                <c:pt idx="78">
                  <c:v>112</c:v>
                </c:pt>
                <c:pt idx="79">
                  <c:v>113</c:v>
                </c:pt>
                <c:pt idx="80">
                  <c:v>114</c:v>
                </c:pt>
                <c:pt idx="81">
                  <c:v>115</c:v>
                </c:pt>
                <c:pt idx="82">
                  <c:v>116</c:v>
                </c:pt>
                <c:pt idx="83">
                  <c:v>117</c:v>
                </c:pt>
                <c:pt idx="84">
                  <c:v>118</c:v>
                </c:pt>
                <c:pt idx="85">
                  <c:v>119</c:v>
                </c:pt>
                <c:pt idx="86">
                  <c:v>120</c:v>
                </c:pt>
                <c:pt idx="87">
                  <c:v>121</c:v>
                </c:pt>
                <c:pt idx="88">
                  <c:v>122</c:v>
                </c:pt>
                <c:pt idx="89">
                  <c:v>123</c:v>
                </c:pt>
                <c:pt idx="90">
                  <c:v>124</c:v>
                </c:pt>
                <c:pt idx="91">
                  <c:v>125</c:v>
                </c:pt>
                <c:pt idx="92">
                  <c:v>126</c:v>
                </c:pt>
                <c:pt idx="93">
                  <c:v>127</c:v>
                </c:pt>
                <c:pt idx="94">
                  <c:v>128</c:v>
                </c:pt>
                <c:pt idx="95">
                  <c:v>129</c:v>
                </c:pt>
                <c:pt idx="96">
                  <c:v>130</c:v>
                </c:pt>
                <c:pt idx="97">
                  <c:v>131</c:v>
                </c:pt>
                <c:pt idx="98">
                  <c:v>132</c:v>
                </c:pt>
                <c:pt idx="99">
                  <c:v>133</c:v>
                </c:pt>
                <c:pt idx="100">
                  <c:v>134</c:v>
                </c:pt>
                <c:pt idx="101">
                  <c:v>135</c:v>
                </c:pt>
                <c:pt idx="102">
                  <c:v>136</c:v>
                </c:pt>
                <c:pt idx="103">
                  <c:v>137</c:v>
                </c:pt>
                <c:pt idx="104">
                  <c:v>138</c:v>
                </c:pt>
                <c:pt idx="105">
                  <c:v>139</c:v>
                </c:pt>
                <c:pt idx="106">
                  <c:v>140</c:v>
                </c:pt>
              </c:numCache>
            </c:numRef>
          </c:cat>
          <c:val>
            <c:numRef>
              <c:f>'2006'!$P$2:$P$108</c:f>
              <c:numCache>
                <c:formatCode>General</c:formatCode>
                <c:ptCount val="107"/>
                <c:pt idx="0">
                  <c:v>19.8</c:v>
                </c:pt>
                <c:pt idx="1">
                  <c:v>16.8</c:v>
                </c:pt>
                <c:pt idx="2">
                  <c:v>20.6</c:v>
                </c:pt>
                <c:pt idx="3">
                  <c:v>22.6</c:v>
                </c:pt>
                <c:pt idx="4">
                  <c:v>21.1</c:v>
                </c:pt>
                <c:pt idx="5">
                  <c:v>22.5</c:v>
                </c:pt>
                <c:pt idx="6">
                  <c:v>22.4</c:v>
                </c:pt>
                <c:pt idx="7">
                  <c:v>23</c:v>
                </c:pt>
                <c:pt idx="8">
                  <c:v>21.7</c:v>
                </c:pt>
                <c:pt idx="9">
                  <c:v>21.4</c:v>
                </c:pt>
                <c:pt idx="10">
                  <c:v>21.8</c:v>
                </c:pt>
                <c:pt idx="11">
                  <c:v>23.4</c:v>
                </c:pt>
                <c:pt idx="12">
                  <c:v>23.1</c:v>
                </c:pt>
                <c:pt idx="13">
                  <c:v>22.2</c:v>
                </c:pt>
                <c:pt idx="14">
                  <c:v>21.9</c:v>
                </c:pt>
                <c:pt idx="15">
                  <c:v>22.6</c:v>
                </c:pt>
                <c:pt idx="16">
                  <c:v>21.8</c:v>
                </c:pt>
                <c:pt idx="17">
                  <c:v>20.9</c:v>
                </c:pt>
                <c:pt idx="18">
                  <c:v>22.1</c:v>
                </c:pt>
                <c:pt idx="19">
                  <c:v>21.4</c:v>
                </c:pt>
                <c:pt idx="20">
                  <c:v>21.3</c:v>
                </c:pt>
                <c:pt idx="21">
                  <c:v>20.3</c:v>
                </c:pt>
                <c:pt idx="22">
                  <c:v>20.399999999999999</c:v>
                </c:pt>
                <c:pt idx="23">
                  <c:v>20.399999999999999</c:v>
                </c:pt>
                <c:pt idx="24">
                  <c:v>18</c:v>
                </c:pt>
                <c:pt idx="25">
                  <c:v>17.8</c:v>
                </c:pt>
                <c:pt idx="26">
                  <c:v>16.899999999999999</c:v>
                </c:pt>
                <c:pt idx="27">
                  <c:v>16.600000000000001</c:v>
                </c:pt>
                <c:pt idx="28">
                  <c:v>16.5</c:v>
                </c:pt>
                <c:pt idx="29">
                  <c:v>15.8</c:v>
                </c:pt>
                <c:pt idx="30">
                  <c:v>15.3</c:v>
                </c:pt>
                <c:pt idx="31">
                  <c:v>14.5</c:v>
                </c:pt>
                <c:pt idx="32">
                  <c:v>13.5</c:v>
                </c:pt>
                <c:pt idx="33">
                  <c:v>12.8</c:v>
                </c:pt>
                <c:pt idx="34">
                  <c:v>12.4</c:v>
                </c:pt>
                <c:pt idx="35">
                  <c:v>11.8</c:v>
                </c:pt>
                <c:pt idx="36">
                  <c:v>11.5</c:v>
                </c:pt>
                <c:pt idx="37">
                  <c:v>11.3</c:v>
                </c:pt>
                <c:pt idx="38">
                  <c:v>11.1</c:v>
                </c:pt>
                <c:pt idx="39">
                  <c:v>11.5</c:v>
                </c:pt>
                <c:pt idx="40">
                  <c:v>11.9</c:v>
                </c:pt>
                <c:pt idx="41">
                  <c:v>12.5</c:v>
                </c:pt>
                <c:pt idx="42">
                  <c:v>13.4</c:v>
                </c:pt>
                <c:pt idx="43">
                  <c:v>14</c:v>
                </c:pt>
                <c:pt idx="44">
                  <c:v>14.9</c:v>
                </c:pt>
                <c:pt idx="45">
                  <c:v>15.7</c:v>
                </c:pt>
                <c:pt idx="46">
                  <c:v>16.7</c:v>
                </c:pt>
                <c:pt idx="47">
                  <c:v>17.600000000000001</c:v>
                </c:pt>
                <c:pt idx="48">
                  <c:v>18.600000000000001</c:v>
                </c:pt>
                <c:pt idx="49">
                  <c:v>19.7</c:v>
                </c:pt>
                <c:pt idx="50">
                  <c:v>20.399999999999999</c:v>
                </c:pt>
                <c:pt idx="51">
                  <c:v>21.5</c:v>
                </c:pt>
                <c:pt idx="52">
                  <c:v>22.2</c:v>
                </c:pt>
                <c:pt idx="53">
                  <c:v>23.3</c:v>
                </c:pt>
                <c:pt idx="54">
                  <c:v>23.5</c:v>
                </c:pt>
                <c:pt idx="55">
                  <c:v>24.3</c:v>
                </c:pt>
                <c:pt idx="56">
                  <c:v>24.9</c:v>
                </c:pt>
                <c:pt idx="57">
                  <c:v>25.6</c:v>
                </c:pt>
                <c:pt idx="58">
                  <c:v>25.8</c:v>
                </c:pt>
                <c:pt idx="59">
                  <c:v>26.1</c:v>
                </c:pt>
                <c:pt idx="60">
                  <c:v>26.7</c:v>
                </c:pt>
                <c:pt idx="61">
                  <c:v>27</c:v>
                </c:pt>
                <c:pt idx="62">
                  <c:v>27.4</c:v>
                </c:pt>
                <c:pt idx="63">
                  <c:v>27.6</c:v>
                </c:pt>
                <c:pt idx="64">
                  <c:v>27.6</c:v>
                </c:pt>
                <c:pt idx="65">
                  <c:v>27.5</c:v>
                </c:pt>
                <c:pt idx="66">
                  <c:v>28.1</c:v>
                </c:pt>
                <c:pt idx="67">
                  <c:v>27.8</c:v>
                </c:pt>
                <c:pt idx="68">
                  <c:v>28</c:v>
                </c:pt>
                <c:pt idx="69">
                  <c:v>27.7</c:v>
                </c:pt>
                <c:pt idx="70">
                  <c:v>28.1</c:v>
                </c:pt>
                <c:pt idx="71">
                  <c:v>28.1</c:v>
                </c:pt>
                <c:pt idx="72">
                  <c:v>28.2</c:v>
                </c:pt>
                <c:pt idx="73">
                  <c:v>28.1</c:v>
                </c:pt>
                <c:pt idx="74">
                  <c:v>28</c:v>
                </c:pt>
                <c:pt idx="75">
                  <c:v>27.5</c:v>
                </c:pt>
                <c:pt idx="76">
                  <c:v>27.6</c:v>
                </c:pt>
                <c:pt idx="77">
                  <c:v>27.6</c:v>
                </c:pt>
                <c:pt idx="78">
                  <c:v>26.8</c:v>
                </c:pt>
                <c:pt idx="79">
                  <c:v>25.3</c:v>
                </c:pt>
                <c:pt idx="80">
                  <c:v>26</c:v>
                </c:pt>
                <c:pt idx="81">
                  <c:v>25.3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24.6</c:v>
                </c:pt>
                <c:pt idx="86">
                  <c:v>23.3</c:v>
                </c:pt>
                <c:pt idx="87">
                  <c:v>23</c:v>
                </c:pt>
                <c:pt idx="88">
                  <c:v>22.6</c:v>
                </c:pt>
                <c:pt idx="89">
                  <c:v>23.1</c:v>
                </c:pt>
                <c:pt idx="90">
                  <c:v>22.2</c:v>
                </c:pt>
                <c:pt idx="91">
                  <c:v>22.5</c:v>
                </c:pt>
                <c:pt idx="92">
                  <c:v>21.6</c:v>
                </c:pt>
                <c:pt idx="93">
                  <c:v>21.5</c:v>
                </c:pt>
                <c:pt idx="94">
                  <c:v>21.7</c:v>
                </c:pt>
                <c:pt idx="95">
                  <c:v>20.6</c:v>
                </c:pt>
                <c:pt idx="96">
                  <c:v>23.3</c:v>
                </c:pt>
                <c:pt idx="97">
                  <c:v>23.4</c:v>
                </c:pt>
                <c:pt idx="98">
                  <c:v>23.3</c:v>
                </c:pt>
                <c:pt idx="99">
                  <c:v>24.1</c:v>
                </c:pt>
                <c:pt idx="100">
                  <c:v>24.7</c:v>
                </c:pt>
                <c:pt idx="101">
                  <c:v>23.3</c:v>
                </c:pt>
                <c:pt idx="102">
                  <c:v>24.3</c:v>
                </c:pt>
                <c:pt idx="103">
                  <c:v>26.1</c:v>
                </c:pt>
                <c:pt idx="104">
                  <c:v>23.8</c:v>
                </c:pt>
                <c:pt idx="105">
                  <c:v>23.1</c:v>
                </c:pt>
                <c:pt idx="106">
                  <c:v>26.6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033024"/>
        <c:axId val="156034560"/>
      </c:lineChart>
      <c:catAx>
        <c:axId val="156033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034560"/>
        <c:crosses val="autoZero"/>
        <c:auto val="1"/>
        <c:lblAlgn val="ctr"/>
        <c:lblOffset val="100"/>
        <c:noMultiLvlLbl val="0"/>
      </c:catAx>
      <c:valAx>
        <c:axId val="1560345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0330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2007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'2007'!$O$1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'2007'!$N$2:$N$133</c:f>
              <c:numCache>
                <c:formatCode>General</c:formatCode>
                <c:ptCount val="132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  <c:pt idx="41">
                  <c:v>77</c:v>
                </c:pt>
                <c:pt idx="42">
                  <c:v>78</c:v>
                </c:pt>
                <c:pt idx="43">
                  <c:v>79</c:v>
                </c:pt>
                <c:pt idx="44">
                  <c:v>80</c:v>
                </c:pt>
                <c:pt idx="45">
                  <c:v>81</c:v>
                </c:pt>
                <c:pt idx="46">
                  <c:v>82</c:v>
                </c:pt>
                <c:pt idx="47">
                  <c:v>83</c:v>
                </c:pt>
                <c:pt idx="48">
                  <c:v>84</c:v>
                </c:pt>
                <c:pt idx="49">
                  <c:v>85</c:v>
                </c:pt>
                <c:pt idx="50">
                  <c:v>86</c:v>
                </c:pt>
                <c:pt idx="51">
                  <c:v>87</c:v>
                </c:pt>
                <c:pt idx="52">
                  <c:v>88</c:v>
                </c:pt>
                <c:pt idx="53">
                  <c:v>89</c:v>
                </c:pt>
                <c:pt idx="54">
                  <c:v>90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96</c:v>
                </c:pt>
                <c:pt idx="61">
                  <c:v>97</c:v>
                </c:pt>
                <c:pt idx="62">
                  <c:v>98</c:v>
                </c:pt>
                <c:pt idx="63">
                  <c:v>99</c:v>
                </c:pt>
                <c:pt idx="64">
                  <c:v>100</c:v>
                </c:pt>
                <c:pt idx="65">
                  <c:v>101</c:v>
                </c:pt>
                <c:pt idx="66">
                  <c:v>102</c:v>
                </c:pt>
                <c:pt idx="67">
                  <c:v>103</c:v>
                </c:pt>
                <c:pt idx="68">
                  <c:v>104</c:v>
                </c:pt>
                <c:pt idx="69">
                  <c:v>105</c:v>
                </c:pt>
                <c:pt idx="70">
                  <c:v>106</c:v>
                </c:pt>
                <c:pt idx="71">
                  <c:v>107</c:v>
                </c:pt>
                <c:pt idx="72">
                  <c:v>108</c:v>
                </c:pt>
                <c:pt idx="73">
                  <c:v>109</c:v>
                </c:pt>
                <c:pt idx="74">
                  <c:v>110</c:v>
                </c:pt>
                <c:pt idx="75">
                  <c:v>111</c:v>
                </c:pt>
                <c:pt idx="76">
                  <c:v>112</c:v>
                </c:pt>
                <c:pt idx="77">
                  <c:v>113</c:v>
                </c:pt>
                <c:pt idx="78">
                  <c:v>114</c:v>
                </c:pt>
                <c:pt idx="79">
                  <c:v>115</c:v>
                </c:pt>
                <c:pt idx="80">
                  <c:v>116</c:v>
                </c:pt>
                <c:pt idx="81">
                  <c:v>117</c:v>
                </c:pt>
                <c:pt idx="82">
                  <c:v>118</c:v>
                </c:pt>
                <c:pt idx="83">
                  <c:v>119</c:v>
                </c:pt>
                <c:pt idx="84">
                  <c:v>120</c:v>
                </c:pt>
                <c:pt idx="85">
                  <c:v>121</c:v>
                </c:pt>
                <c:pt idx="86">
                  <c:v>122</c:v>
                </c:pt>
                <c:pt idx="87">
                  <c:v>123</c:v>
                </c:pt>
                <c:pt idx="88">
                  <c:v>124</c:v>
                </c:pt>
                <c:pt idx="89">
                  <c:v>125</c:v>
                </c:pt>
                <c:pt idx="90">
                  <c:v>126</c:v>
                </c:pt>
                <c:pt idx="91">
                  <c:v>127</c:v>
                </c:pt>
                <c:pt idx="92">
                  <c:v>128</c:v>
                </c:pt>
                <c:pt idx="93">
                  <c:v>129</c:v>
                </c:pt>
                <c:pt idx="94">
                  <c:v>130</c:v>
                </c:pt>
                <c:pt idx="95">
                  <c:v>131</c:v>
                </c:pt>
                <c:pt idx="96">
                  <c:v>132</c:v>
                </c:pt>
                <c:pt idx="97">
                  <c:v>133</c:v>
                </c:pt>
                <c:pt idx="98">
                  <c:v>134</c:v>
                </c:pt>
                <c:pt idx="99">
                  <c:v>135</c:v>
                </c:pt>
                <c:pt idx="100">
                  <c:v>136</c:v>
                </c:pt>
                <c:pt idx="101">
                  <c:v>137</c:v>
                </c:pt>
                <c:pt idx="102">
                  <c:v>138</c:v>
                </c:pt>
                <c:pt idx="103">
                  <c:v>139</c:v>
                </c:pt>
                <c:pt idx="104">
                  <c:v>140</c:v>
                </c:pt>
                <c:pt idx="105">
                  <c:v>141</c:v>
                </c:pt>
                <c:pt idx="106">
                  <c:v>142</c:v>
                </c:pt>
                <c:pt idx="107">
                  <c:v>143</c:v>
                </c:pt>
                <c:pt idx="108">
                  <c:v>144</c:v>
                </c:pt>
                <c:pt idx="109">
                  <c:v>145</c:v>
                </c:pt>
                <c:pt idx="110">
                  <c:v>146</c:v>
                </c:pt>
                <c:pt idx="111">
                  <c:v>147</c:v>
                </c:pt>
                <c:pt idx="112">
                  <c:v>148</c:v>
                </c:pt>
                <c:pt idx="113">
                  <c:v>149</c:v>
                </c:pt>
                <c:pt idx="114">
                  <c:v>150</c:v>
                </c:pt>
                <c:pt idx="115">
                  <c:v>151</c:v>
                </c:pt>
                <c:pt idx="116">
                  <c:v>152</c:v>
                </c:pt>
                <c:pt idx="117">
                  <c:v>153</c:v>
                </c:pt>
                <c:pt idx="118">
                  <c:v>154</c:v>
                </c:pt>
                <c:pt idx="119">
                  <c:v>155</c:v>
                </c:pt>
                <c:pt idx="120">
                  <c:v>156</c:v>
                </c:pt>
                <c:pt idx="121">
                  <c:v>157</c:v>
                </c:pt>
                <c:pt idx="122">
                  <c:v>158</c:v>
                </c:pt>
                <c:pt idx="123">
                  <c:v>159</c:v>
                </c:pt>
                <c:pt idx="124">
                  <c:v>160</c:v>
                </c:pt>
                <c:pt idx="125">
                  <c:v>161</c:v>
                </c:pt>
                <c:pt idx="126">
                  <c:v>162</c:v>
                </c:pt>
                <c:pt idx="127">
                  <c:v>163</c:v>
                </c:pt>
                <c:pt idx="128">
                  <c:v>166</c:v>
                </c:pt>
                <c:pt idx="129">
                  <c:v>167</c:v>
                </c:pt>
                <c:pt idx="130">
                  <c:v>168</c:v>
                </c:pt>
                <c:pt idx="131">
                  <c:v>169</c:v>
                </c:pt>
              </c:numCache>
            </c:numRef>
          </c:cat>
          <c:val>
            <c:numRef>
              <c:f>'2007'!$O$2:$O$133</c:f>
              <c:numCache>
                <c:formatCode>General</c:formatCode>
                <c:ptCount val="132"/>
                <c:pt idx="0">
                  <c:v>39.299999999999997</c:v>
                </c:pt>
                <c:pt idx="1">
                  <c:v>39.299999999999997</c:v>
                </c:pt>
                <c:pt idx="2">
                  <c:v>30.4</c:v>
                </c:pt>
                <c:pt idx="3">
                  <c:v>28.2</c:v>
                </c:pt>
                <c:pt idx="4">
                  <c:v>38.200000000000003</c:v>
                </c:pt>
                <c:pt idx="5">
                  <c:v>32.5</c:v>
                </c:pt>
                <c:pt idx="6">
                  <c:v>28.7</c:v>
                </c:pt>
                <c:pt idx="7">
                  <c:v>31.7</c:v>
                </c:pt>
                <c:pt idx="8">
                  <c:v>27.6</c:v>
                </c:pt>
                <c:pt idx="9">
                  <c:v>29.2</c:v>
                </c:pt>
                <c:pt idx="10">
                  <c:v>23.5</c:v>
                </c:pt>
                <c:pt idx="11">
                  <c:v>29.5</c:v>
                </c:pt>
                <c:pt idx="12">
                  <c:v>25.7</c:v>
                </c:pt>
                <c:pt idx="13">
                  <c:v>23.9</c:v>
                </c:pt>
                <c:pt idx="14">
                  <c:v>26.8</c:v>
                </c:pt>
                <c:pt idx="15">
                  <c:v>25.9</c:v>
                </c:pt>
                <c:pt idx="16">
                  <c:v>24.8</c:v>
                </c:pt>
                <c:pt idx="17">
                  <c:v>23.4</c:v>
                </c:pt>
                <c:pt idx="18">
                  <c:v>23.1</c:v>
                </c:pt>
                <c:pt idx="19">
                  <c:v>25.2</c:v>
                </c:pt>
                <c:pt idx="20">
                  <c:v>23.2</c:v>
                </c:pt>
                <c:pt idx="21">
                  <c:v>22.7</c:v>
                </c:pt>
                <c:pt idx="22">
                  <c:v>22.4</c:v>
                </c:pt>
                <c:pt idx="23">
                  <c:v>22</c:v>
                </c:pt>
                <c:pt idx="24">
                  <c:v>21.4</c:v>
                </c:pt>
                <c:pt idx="25">
                  <c:v>21.7</c:v>
                </c:pt>
                <c:pt idx="26">
                  <c:v>22.1</c:v>
                </c:pt>
                <c:pt idx="27">
                  <c:v>22</c:v>
                </c:pt>
                <c:pt idx="28">
                  <c:v>19</c:v>
                </c:pt>
                <c:pt idx="29">
                  <c:v>17.899999999999999</c:v>
                </c:pt>
                <c:pt idx="30">
                  <c:v>17.600000000000001</c:v>
                </c:pt>
                <c:pt idx="31">
                  <c:v>17.100000000000001</c:v>
                </c:pt>
                <c:pt idx="32">
                  <c:v>16.8</c:v>
                </c:pt>
                <c:pt idx="33">
                  <c:v>15.8</c:v>
                </c:pt>
                <c:pt idx="34">
                  <c:v>14.6</c:v>
                </c:pt>
                <c:pt idx="35">
                  <c:v>12.7</c:v>
                </c:pt>
                <c:pt idx="36">
                  <c:v>13.9</c:v>
                </c:pt>
                <c:pt idx="37">
                  <c:v>14.1</c:v>
                </c:pt>
                <c:pt idx="38">
                  <c:v>14.4</c:v>
                </c:pt>
                <c:pt idx="39">
                  <c:v>14.6</c:v>
                </c:pt>
                <c:pt idx="40">
                  <c:v>15</c:v>
                </c:pt>
                <c:pt idx="41">
                  <c:v>15.7</c:v>
                </c:pt>
                <c:pt idx="42">
                  <c:v>16.8</c:v>
                </c:pt>
                <c:pt idx="43">
                  <c:v>17.7</c:v>
                </c:pt>
                <c:pt idx="44">
                  <c:v>18.3</c:v>
                </c:pt>
                <c:pt idx="45">
                  <c:v>19.600000000000001</c:v>
                </c:pt>
                <c:pt idx="46">
                  <c:v>20.3</c:v>
                </c:pt>
                <c:pt idx="47">
                  <c:v>21.7</c:v>
                </c:pt>
                <c:pt idx="48">
                  <c:v>22.1</c:v>
                </c:pt>
                <c:pt idx="49">
                  <c:v>22.9</c:v>
                </c:pt>
                <c:pt idx="50">
                  <c:v>24.1</c:v>
                </c:pt>
                <c:pt idx="51">
                  <c:v>25.1</c:v>
                </c:pt>
                <c:pt idx="52">
                  <c:v>25</c:v>
                </c:pt>
                <c:pt idx="53">
                  <c:v>25.9</c:v>
                </c:pt>
                <c:pt idx="54">
                  <c:v>26.3</c:v>
                </c:pt>
                <c:pt idx="55">
                  <c:v>27</c:v>
                </c:pt>
                <c:pt idx="56">
                  <c:v>27.1</c:v>
                </c:pt>
                <c:pt idx="57">
                  <c:v>26.7</c:v>
                </c:pt>
                <c:pt idx="58">
                  <c:v>27.3</c:v>
                </c:pt>
                <c:pt idx="59">
                  <c:v>26.4</c:v>
                </c:pt>
                <c:pt idx="60">
                  <c:v>27.4</c:v>
                </c:pt>
                <c:pt idx="61">
                  <c:v>26.8</c:v>
                </c:pt>
                <c:pt idx="62">
                  <c:v>26.7</c:v>
                </c:pt>
                <c:pt idx="63">
                  <c:v>26.1</c:v>
                </c:pt>
                <c:pt idx="64">
                  <c:v>27.3</c:v>
                </c:pt>
                <c:pt idx="65">
                  <c:v>25.7</c:v>
                </c:pt>
                <c:pt idx="66">
                  <c:v>25.1</c:v>
                </c:pt>
                <c:pt idx="67">
                  <c:v>25.7</c:v>
                </c:pt>
                <c:pt idx="68">
                  <c:v>25.5</c:v>
                </c:pt>
                <c:pt idx="69">
                  <c:v>26.5</c:v>
                </c:pt>
                <c:pt idx="70">
                  <c:v>25.6</c:v>
                </c:pt>
                <c:pt idx="71">
                  <c:v>26.3</c:v>
                </c:pt>
                <c:pt idx="72">
                  <c:v>24.4</c:v>
                </c:pt>
                <c:pt idx="73">
                  <c:v>25.8</c:v>
                </c:pt>
                <c:pt idx="74">
                  <c:v>26.9</c:v>
                </c:pt>
                <c:pt idx="75">
                  <c:v>27.1</c:v>
                </c:pt>
                <c:pt idx="76">
                  <c:v>27.1</c:v>
                </c:pt>
                <c:pt idx="77">
                  <c:v>28.1</c:v>
                </c:pt>
                <c:pt idx="78">
                  <c:v>26.5</c:v>
                </c:pt>
                <c:pt idx="79">
                  <c:v>25.9</c:v>
                </c:pt>
                <c:pt idx="80">
                  <c:v>30.1</c:v>
                </c:pt>
                <c:pt idx="81">
                  <c:v>30.1</c:v>
                </c:pt>
                <c:pt idx="82">
                  <c:v>27.8</c:v>
                </c:pt>
                <c:pt idx="83">
                  <c:v>25.7</c:v>
                </c:pt>
                <c:pt idx="84">
                  <c:v>25</c:v>
                </c:pt>
                <c:pt idx="85">
                  <c:v>27.7</c:v>
                </c:pt>
                <c:pt idx="86">
                  <c:v>23.5</c:v>
                </c:pt>
                <c:pt idx="87">
                  <c:v>22.8</c:v>
                </c:pt>
                <c:pt idx="88">
                  <c:v>29.1</c:v>
                </c:pt>
                <c:pt idx="89">
                  <c:v>25.5</c:v>
                </c:pt>
                <c:pt idx="90">
                  <c:v>20.8</c:v>
                </c:pt>
                <c:pt idx="91">
                  <c:v>25.5</c:v>
                </c:pt>
                <c:pt idx="92">
                  <c:v>23.6</c:v>
                </c:pt>
                <c:pt idx="93">
                  <c:v>23.5</c:v>
                </c:pt>
                <c:pt idx="94">
                  <c:v>26.1</c:v>
                </c:pt>
                <c:pt idx="95">
                  <c:v>37.799999999999997</c:v>
                </c:pt>
                <c:pt idx="96">
                  <c:v>29</c:v>
                </c:pt>
                <c:pt idx="97">
                  <c:v>26.1</c:v>
                </c:pt>
                <c:pt idx="98">
                  <c:v>25.4</c:v>
                </c:pt>
                <c:pt idx="99">
                  <c:v>22.8</c:v>
                </c:pt>
                <c:pt idx="100">
                  <c:v>26.9</c:v>
                </c:pt>
                <c:pt idx="101">
                  <c:v>21.7</c:v>
                </c:pt>
                <c:pt idx="102">
                  <c:v>28.8</c:v>
                </c:pt>
                <c:pt idx="103">
                  <c:v>27.1</c:v>
                </c:pt>
                <c:pt idx="104">
                  <c:v>33.9</c:v>
                </c:pt>
                <c:pt idx="105">
                  <c:v>33.200000000000003</c:v>
                </c:pt>
                <c:pt idx="106">
                  <c:v>27.2</c:v>
                </c:pt>
                <c:pt idx="107">
                  <c:v>24</c:v>
                </c:pt>
                <c:pt idx="108">
                  <c:v>29.7</c:v>
                </c:pt>
                <c:pt idx="109">
                  <c:v>25.2</c:v>
                </c:pt>
                <c:pt idx="110">
                  <c:v>29.6</c:v>
                </c:pt>
                <c:pt idx="111">
                  <c:v>23.6</c:v>
                </c:pt>
                <c:pt idx="112">
                  <c:v>26.1</c:v>
                </c:pt>
                <c:pt idx="113">
                  <c:v>29.5</c:v>
                </c:pt>
                <c:pt idx="114">
                  <c:v>37.299999999999997</c:v>
                </c:pt>
                <c:pt idx="115">
                  <c:v>31.5</c:v>
                </c:pt>
                <c:pt idx="116">
                  <c:v>39.1</c:v>
                </c:pt>
                <c:pt idx="117">
                  <c:v>37.799999999999997</c:v>
                </c:pt>
                <c:pt idx="118">
                  <c:v>45.9</c:v>
                </c:pt>
                <c:pt idx="119">
                  <c:v>34.799999999999997</c:v>
                </c:pt>
                <c:pt idx="120">
                  <c:v>47.8</c:v>
                </c:pt>
                <c:pt idx="121">
                  <c:v>29.8</c:v>
                </c:pt>
                <c:pt idx="122">
                  <c:v>27.7</c:v>
                </c:pt>
                <c:pt idx="123">
                  <c:v>36.4</c:v>
                </c:pt>
                <c:pt idx="124">
                  <c:v>26.6</c:v>
                </c:pt>
                <c:pt idx="125">
                  <c:v>35.5</c:v>
                </c:pt>
                <c:pt idx="126">
                  <c:v>37.4</c:v>
                </c:pt>
                <c:pt idx="127">
                  <c:v>29.8</c:v>
                </c:pt>
                <c:pt idx="128">
                  <c:v>39</c:v>
                </c:pt>
                <c:pt idx="129">
                  <c:v>36.799999999999997</c:v>
                </c:pt>
                <c:pt idx="130">
                  <c:v>26.5</c:v>
                </c:pt>
                <c:pt idx="131">
                  <c:v>35.200000000000003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'2007'!$P$1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'2007'!$N$2:$N$133</c:f>
              <c:numCache>
                <c:formatCode>General</c:formatCode>
                <c:ptCount val="132"/>
                <c:pt idx="0">
                  <c:v>36</c:v>
                </c:pt>
                <c:pt idx="1">
                  <c:v>37</c:v>
                </c:pt>
                <c:pt idx="2">
                  <c:v>38</c:v>
                </c:pt>
                <c:pt idx="3">
                  <c:v>39</c:v>
                </c:pt>
                <c:pt idx="4">
                  <c:v>40</c:v>
                </c:pt>
                <c:pt idx="5">
                  <c:v>41</c:v>
                </c:pt>
                <c:pt idx="6">
                  <c:v>42</c:v>
                </c:pt>
                <c:pt idx="7">
                  <c:v>43</c:v>
                </c:pt>
                <c:pt idx="8">
                  <c:v>44</c:v>
                </c:pt>
                <c:pt idx="9">
                  <c:v>45</c:v>
                </c:pt>
                <c:pt idx="10">
                  <c:v>46</c:v>
                </c:pt>
                <c:pt idx="11">
                  <c:v>47</c:v>
                </c:pt>
                <c:pt idx="12">
                  <c:v>48</c:v>
                </c:pt>
                <c:pt idx="13">
                  <c:v>49</c:v>
                </c:pt>
                <c:pt idx="14">
                  <c:v>50</c:v>
                </c:pt>
                <c:pt idx="15">
                  <c:v>51</c:v>
                </c:pt>
                <c:pt idx="16">
                  <c:v>52</c:v>
                </c:pt>
                <c:pt idx="17">
                  <c:v>53</c:v>
                </c:pt>
                <c:pt idx="18">
                  <c:v>54</c:v>
                </c:pt>
                <c:pt idx="19">
                  <c:v>55</c:v>
                </c:pt>
                <c:pt idx="20">
                  <c:v>56</c:v>
                </c:pt>
                <c:pt idx="21">
                  <c:v>57</c:v>
                </c:pt>
                <c:pt idx="22">
                  <c:v>58</c:v>
                </c:pt>
                <c:pt idx="23">
                  <c:v>59</c:v>
                </c:pt>
                <c:pt idx="24">
                  <c:v>60</c:v>
                </c:pt>
                <c:pt idx="25">
                  <c:v>61</c:v>
                </c:pt>
                <c:pt idx="26">
                  <c:v>62</c:v>
                </c:pt>
                <c:pt idx="27">
                  <c:v>63</c:v>
                </c:pt>
                <c:pt idx="28">
                  <c:v>64</c:v>
                </c:pt>
                <c:pt idx="29">
                  <c:v>65</c:v>
                </c:pt>
                <c:pt idx="30">
                  <c:v>66</c:v>
                </c:pt>
                <c:pt idx="31">
                  <c:v>67</c:v>
                </c:pt>
                <c:pt idx="32">
                  <c:v>68</c:v>
                </c:pt>
                <c:pt idx="33">
                  <c:v>69</c:v>
                </c:pt>
                <c:pt idx="34">
                  <c:v>70</c:v>
                </c:pt>
                <c:pt idx="35">
                  <c:v>71</c:v>
                </c:pt>
                <c:pt idx="36">
                  <c:v>72</c:v>
                </c:pt>
                <c:pt idx="37">
                  <c:v>73</c:v>
                </c:pt>
                <c:pt idx="38">
                  <c:v>74</c:v>
                </c:pt>
                <c:pt idx="39">
                  <c:v>75</c:v>
                </c:pt>
                <c:pt idx="40">
                  <c:v>76</c:v>
                </c:pt>
                <c:pt idx="41">
                  <c:v>77</c:v>
                </c:pt>
                <c:pt idx="42">
                  <c:v>78</c:v>
                </c:pt>
                <c:pt idx="43">
                  <c:v>79</c:v>
                </c:pt>
                <c:pt idx="44">
                  <c:v>80</c:v>
                </c:pt>
                <c:pt idx="45">
                  <c:v>81</c:v>
                </c:pt>
                <c:pt idx="46">
                  <c:v>82</c:v>
                </c:pt>
                <c:pt idx="47">
                  <c:v>83</c:v>
                </c:pt>
                <c:pt idx="48">
                  <c:v>84</c:v>
                </c:pt>
                <c:pt idx="49">
                  <c:v>85</c:v>
                </c:pt>
                <c:pt idx="50">
                  <c:v>86</c:v>
                </c:pt>
                <c:pt idx="51">
                  <c:v>87</c:v>
                </c:pt>
                <c:pt idx="52">
                  <c:v>88</c:v>
                </c:pt>
                <c:pt idx="53">
                  <c:v>89</c:v>
                </c:pt>
                <c:pt idx="54">
                  <c:v>90</c:v>
                </c:pt>
                <c:pt idx="55">
                  <c:v>91</c:v>
                </c:pt>
                <c:pt idx="56">
                  <c:v>92</c:v>
                </c:pt>
                <c:pt idx="57">
                  <c:v>93</c:v>
                </c:pt>
                <c:pt idx="58">
                  <c:v>94</c:v>
                </c:pt>
                <c:pt idx="59">
                  <c:v>95</c:v>
                </c:pt>
                <c:pt idx="60">
                  <c:v>96</c:v>
                </c:pt>
                <c:pt idx="61">
                  <c:v>97</c:v>
                </c:pt>
                <c:pt idx="62">
                  <c:v>98</c:v>
                </c:pt>
                <c:pt idx="63">
                  <c:v>99</c:v>
                </c:pt>
                <c:pt idx="64">
                  <c:v>100</c:v>
                </c:pt>
                <c:pt idx="65">
                  <c:v>101</c:v>
                </c:pt>
                <c:pt idx="66">
                  <c:v>102</c:v>
                </c:pt>
                <c:pt idx="67">
                  <c:v>103</c:v>
                </c:pt>
                <c:pt idx="68">
                  <c:v>104</c:v>
                </c:pt>
                <c:pt idx="69">
                  <c:v>105</c:v>
                </c:pt>
                <c:pt idx="70">
                  <c:v>106</c:v>
                </c:pt>
                <c:pt idx="71">
                  <c:v>107</c:v>
                </c:pt>
                <c:pt idx="72">
                  <c:v>108</c:v>
                </c:pt>
                <c:pt idx="73">
                  <c:v>109</c:v>
                </c:pt>
                <c:pt idx="74">
                  <c:v>110</c:v>
                </c:pt>
                <c:pt idx="75">
                  <c:v>111</c:v>
                </c:pt>
                <c:pt idx="76">
                  <c:v>112</c:v>
                </c:pt>
                <c:pt idx="77">
                  <c:v>113</c:v>
                </c:pt>
                <c:pt idx="78">
                  <c:v>114</c:v>
                </c:pt>
                <c:pt idx="79">
                  <c:v>115</c:v>
                </c:pt>
                <c:pt idx="80">
                  <c:v>116</c:v>
                </c:pt>
                <c:pt idx="81">
                  <c:v>117</c:v>
                </c:pt>
                <c:pt idx="82">
                  <c:v>118</c:v>
                </c:pt>
                <c:pt idx="83">
                  <c:v>119</c:v>
                </c:pt>
                <c:pt idx="84">
                  <c:v>120</c:v>
                </c:pt>
                <c:pt idx="85">
                  <c:v>121</c:v>
                </c:pt>
                <c:pt idx="86">
                  <c:v>122</c:v>
                </c:pt>
                <c:pt idx="87">
                  <c:v>123</c:v>
                </c:pt>
                <c:pt idx="88">
                  <c:v>124</c:v>
                </c:pt>
                <c:pt idx="89">
                  <c:v>125</c:v>
                </c:pt>
                <c:pt idx="90">
                  <c:v>126</c:v>
                </c:pt>
                <c:pt idx="91">
                  <c:v>127</c:v>
                </c:pt>
                <c:pt idx="92">
                  <c:v>128</c:v>
                </c:pt>
                <c:pt idx="93">
                  <c:v>129</c:v>
                </c:pt>
                <c:pt idx="94">
                  <c:v>130</c:v>
                </c:pt>
                <c:pt idx="95">
                  <c:v>131</c:v>
                </c:pt>
                <c:pt idx="96">
                  <c:v>132</c:v>
                </c:pt>
                <c:pt idx="97">
                  <c:v>133</c:v>
                </c:pt>
                <c:pt idx="98">
                  <c:v>134</c:v>
                </c:pt>
                <c:pt idx="99">
                  <c:v>135</c:v>
                </c:pt>
                <c:pt idx="100">
                  <c:v>136</c:v>
                </c:pt>
                <c:pt idx="101">
                  <c:v>137</c:v>
                </c:pt>
                <c:pt idx="102">
                  <c:v>138</c:v>
                </c:pt>
                <c:pt idx="103">
                  <c:v>139</c:v>
                </c:pt>
                <c:pt idx="104">
                  <c:v>140</c:v>
                </c:pt>
                <c:pt idx="105">
                  <c:v>141</c:v>
                </c:pt>
                <c:pt idx="106">
                  <c:v>142</c:v>
                </c:pt>
                <c:pt idx="107">
                  <c:v>143</c:v>
                </c:pt>
                <c:pt idx="108">
                  <c:v>144</c:v>
                </c:pt>
                <c:pt idx="109">
                  <c:v>145</c:v>
                </c:pt>
                <c:pt idx="110">
                  <c:v>146</c:v>
                </c:pt>
                <c:pt idx="111">
                  <c:v>147</c:v>
                </c:pt>
                <c:pt idx="112">
                  <c:v>148</c:v>
                </c:pt>
                <c:pt idx="113">
                  <c:v>149</c:v>
                </c:pt>
                <c:pt idx="114">
                  <c:v>150</c:v>
                </c:pt>
                <c:pt idx="115">
                  <c:v>151</c:v>
                </c:pt>
                <c:pt idx="116">
                  <c:v>152</c:v>
                </c:pt>
                <c:pt idx="117">
                  <c:v>153</c:v>
                </c:pt>
                <c:pt idx="118">
                  <c:v>154</c:v>
                </c:pt>
                <c:pt idx="119">
                  <c:v>155</c:v>
                </c:pt>
                <c:pt idx="120">
                  <c:v>156</c:v>
                </c:pt>
                <c:pt idx="121">
                  <c:v>157</c:v>
                </c:pt>
                <c:pt idx="122">
                  <c:v>158</c:v>
                </c:pt>
                <c:pt idx="123">
                  <c:v>159</c:v>
                </c:pt>
                <c:pt idx="124">
                  <c:v>160</c:v>
                </c:pt>
                <c:pt idx="125">
                  <c:v>161</c:v>
                </c:pt>
                <c:pt idx="126">
                  <c:v>162</c:v>
                </c:pt>
                <c:pt idx="127">
                  <c:v>163</c:v>
                </c:pt>
                <c:pt idx="128">
                  <c:v>166</c:v>
                </c:pt>
                <c:pt idx="129">
                  <c:v>167</c:v>
                </c:pt>
                <c:pt idx="130">
                  <c:v>168</c:v>
                </c:pt>
                <c:pt idx="131">
                  <c:v>169</c:v>
                </c:pt>
              </c:numCache>
            </c:numRef>
          </c:cat>
          <c:val>
            <c:numRef>
              <c:f>'2007'!$P$2:$P$133</c:f>
              <c:numCache>
                <c:formatCode>General</c:formatCode>
                <c:ptCount val="132"/>
                <c:pt idx="0">
                  <c:v>23.7</c:v>
                </c:pt>
                <c:pt idx="1">
                  <c:v>22.4</c:v>
                </c:pt>
                <c:pt idx="2">
                  <c:v>19.7</c:v>
                </c:pt>
                <c:pt idx="3">
                  <c:v>19.7</c:v>
                </c:pt>
                <c:pt idx="4">
                  <c:v>22.6</c:v>
                </c:pt>
                <c:pt idx="5">
                  <c:v>21.8</c:v>
                </c:pt>
                <c:pt idx="6">
                  <c:v>21.3</c:v>
                </c:pt>
                <c:pt idx="7">
                  <c:v>21.3</c:v>
                </c:pt>
                <c:pt idx="8">
                  <c:v>21</c:v>
                </c:pt>
                <c:pt idx="9">
                  <c:v>22.4</c:v>
                </c:pt>
                <c:pt idx="10">
                  <c:v>21</c:v>
                </c:pt>
                <c:pt idx="11">
                  <c:v>21.3</c:v>
                </c:pt>
                <c:pt idx="12">
                  <c:v>21.6</c:v>
                </c:pt>
                <c:pt idx="13">
                  <c:v>20.7</c:v>
                </c:pt>
                <c:pt idx="14">
                  <c:v>21.4</c:v>
                </c:pt>
                <c:pt idx="15">
                  <c:v>20.9</c:v>
                </c:pt>
                <c:pt idx="16">
                  <c:v>19.2</c:v>
                </c:pt>
                <c:pt idx="17">
                  <c:v>19.7</c:v>
                </c:pt>
                <c:pt idx="18">
                  <c:v>19.399999999999999</c:v>
                </c:pt>
                <c:pt idx="19">
                  <c:v>20</c:v>
                </c:pt>
                <c:pt idx="20">
                  <c:v>20.9</c:v>
                </c:pt>
                <c:pt idx="21">
                  <c:v>21</c:v>
                </c:pt>
                <c:pt idx="22">
                  <c:v>20.7</c:v>
                </c:pt>
                <c:pt idx="23">
                  <c:v>20.7</c:v>
                </c:pt>
                <c:pt idx="24">
                  <c:v>20.100000000000001</c:v>
                </c:pt>
                <c:pt idx="25">
                  <c:v>20.100000000000001</c:v>
                </c:pt>
                <c:pt idx="26">
                  <c:v>20</c:v>
                </c:pt>
                <c:pt idx="27">
                  <c:v>20</c:v>
                </c:pt>
                <c:pt idx="28">
                  <c:v>19</c:v>
                </c:pt>
                <c:pt idx="29">
                  <c:v>17.399999999999999</c:v>
                </c:pt>
                <c:pt idx="30">
                  <c:v>16.899999999999999</c:v>
                </c:pt>
                <c:pt idx="31">
                  <c:v>16.7</c:v>
                </c:pt>
                <c:pt idx="32">
                  <c:v>16.399999999999999</c:v>
                </c:pt>
                <c:pt idx="33">
                  <c:v>15.2</c:v>
                </c:pt>
                <c:pt idx="34">
                  <c:v>13.9</c:v>
                </c:pt>
                <c:pt idx="35">
                  <c:v>12.2</c:v>
                </c:pt>
                <c:pt idx="36">
                  <c:v>12.8</c:v>
                </c:pt>
                <c:pt idx="37">
                  <c:v>12.8</c:v>
                </c:pt>
                <c:pt idx="38">
                  <c:v>12.5</c:v>
                </c:pt>
                <c:pt idx="39">
                  <c:v>12.6</c:v>
                </c:pt>
                <c:pt idx="40">
                  <c:v>12.3</c:v>
                </c:pt>
                <c:pt idx="41">
                  <c:v>12.5</c:v>
                </c:pt>
                <c:pt idx="42">
                  <c:v>13</c:v>
                </c:pt>
                <c:pt idx="43">
                  <c:v>13.6</c:v>
                </c:pt>
                <c:pt idx="44">
                  <c:v>14.3</c:v>
                </c:pt>
                <c:pt idx="45">
                  <c:v>15.2</c:v>
                </c:pt>
                <c:pt idx="46">
                  <c:v>16.100000000000001</c:v>
                </c:pt>
                <c:pt idx="47">
                  <c:v>17.2</c:v>
                </c:pt>
                <c:pt idx="48">
                  <c:v>18</c:v>
                </c:pt>
                <c:pt idx="49">
                  <c:v>19</c:v>
                </c:pt>
                <c:pt idx="50">
                  <c:v>20.2</c:v>
                </c:pt>
                <c:pt idx="51">
                  <c:v>21.2</c:v>
                </c:pt>
                <c:pt idx="52">
                  <c:v>21.7</c:v>
                </c:pt>
                <c:pt idx="53">
                  <c:v>22.6</c:v>
                </c:pt>
                <c:pt idx="54">
                  <c:v>23.5</c:v>
                </c:pt>
                <c:pt idx="55">
                  <c:v>24.1</c:v>
                </c:pt>
                <c:pt idx="56">
                  <c:v>25.3</c:v>
                </c:pt>
                <c:pt idx="57">
                  <c:v>25.2</c:v>
                </c:pt>
                <c:pt idx="58">
                  <c:v>25.9</c:v>
                </c:pt>
                <c:pt idx="59">
                  <c:v>26.3</c:v>
                </c:pt>
                <c:pt idx="60">
                  <c:v>26.9</c:v>
                </c:pt>
                <c:pt idx="61">
                  <c:v>27</c:v>
                </c:pt>
                <c:pt idx="62">
                  <c:v>27.9</c:v>
                </c:pt>
                <c:pt idx="63">
                  <c:v>28</c:v>
                </c:pt>
                <c:pt idx="64">
                  <c:v>28.1</c:v>
                </c:pt>
                <c:pt idx="65">
                  <c:v>28.3</c:v>
                </c:pt>
                <c:pt idx="66">
                  <c:v>28.4</c:v>
                </c:pt>
                <c:pt idx="67">
                  <c:v>28.7</c:v>
                </c:pt>
                <c:pt idx="68">
                  <c:v>28.8</c:v>
                </c:pt>
                <c:pt idx="69">
                  <c:v>29</c:v>
                </c:pt>
                <c:pt idx="70">
                  <c:v>29.1</c:v>
                </c:pt>
                <c:pt idx="71">
                  <c:v>28.7</c:v>
                </c:pt>
                <c:pt idx="72">
                  <c:v>28.5</c:v>
                </c:pt>
                <c:pt idx="73">
                  <c:v>28.8</c:v>
                </c:pt>
                <c:pt idx="74">
                  <c:v>28.4</c:v>
                </c:pt>
                <c:pt idx="75">
                  <c:v>28.5</c:v>
                </c:pt>
                <c:pt idx="76">
                  <c:v>27.1</c:v>
                </c:pt>
                <c:pt idx="77">
                  <c:v>27</c:v>
                </c:pt>
                <c:pt idx="78">
                  <c:v>26.8</c:v>
                </c:pt>
                <c:pt idx="79">
                  <c:v>25.3</c:v>
                </c:pt>
                <c:pt idx="80">
                  <c:v>25.2</c:v>
                </c:pt>
                <c:pt idx="81">
                  <c:v>24.9</c:v>
                </c:pt>
                <c:pt idx="82">
                  <c:v>24.9</c:v>
                </c:pt>
                <c:pt idx="83">
                  <c:v>22.8</c:v>
                </c:pt>
                <c:pt idx="84">
                  <c:v>21.6</c:v>
                </c:pt>
                <c:pt idx="85">
                  <c:v>21.6</c:v>
                </c:pt>
                <c:pt idx="86">
                  <c:v>23.1</c:v>
                </c:pt>
                <c:pt idx="87">
                  <c:v>23.9</c:v>
                </c:pt>
                <c:pt idx="88">
                  <c:v>23.7</c:v>
                </c:pt>
                <c:pt idx="89">
                  <c:v>22.5</c:v>
                </c:pt>
                <c:pt idx="90">
                  <c:v>19.3</c:v>
                </c:pt>
                <c:pt idx="91">
                  <c:v>19.8</c:v>
                </c:pt>
                <c:pt idx="92">
                  <c:v>20.399999999999999</c:v>
                </c:pt>
                <c:pt idx="93">
                  <c:v>22.3</c:v>
                </c:pt>
                <c:pt idx="94">
                  <c:v>22.6</c:v>
                </c:pt>
                <c:pt idx="95">
                  <c:v>21.6</c:v>
                </c:pt>
                <c:pt idx="96">
                  <c:v>22.7</c:v>
                </c:pt>
                <c:pt idx="97">
                  <c:v>21.4</c:v>
                </c:pt>
                <c:pt idx="98">
                  <c:v>22.7</c:v>
                </c:pt>
                <c:pt idx="99">
                  <c:v>20</c:v>
                </c:pt>
                <c:pt idx="100">
                  <c:v>20.399999999999999</c:v>
                </c:pt>
                <c:pt idx="101">
                  <c:v>21.2</c:v>
                </c:pt>
                <c:pt idx="102">
                  <c:v>21.1</c:v>
                </c:pt>
                <c:pt idx="103">
                  <c:v>21.3</c:v>
                </c:pt>
                <c:pt idx="104">
                  <c:v>21.1</c:v>
                </c:pt>
                <c:pt idx="105">
                  <c:v>23.4</c:v>
                </c:pt>
                <c:pt idx="106">
                  <c:v>21.4</c:v>
                </c:pt>
                <c:pt idx="107">
                  <c:v>20.7</c:v>
                </c:pt>
                <c:pt idx="108">
                  <c:v>22.3</c:v>
                </c:pt>
                <c:pt idx="109">
                  <c:v>21.4</c:v>
                </c:pt>
                <c:pt idx="110">
                  <c:v>22.9</c:v>
                </c:pt>
                <c:pt idx="111">
                  <c:v>22.3</c:v>
                </c:pt>
                <c:pt idx="112">
                  <c:v>22.4</c:v>
                </c:pt>
                <c:pt idx="113">
                  <c:v>23.6</c:v>
                </c:pt>
                <c:pt idx="114">
                  <c:v>24.9</c:v>
                </c:pt>
                <c:pt idx="115">
                  <c:v>24.3</c:v>
                </c:pt>
                <c:pt idx="116">
                  <c:v>24.2</c:v>
                </c:pt>
                <c:pt idx="117">
                  <c:v>24.8</c:v>
                </c:pt>
                <c:pt idx="118">
                  <c:v>24.9</c:v>
                </c:pt>
                <c:pt idx="119">
                  <c:v>25.1</c:v>
                </c:pt>
                <c:pt idx="120">
                  <c:v>25.2</c:v>
                </c:pt>
                <c:pt idx="121">
                  <c:v>25.5</c:v>
                </c:pt>
                <c:pt idx="122">
                  <c:v>26.4</c:v>
                </c:pt>
                <c:pt idx="123">
                  <c:v>27.4</c:v>
                </c:pt>
                <c:pt idx="124">
                  <c:v>26</c:v>
                </c:pt>
                <c:pt idx="125">
                  <c:v>27.4</c:v>
                </c:pt>
                <c:pt idx="126">
                  <c:v>28.7</c:v>
                </c:pt>
                <c:pt idx="127">
                  <c:v>28.7</c:v>
                </c:pt>
                <c:pt idx="128">
                  <c:v>29.1</c:v>
                </c:pt>
                <c:pt idx="129">
                  <c:v>29.8</c:v>
                </c:pt>
                <c:pt idx="130">
                  <c:v>28.5</c:v>
                </c:pt>
                <c:pt idx="131">
                  <c:v>28.3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863104"/>
        <c:axId val="156873088"/>
      </c:lineChart>
      <c:catAx>
        <c:axId val="1568631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873088"/>
        <c:crosses val="autoZero"/>
        <c:auto val="1"/>
        <c:lblAlgn val="ctr"/>
        <c:lblOffset val="100"/>
        <c:noMultiLvlLbl val="0"/>
      </c:catAx>
      <c:valAx>
        <c:axId val="1568730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86310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2008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'2008'!$O$1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'2008'!$N$2:$N$102</c:f>
              <c:numCache>
                <c:formatCode>General</c:formatCode>
                <c:ptCount val="10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  <c:pt idx="100">
                  <c:v>135</c:v>
                </c:pt>
              </c:numCache>
            </c:numRef>
          </c:cat>
          <c:val>
            <c:numRef>
              <c:f>'2008'!$O$2:$O$102</c:f>
              <c:numCache>
                <c:formatCode>General</c:formatCode>
                <c:ptCount val="101"/>
                <c:pt idx="0">
                  <c:v>51.7</c:v>
                </c:pt>
                <c:pt idx="1">
                  <c:v>43.6</c:v>
                </c:pt>
                <c:pt idx="2">
                  <c:v>35.1</c:v>
                </c:pt>
                <c:pt idx="3">
                  <c:v>38.5</c:v>
                </c:pt>
                <c:pt idx="4">
                  <c:v>32.200000000000003</c:v>
                </c:pt>
                <c:pt idx="5">
                  <c:v>35.1</c:v>
                </c:pt>
                <c:pt idx="6">
                  <c:v>40</c:v>
                </c:pt>
                <c:pt idx="7">
                  <c:v>32.4</c:v>
                </c:pt>
                <c:pt idx="8">
                  <c:v>27.1</c:v>
                </c:pt>
                <c:pt idx="9">
                  <c:v>30.9</c:v>
                </c:pt>
                <c:pt idx="10">
                  <c:v>28.8</c:v>
                </c:pt>
                <c:pt idx="11">
                  <c:v>26.4</c:v>
                </c:pt>
                <c:pt idx="12">
                  <c:v>28.4</c:v>
                </c:pt>
                <c:pt idx="13">
                  <c:v>25.7</c:v>
                </c:pt>
                <c:pt idx="14">
                  <c:v>26.7</c:v>
                </c:pt>
                <c:pt idx="15">
                  <c:v>23.4</c:v>
                </c:pt>
                <c:pt idx="16">
                  <c:v>25.1</c:v>
                </c:pt>
                <c:pt idx="17">
                  <c:v>24.3</c:v>
                </c:pt>
                <c:pt idx="18">
                  <c:v>23.1</c:v>
                </c:pt>
                <c:pt idx="19">
                  <c:v>25.2</c:v>
                </c:pt>
                <c:pt idx="20">
                  <c:v>26.3</c:v>
                </c:pt>
                <c:pt idx="21">
                  <c:v>27.5</c:v>
                </c:pt>
                <c:pt idx="22">
                  <c:v>25</c:v>
                </c:pt>
                <c:pt idx="23">
                  <c:v>26.4</c:v>
                </c:pt>
                <c:pt idx="24">
                  <c:v>26.4</c:v>
                </c:pt>
                <c:pt idx="25">
                  <c:v>26.4</c:v>
                </c:pt>
                <c:pt idx="26">
                  <c:v>25.9</c:v>
                </c:pt>
                <c:pt idx="27">
                  <c:v>24.1</c:v>
                </c:pt>
                <c:pt idx="28">
                  <c:v>22.7</c:v>
                </c:pt>
                <c:pt idx="29">
                  <c:v>24.2</c:v>
                </c:pt>
                <c:pt idx="30">
                  <c:v>23.4</c:v>
                </c:pt>
                <c:pt idx="31">
                  <c:v>23.5</c:v>
                </c:pt>
                <c:pt idx="32">
                  <c:v>24.4</c:v>
                </c:pt>
                <c:pt idx="33">
                  <c:v>24.1</c:v>
                </c:pt>
                <c:pt idx="34">
                  <c:v>23.7</c:v>
                </c:pt>
                <c:pt idx="35">
                  <c:v>23.5</c:v>
                </c:pt>
                <c:pt idx="36">
                  <c:v>23.5</c:v>
                </c:pt>
                <c:pt idx="37">
                  <c:v>23.2</c:v>
                </c:pt>
                <c:pt idx="38">
                  <c:v>22.8</c:v>
                </c:pt>
                <c:pt idx="39">
                  <c:v>23.4</c:v>
                </c:pt>
                <c:pt idx="40">
                  <c:v>23.6</c:v>
                </c:pt>
                <c:pt idx="41">
                  <c:v>23.7</c:v>
                </c:pt>
                <c:pt idx="42">
                  <c:v>25.3</c:v>
                </c:pt>
                <c:pt idx="43">
                  <c:v>25.5</c:v>
                </c:pt>
                <c:pt idx="44">
                  <c:v>26.2</c:v>
                </c:pt>
                <c:pt idx="45">
                  <c:v>27.1</c:v>
                </c:pt>
                <c:pt idx="46">
                  <c:v>27.1</c:v>
                </c:pt>
                <c:pt idx="47">
                  <c:v>27.6</c:v>
                </c:pt>
                <c:pt idx="48">
                  <c:v>28.6</c:v>
                </c:pt>
                <c:pt idx="49">
                  <c:v>27.7</c:v>
                </c:pt>
                <c:pt idx="50">
                  <c:v>27.8</c:v>
                </c:pt>
                <c:pt idx="51">
                  <c:v>27.3</c:v>
                </c:pt>
                <c:pt idx="52">
                  <c:v>28.3</c:v>
                </c:pt>
                <c:pt idx="53">
                  <c:v>27.4</c:v>
                </c:pt>
                <c:pt idx="54">
                  <c:v>27.5</c:v>
                </c:pt>
                <c:pt idx="55">
                  <c:v>26.8</c:v>
                </c:pt>
                <c:pt idx="56">
                  <c:v>27.4</c:v>
                </c:pt>
                <c:pt idx="57">
                  <c:v>28.1</c:v>
                </c:pt>
                <c:pt idx="58">
                  <c:v>28.3</c:v>
                </c:pt>
                <c:pt idx="59">
                  <c:v>27.6</c:v>
                </c:pt>
                <c:pt idx="60">
                  <c:v>27.6</c:v>
                </c:pt>
                <c:pt idx="61">
                  <c:v>28.6</c:v>
                </c:pt>
                <c:pt idx="62">
                  <c:v>27.1</c:v>
                </c:pt>
                <c:pt idx="63">
                  <c:v>26.4</c:v>
                </c:pt>
                <c:pt idx="64">
                  <c:v>26.5</c:v>
                </c:pt>
                <c:pt idx="65">
                  <c:v>26.3</c:v>
                </c:pt>
                <c:pt idx="66">
                  <c:v>26</c:v>
                </c:pt>
                <c:pt idx="67">
                  <c:v>28.7</c:v>
                </c:pt>
                <c:pt idx="68">
                  <c:v>26.7</c:v>
                </c:pt>
                <c:pt idx="69">
                  <c:v>26.8</c:v>
                </c:pt>
                <c:pt idx="70">
                  <c:v>25.3</c:v>
                </c:pt>
                <c:pt idx="71">
                  <c:v>26.4</c:v>
                </c:pt>
                <c:pt idx="72">
                  <c:v>28.7</c:v>
                </c:pt>
                <c:pt idx="73">
                  <c:v>26.4</c:v>
                </c:pt>
                <c:pt idx="74">
                  <c:v>28.2</c:v>
                </c:pt>
                <c:pt idx="75">
                  <c:v>29.7</c:v>
                </c:pt>
                <c:pt idx="76">
                  <c:v>26.5</c:v>
                </c:pt>
                <c:pt idx="77">
                  <c:v>33.200000000000003</c:v>
                </c:pt>
                <c:pt idx="78">
                  <c:v>27.9</c:v>
                </c:pt>
                <c:pt idx="79">
                  <c:v>30.2</c:v>
                </c:pt>
                <c:pt idx="80">
                  <c:v>30.1</c:v>
                </c:pt>
                <c:pt idx="81">
                  <c:v>32.1</c:v>
                </c:pt>
                <c:pt idx="82">
                  <c:v>29.2</c:v>
                </c:pt>
                <c:pt idx="83">
                  <c:v>25.9</c:v>
                </c:pt>
                <c:pt idx="84">
                  <c:v>23.4</c:v>
                </c:pt>
                <c:pt idx="85">
                  <c:v>26.4</c:v>
                </c:pt>
                <c:pt idx="86">
                  <c:v>32.5</c:v>
                </c:pt>
                <c:pt idx="87">
                  <c:v>30.8</c:v>
                </c:pt>
                <c:pt idx="88">
                  <c:v>32.6</c:v>
                </c:pt>
                <c:pt idx="89">
                  <c:v>35.799999999999997</c:v>
                </c:pt>
                <c:pt idx="90">
                  <c:v>29.7</c:v>
                </c:pt>
                <c:pt idx="91">
                  <c:v>28.1</c:v>
                </c:pt>
                <c:pt idx="92">
                  <c:v>30.9</c:v>
                </c:pt>
                <c:pt idx="93">
                  <c:v>28.4</c:v>
                </c:pt>
                <c:pt idx="94">
                  <c:v>27.1</c:v>
                </c:pt>
                <c:pt idx="95">
                  <c:v>21</c:v>
                </c:pt>
                <c:pt idx="96">
                  <c:v>32.4</c:v>
                </c:pt>
                <c:pt idx="97">
                  <c:v>30.7</c:v>
                </c:pt>
                <c:pt idx="98">
                  <c:v>26.3</c:v>
                </c:pt>
                <c:pt idx="99">
                  <c:v>47.6</c:v>
                </c:pt>
                <c:pt idx="100">
                  <c:v>35.200000000000003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'2008'!$P$1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'2008'!$N$2:$N$102</c:f>
              <c:numCache>
                <c:formatCode>General</c:formatCode>
                <c:ptCount val="101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  <c:pt idx="76">
                  <c:v>111</c:v>
                </c:pt>
                <c:pt idx="77">
                  <c:v>112</c:v>
                </c:pt>
                <c:pt idx="78">
                  <c:v>113</c:v>
                </c:pt>
                <c:pt idx="79">
                  <c:v>114</c:v>
                </c:pt>
                <c:pt idx="80">
                  <c:v>115</c:v>
                </c:pt>
                <c:pt idx="81">
                  <c:v>116</c:v>
                </c:pt>
                <c:pt idx="82">
                  <c:v>117</c:v>
                </c:pt>
                <c:pt idx="83">
                  <c:v>118</c:v>
                </c:pt>
                <c:pt idx="84">
                  <c:v>119</c:v>
                </c:pt>
                <c:pt idx="85">
                  <c:v>120</c:v>
                </c:pt>
                <c:pt idx="86">
                  <c:v>121</c:v>
                </c:pt>
                <c:pt idx="87">
                  <c:v>122</c:v>
                </c:pt>
                <c:pt idx="88">
                  <c:v>123</c:v>
                </c:pt>
                <c:pt idx="89">
                  <c:v>124</c:v>
                </c:pt>
                <c:pt idx="90">
                  <c:v>125</c:v>
                </c:pt>
                <c:pt idx="91">
                  <c:v>126</c:v>
                </c:pt>
                <c:pt idx="92">
                  <c:v>127</c:v>
                </c:pt>
                <c:pt idx="93">
                  <c:v>128</c:v>
                </c:pt>
                <c:pt idx="94">
                  <c:v>129</c:v>
                </c:pt>
                <c:pt idx="95">
                  <c:v>130</c:v>
                </c:pt>
                <c:pt idx="96">
                  <c:v>131</c:v>
                </c:pt>
                <c:pt idx="97">
                  <c:v>132</c:v>
                </c:pt>
                <c:pt idx="98">
                  <c:v>133</c:v>
                </c:pt>
                <c:pt idx="99">
                  <c:v>134</c:v>
                </c:pt>
                <c:pt idx="100">
                  <c:v>135</c:v>
                </c:pt>
              </c:numCache>
            </c:numRef>
          </c:cat>
          <c:val>
            <c:numRef>
              <c:f>'2008'!$P$2:$P$102</c:f>
              <c:numCache>
                <c:formatCode>General</c:formatCode>
                <c:ptCount val="101"/>
                <c:pt idx="0">
                  <c:v>24.1</c:v>
                </c:pt>
                <c:pt idx="1">
                  <c:v>24.8</c:v>
                </c:pt>
                <c:pt idx="2">
                  <c:v>25.3</c:v>
                </c:pt>
                <c:pt idx="3">
                  <c:v>25.3</c:v>
                </c:pt>
                <c:pt idx="4">
                  <c:v>25.3</c:v>
                </c:pt>
                <c:pt idx="5">
                  <c:v>25</c:v>
                </c:pt>
                <c:pt idx="6">
                  <c:v>24.6</c:v>
                </c:pt>
                <c:pt idx="7">
                  <c:v>25.2</c:v>
                </c:pt>
                <c:pt idx="8">
                  <c:v>25</c:v>
                </c:pt>
                <c:pt idx="9">
                  <c:v>24.6</c:v>
                </c:pt>
                <c:pt idx="10">
                  <c:v>24.2</c:v>
                </c:pt>
                <c:pt idx="11">
                  <c:v>23.9</c:v>
                </c:pt>
                <c:pt idx="12">
                  <c:v>23.8</c:v>
                </c:pt>
                <c:pt idx="13">
                  <c:v>23.3</c:v>
                </c:pt>
                <c:pt idx="14">
                  <c:v>24.2</c:v>
                </c:pt>
                <c:pt idx="15">
                  <c:v>22.6</c:v>
                </c:pt>
                <c:pt idx="16">
                  <c:v>23.2</c:v>
                </c:pt>
                <c:pt idx="17">
                  <c:v>22.7</c:v>
                </c:pt>
                <c:pt idx="18">
                  <c:v>22.5</c:v>
                </c:pt>
                <c:pt idx="19">
                  <c:v>22.7</c:v>
                </c:pt>
                <c:pt idx="20">
                  <c:v>22.5</c:v>
                </c:pt>
                <c:pt idx="21">
                  <c:v>23</c:v>
                </c:pt>
                <c:pt idx="22">
                  <c:v>21</c:v>
                </c:pt>
                <c:pt idx="23">
                  <c:v>22</c:v>
                </c:pt>
                <c:pt idx="24">
                  <c:v>21.9</c:v>
                </c:pt>
                <c:pt idx="25">
                  <c:v>22.3</c:v>
                </c:pt>
                <c:pt idx="26">
                  <c:v>21.3</c:v>
                </c:pt>
                <c:pt idx="27">
                  <c:v>20.5</c:v>
                </c:pt>
                <c:pt idx="28">
                  <c:v>19.3</c:v>
                </c:pt>
                <c:pt idx="29">
                  <c:v>19.899999999999999</c:v>
                </c:pt>
                <c:pt idx="30">
                  <c:v>19.100000000000001</c:v>
                </c:pt>
                <c:pt idx="31">
                  <c:v>19.100000000000001</c:v>
                </c:pt>
                <c:pt idx="32">
                  <c:v>19</c:v>
                </c:pt>
                <c:pt idx="33">
                  <c:v>18.600000000000001</c:v>
                </c:pt>
                <c:pt idx="34">
                  <c:v>17.899999999999999</c:v>
                </c:pt>
                <c:pt idx="35">
                  <c:v>17.7</c:v>
                </c:pt>
                <c:pt idx="36">
                  <c:v>17.3</c:v>
                </c:pt>
                <c:pt idx="37">
                  <c:v>16.899999999999999</c:v>
                </c:pt>
                <c:pt idx="38">
                  <c:v>16.7</c:v>
                </c:pt>
                <c:pt idx="39">
                  <c:v>17.100000000000001</c:v>
                </c:pt>
                <c:pt idx="40">
                  <c:v>16.899999999999999</c:v>
                </c:pt>
                <c:pt idx="41">
                  <c:v>16.7</c:v>
                </c:pt>
                <c:pt idx="42">
                  <c:v>18</c:v>
                </c:pt>
                <c:pt idx="43">
                  <c:v>18.399999999999999</c:v>
                </c:pt>
                <c:pt idx="44">
                  <c:v>19.100000000000001</c:v>
                </c:pt>
                <c:pt idx="45">
                  <c:v>20.100000000000001</c:v>
                </c:pt>
                <c:pt idx="46">
                  <c:v>20.8</c:v>
                </c:pt>
                <c:pt idx="47">
                  <c:v>21.5</c:v>
                </c:pt>
                <c:pt idx="48">
                  <c:v>22.3</c:v>
                </c:pt>
                <c:pt idx="49">
                  <c:v>23.2</c:v>
                </c:pt>
                <c:pt idx="50">
                  <c:v>23.9</c:v>
                </c:pt>
                <c:pt idx="51">
                  <c:v>24.2</c:v>
                </c:pt>
                <c:pt idx="52">
                  <c:v>25</c:v>
                </c:pt>
                <c:pt idx="53">
                  <c:v>25</c:v>
                </c:pt>
                <c:pt idx="54">
                  <c:v>25.8</c:v>
                </c:pt>
                <c:pt idx="55">
                  <c:v>26.4</c:v>
                </c:pt>
                <c:pt idx="56">
                  <c:v>26.4</c:v>
                </c:pt>
                <c:pt idx="57">
                  <c:v>26.9</c:v>
                </c:pt>
                <c:pt idx="58">
                  <c:v>27.3</c:v>
                </c:pt>
                <c:pt idx="59">
                  <c:v>27.9</c:v>
                </c:pt>
                <c:pt idx="60">
                  <c:v>28.6</c:v>
                </c:pt>
                <c:pt idx="61">
                  <c:v>28.4</c:v>
                </c:pt>
                <c:pt idx="62">
                  <c:v>27.9</c:v>
                </c:pt>
                <c:pt idx="63">
                  <c:v>28</c:v>
                </c:pt>
                <c:pt idx="64">
                  <c:v>27.6</c:v>
                </c:pt>
                <c:pt idx="65">
                  <c:v>27.4</c:v>
                </c:pt>
                <c:pt idx="66">
                  <c:v>28.5</c:v>
                </c:pt>
                <c:pt idx="67">
                  <c:v>28.8</c:v>
                </c:pt>
                <c:pt idx="68">
                  <c:v>28.1</c:v>
                </c:pt>
                <c:pt idx="69">
                  <c:v>28.5</c:v>
                </c:pt>
                <c:pt idx="70">
                  <c:v>28.2</c:v>
                </c:pt>
                <c:pt idx="71">
                  <c:v>28.2</c:v>
                </c:pt>
                <c:pt idx="72">
                  <c:v>27.9</c:v>
                </c:pt>
                <c:pt idx="73">
                  <c:v>28.4</c:v>
                </c:pt>
                <c:pt idx="74">
                  <c:v>28.2</c:v>
                </c:pt>
                <c:pt idx="75">
                  <c:v>27.7</c:v>
                </c:pt>
                <c:pt idx="76">
                  <c:v>27.1</c:v>
                </c:pt>
                <c:pt idx="77">
                  <c:v>27.2</c:v>
                </c:pt>
                <c:pt idx="78">
                  <c:v>26.6</c:v>
                </c:pt>
                <c:pt idx="79">
                  <c:v>26</c:v>
                </c:pt>
                <c:pt idx="80">
                  <c:v>25.6</c:v>
                </c:pt>
                <c:pt idx="81">
                  <c:v>25.7</c:v>
                </c:pt>
                <c:pt idx="82">
                  <c:v>25.3</c:v>
                </c:pt>
                <c:pt idx="83">
                  <c:v>24.9</c:v>
                </c:pt>
                <c:pt idx="84">
                  <c:v>23.8</c:v>
                </c:pt>
                <c:pt idx="85">
                  <c:v>23.5</c:v>
                </c:pt>
                <c:pt idx="86">
                  <c:v>24.6</c:v>
                </c:pt>
                <c:pt idx="87">
                  <c:v>23</c:v>
                </c:pt>
                <c:pt idx="88">
                  <c:v>22.6</c:v>
                </c:pt>
                <c:pt idx="89">
                  <c:v>21.1</c:v>
                </c:pt>
                <c:pt idx="90">
                  <c:v>21.5</c:v>
                </c:pt>
                <c:pt idx="91">
                  <c:v>21.4</c:v>
                </c:pt>
                <c:pt idx="92">
                  <c:v>20</c:v>
                </c:pt>
                <c:pt idx="93">
                  <c:v>20.100000000000001</c:v>
                </c:pt>
                <c:pt idx="94">
                  <c:v>20</c:v>
                </c:pt>
                <c:pt idx="95">
                  <c:v>20.100000000000001</c:v>
                </c:pt>
                <c:pt idx="96">
                  <c:v>20.8</c:v>
                </c:pt>
                <c:pt idx="97">
                  <c:v>20.100000000000001</c:v>
                </c:pt>
                <c:pt idx="98">
                  <c:v>19.899999999999999</c:v>
                </c:pt>
                <c:pt idx="99">
                  <c:v>21.2</c:v>
                </c:pt>
                <c:pt idx="100">
                  <c:v>20.7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378048"/>
        <c:axId val="157379584"/>
      </c:lineChart>
      <c:catAx>
        <c:axId val="1573780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379584"/>
        <c:crosses val="autoZero"/>
        <c:auto val="1"/>
        <c:lblAlgn val="ctr"/>
        <c:lblOffset val="100"/>
        <c:noMultiLvlLbl val="0"/>
      </c:catAx>
      <c:valAx>
        <c:axId val="15737958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3780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2009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'2009'!$O$1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'2009'!$N$4:$N$79</c:f>
              <c:numCache>
                <c:formatCode>General</c:formatCode>
                <c:ptCount val="76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  <c:pt idx="73">
                  <c:v>107</c:v>
                </c:pt>
                <c:pt idx="74">
                  <c:v>108</c:v>
                </c:pt>
                <c:pt idx="75">
                  <c:v>109</c:v>
                </c:pt>
              </c:numCache>
            </c:numRef>
          </c:cat>
          <c:val>
            <c:numRef>
              <c:f>'2009'!$O$4:$O$79</c:f>
              <c:numCache>
                <c:formatCode>General</c:formatCode>
                <c:ptCount val="76"/>
                <c:pt idx="0">
                  <c:v>21.7</c:v>
                </c:pt>
                <c:pt idx="1">
                  <c:v>18.2</c:v>
                </c:pt>
                <c:pt idx="2">
                  <c:v>18.600000000000001</c:v>
                </c:pt>
                <c:pt idx="3">
                  <c:v>21.5</c:v>
                </c:pt>
                <c:pt idx="4">
                  <c:v>20.399999999999999</c:v>
                </c:pt>
                <c:pt idx="5">
                  <c:v>20</c:v>
                </c:pt>
                <c:pt idx="6">
                  <c:v>18.600000000000001</c:v>
                </c:pt>
                <c:pt idx="7">
                  <c:v>22.2</c:v>
                </c:pt>
                <c:pt idx="8">
                  <c:v>21.2</c:v>
                </c:pt>
                <c:pt idx="9">
                  <c:v>22</c:v>
                </c:pt>
                <c:pt idx="10">
                  <c:v>23.5</c:v>
                </c:pt>
                <c:pt idx="11">
                  <c:v>20</c:v>
                </c:pt>
                <c:pt idx="12">
                  <c:v>24</c:v>
                </c:pt>
                <c:pt idx="13">
                  <c:v>19.399999999999999</c:v>
                </c:pt>
                <c:pt idx="14">
                  <c:v>21.7</c:v>
                </c:pt>
                <c:pt idx="15">
                  <c:v>20.3</c:v>
                </c:pt>
                <c:pt idx="16">
                  <c:v>20.2</c:v>
                </c:pt>
                <c:pt idx="17">
                  <c:v>20</c:v>
                </c:pt>
                <c:pt idx="18">
                  <c:v>21.3</c:v>
                </c:pt>
                <c:pt idx="19">
                  <c:v>21.7</c:v>
                </c:pt>
                <c:pt idx="20">
                  <c:v>21.5</c:v>
                </c:pt>
                <c:pt idx="21">
                  <c:v>21.7</c:v>
                </c:pt>
                <c:pt idx="22">
                  <c:v>20.5</c:v>
                </c:pt>
                <c:pt idx="23">
                  <c:v>21</c:v>
                </c:pt>
                <c:pt idx="24">
                  <c:v>19.7</c:v>
                </c:pt>
                <c:pt idx="25">
                  <c:v>19.899999999999999</c:v>
                </c:pt>
                <c:pt idx="26">
                  <c:v>21</c:v>
                </c:pt>
                <c:pt idx="27">
                  <c:v>20.9</c:v>
                </c:pt>
                <c:pt idx="28">
                  <c:v>20.6</c:v>
                </c:pt>
                <c:pt idx="29">
                  <c:v>20.100000000000001</c:v>
                </c:pt>
                <c:pt idx="30">
                  <c:v>17.600000000000001</c:v>
                </c:pt>
                <c:pt idx="31">
                  <c:v>17.899999999999999</c:v>
                </c:pt>
                <c:pt idx="32">
                  <c:v>20.6</c:v>
                </c:pt>
                <c:pt idx="33">
                  <c:v>18.100000000000001</c:v>
                </c:pt>
                <c:pt idx="34">
                  <c:v>18.899999999999999</c:v>
                </c:pt>
                <c:pt idx="35">
                  <c:v>18.399999999999999</c:v>
                </c:pt>
                <c:pt idx="36">
                  <c:v>18.3</c:v>
                </c:pt>
                <c:pt idx="37">
                  <c:v>19.899999999999999</c:v>
                </c:pt>
                <c:pt idx="38">
                  <c:v>20.399999999999999</c:v>
                </c:pt>
                <c:pt idx="39">
                  <c:v>20.8</c:v>
                </c:pt>
                <c:pt idx="40">
                  <c:v>20.100000000000001</c:v>
                </c:pt>
                <c:pt idx="41">
                  <c:v>21.1</c:v>
                </c:pt>
                <c:pt idx="42">
                  <c:v>21.8</c:v>
                </c:pt>
                <c:pt idx="43">
                  <c:v>21.5</c:v>
                </c:pt>
                <c:pt idx="44">
                  <c:v>20.2</c:v>
                </c:pt>
                <c:pt idx="45">
                  <c:v>19.7</c:v>
                </c:pt>
                <c:pt idx="46">
                  <c:v>20.399999999999999</c:v>
                </c:pt>
                <c:pt idx="47">
                  <c:v>18.3</c:v>
                </c:pt>
                <c:pt idx="48">
                  <c:v>16.399999999999999</c:v>
                </c:pt>
                <c:pt idx="49">
                  <c:v>17.7</c:v>
                </c:pt>
                <c:pt idx="50">
                  <c:v>16.100000000000001</c:v>
                </c:pt>
                <c:pt idx="51">
                  <c:v>16.899999999999999</c:v>
                </c:pt>
                <c:pt idx="52">
                  <c:v>14.1</c:v>
                </c:pt>
                <c:pt idx="53">
                  <c:v>14.1</c:v>
                </c:pt>
                <c:pt idx="54">
                  <c:v>12</c:v>
                </c:pt>
                <c:pt idx="55">
                  <c:v>12.3</c:v>
                </c:pt>
                <c:pt idx="56">
                  <c:v>12.9</c:v>
                </c:pt>
                <c:pt idx="57">
                  <c:v>12.4</c:v>
                </c:pt>
                <c:pt idx="58">
                  <c:v>10.8</c:v>
                </c:pt>
                <c:pt idx="59">
                  <c:v>12.4</c:v>
                </c:pt>
                <c:pt idx="60">
                  <c:v>11.8</c:v>
                </c:pt>
                <c:pt idx="61">
                  <c:v>14.6</c:v>
                </c:pt>
                <c:pt idx="62">
                  <c:v>13.3</c:v>
                </c:pt>
                <c:pt idx="63">
                  <c:v>12.2</c:v>
                </c:pt>
                <c:pt idx="64">
                  <c:v>14</c:v>
                </c:pt>
                <c:pt idx="65">
                  <c:v>12.1</c:v>
                </c:pt>
                <c:pt idx="66">
                  <c:v>12.6</c:v>
                </c:pt>
                <c:pt idx="67">
                  <c:v>7.5</c:v>
                </c:pt>
                <c:pt idx="68">
                  <c:v>5.8</c:v>
                </c:pt>
                <c:pt idx="69">
                  <c:v>6.2</c:v>
                </c:pt>
                <c:pt idx="70">
                  <c:v>6</c:v>
                </c:pt>
                <c:pt idx="71">
                  <c:v>9.3000000000000007</c:v>
                </c:pt>
                <c:pt idx="72">
                  <c:v>9.1999999999999993</c:v>
                </c:pt>
                <c:pt idx="73">
                  <c:v>8.6999999999999993</c:v>
                </c:pt>
                <c:pt idx="74">
                  <c:v>7</c:v>
                </c:pt>
                <c:pt idx="75">
                  <c:v>12.2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'2009'!$P$1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'2009'!$N$4:$N$79</c:f>
              <c:numCache>
                <c:formatCode>General</c:formatCode>
                <c:ptCount val="76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  <c:pt idx="73">
                  <c:v>107</c:v>
                </c:pt>
                <c:pt idx="74">
                  <c:v>108</c:v>
                </c:pt>
                <c:pt idx="75">
                  <c:v>109</c:v>
                </c:pt>
              </c:numCache>
            </c:numRef>
          </c:cat>
          <c:val>
            <c:numRef>
              <c:f>'2009'!$P$4:$P$79</c:f>
              <c:numCache>
                <c:formatCode>General</c:formatCode>
                <c:ptCount val="76"/>
                <c:pt idx="0">
                  <c:v>22</c:v>
                </c:pt>
                <c:pt idx="1">
                  <c:v>21.9</c:v>
                </c:pt>
                <c:pt idx="2">
                  <c:v>23.4</c:v>
                </c:pt>
                <c:pt idx="3">
                  <c:v>22.3</c:v>
                </c:pt>
                <c:pt idx="4">
                  <c:v>21.5</c:v>
                </c:pt>
                <c:pt idx="5">
                  <c:v>20</c:v>
                </c:pt>
                <c:pt idx="6">
                  <c:v>18.2</c:v>
                </c:pt>
                <c:pt idx="7">
                  <c:v>21.3</c:v>
                </c:pt>
                <c:pt idx="8">
                  <c:v>21.7</c:v>
                </c:pt>
                <c:pt idx="9">
                  <c:v>22</c:v>
                </c:pt>
                <c:pt idx="10">
                  <c:v>21.1</c:v>
                </c:pt>
                <c:pt idx="11">
                  <c:v>18.600000000000001</c:v>
                </c:pt>
                <c:pt idx="12">
                  <c:v>20.8</c:v>
                </c:pt>
                <c:pt idx="13">
                  <c:v>17.7</c:v>
                </c:pt>
                <c:pt idx="14">
                  <c:v>19.3</c:v>
                </c:pt>
                <c:pt idx="15">
                  <c:v>18.600000000000001</c:v>
                </c:pt>
                <c:pt idx="16">
                  <c:v>17.8</c:v>
                </c:pt>
                <c:pt idx="17">
                  <c:v>19.100000000000001</c:v>
                </c:pt>
                <c:pt idx="18">
                  <c:v>19.600000000000001</c:v>
                </c:pt>
                <c:pt idx="19">
                  <c:v>20.8</c:v>
                </c:pt>
                <c:pt idx="20">
                  <c:v>20.7</c:v>
                </c:pt>
                <c:pt idx="21">
                  <c:v>20.9</c:v>
                </c:pt>
                <c:pt idx="22">
                  <c:v>20.3</c:v>
                </c:pt>
                <c:pt idx="23">
                  <c:v>20.2</c:v>
                </c:pt>
                <c:pt idx="24">
                  <c:v>19</c:v>
                </c:pt>
                <c:pt idx="25">
                  <c:v>19.2</c:v>
                </c:pt>
                <c:pt idx="26">
                  <c:v>19.399999999999999</c:v>
                </c:pt>
                <c:pt idx="27">
                  <c:v>18.600000000000001</c:v>
                </c:pt>
                <c:pt idx="28">
                  <c:v>17.899999999999999</c:v>
                </c:pt>
                <c:pt idx="29">
                  <c:v>17.5</c:v>
                </c:pt>
                <c:pt idx="30">
                  <c:v>15.3</c:v>
                </c:pt>
                <c:pt idx="31">
                  <c:v>15.5</c:v>
                </c:pt>
                <c:pt idx="32">
                  <c:v>16.600000000000001</c:v>
                </c:pt>
                <c:pt idx="33">
                  <c:v>15.2</c:v>
                </c:pt>
                <c:pt idx="34">
                  <c:v>15.5</c:v>
                </c:pt>
                <c:pt idx="35">
                  <c:v>15.5</c:v>
                </c:pt>
                <c:pt idx="36">
                  <c:v>16</c:v>
                </c:pt>
                <c:pt idx="37">
                  <c:v>17.100000000000001</c:v>
                </c:pt>
                <c:pt idx="38">
                  <c:v>17.399999999999999</c:v>
                </c:pt>
                <c:pt idx="39">
                  <c:v>17.899999999999999</c:v>
                </c:pt>
                <c:pt idx="40">
                  <c:v>17.5</c:v>
                </c:pt>
                <c:pt idx="41">
                  <c:v>19.399999999999999</c:v>
                </c:pt>
                <c:pt idx="42">
                  <c:v>20.2</c:v>
                </c:pt>
                <c:pt idx="43">
                  <c:v>20.8</c:v>
                </c:pt>
                <c:pt idx="44">
                  <c:v>20.2</c:v>
                </c:pt>
                <c:pt idx="45">
                  <c:v>20.8</c:v>
                </c:pt>
                <c:pt idx="46">
                  <c:v>21.7</c:v>
                </c:pt>
                <c:pt idx="47">
                  <c:v>18.7</c:v>
                </c:pt>
                <c:pt idx="48">
                  <c:v>16.8</c:v>
                </c:pt>
                <c:pt idx="49">
                  <c:v>18.600000000000001</c:v>
                </c:pt>
                <c:pt idx="50">
                  <c:v>18.600000000000001</c:v>
                </c:pt>
                <c:pt idx="51">
                  <c:v>22.5</c:v>
                </c:pt>
                <c:pt idx="52">
                  <c:v>19.600000000000001</c:v>
                </c:pt>
                <c:pt idx="53">
                  <c:v>19.2</c:v>
                </c:pt>
                <c:pt idx="54">
                  <c:v>19</c:v>
                </c:pt>
                <c:pt idx="55">
                  <c:v>18.7</c:v>
                </c:pt>
                <c:pt idx="56">
                  <c:v>20.5</c:v>
                </c:pt>
                <c:pt idx="57">
                  <c:v>20.8</c:v>
                </c:pt>
                <c:pt idx="58">
                  <c:v>18.100000000000001</c:v>
                </c:pt>
                <c:pt idx="59">
                  <c:v>19.5</c:v>
                </c:pt>
                <c:pt idx="60">
                  <c:v>20.6</c:v>
                </c:pt>
                <c:pt idx="61">
                  <c:v>22.7</c:v>
                </c:pt>
                <c:pt idx="62">
                  <c:v>22</c:v>
                </c:pt>
                <c:pt idx="63">
                  <c:v>20.5</c:v>
                </c:pt>
                <c:pt idx="64">
                  <c:v>14.1</c:v>
                </c:pt>
                <c:pt idx="65">
                  <c:v>13.6</c:v>
                </c:pt>
                <c:pt idx="66">
                  <c:v>13.5</c:v>
                </c:pt>
                <c:pt idx="67">
                  <c:v>10.4</c:v>
                </c:pt>
                <c:pt idx="68">
                  <c:v>8</c:v>
                </c:pt>
                <c:pt idx="69">
                  <c:v>7.7</c:v>
                </c:pt>
                <c:pt idx="70">
                  <c:v>10.9</c:v>
                </c:pt>
                <c:pt idx="71">
                  <c:v>11.3</c:v>
                </c:pt>
                <c:pt idx="72">
                  <c:v>12</c:v>
                </c:pt>
                <c:pt idx="73">
                  <c:v>8.6999999999999993</c:v>
                </c:pt>
                <c:pt idx="74">
                  <c:v>8.9</c:v>
                </c:pt>
                <c:pt idx="75">
                  <c:v>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409664"/>
        <c:axId val="157411200"/>
      </c:lineChart>
      <c:catAx>
        <c:axId val="157409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7411200"/>
        <c:crosses val="autoZero"/>
        <c:auto val="1"/>
        <c:lblAlgn val="ctr"/>
        <c:lblOffset val="100"/>
        <c:noMultiLvlLbl val="0"/>
      </c:catAx>
      <c:valAx>
        <c:axId val="1574112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740966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2010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'2010'!$O$1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'2010'!$N$2:$N$77</c:f>
              <c:numCache>
                <c:formatCode>General</c:formatCode>
                <c:ptCount val="76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</c:numCache>
            </c:numRef>
          </c:cat>
          <c:val>
            <c:numRef>
              <c:f>'2010'!$O$2:$O$77</c:f>
              <c:numCache>
                <c:formatCode>General</c:formatCode>
                <c:ptCount val="76"/>
                <c:pt idx="0">
                  <c:v>19</c:v>
                </c:pt>
                <c:pt idx="1">
                  <c:v>18.3</c:v>
                </c:pt>
                <c:pt idx="2">
                  <c:v>18.3</c:v>
                </c:pt>
                <c:pt idx="3">
                  <c:v>13.8</c:v>
                </c:pt>
                <c:pt idx="4">
                  <c:v>16.600000000000001</c:v>
                </c:pt>
                <c:pt idx="5">
                  <c:v>17.8</c:v>
                </c:pt>
                <c:pt idx="6">
                  <c:v>17.8</c:v>
                </c:pt>
                <c:pt idx="7">
                  <c:v>17.100000000000001</c:v>
                </c:pt>
                <c:pt idx="8">
                  <c:v>16.8</c:v>
                </c:pt>
                <c:pt idx="9">
                  <c:v>12.9</c:v>
                </c:pt>
                <c:pt idx="10">
                  <c:v>15.2</c:v>
                </c:pt>
                <c:pt idx="11">
                  <c:v>15.2</c:v>
                </c:pt>
                <c:pt idx="12">
                  <c:v>13.5</c:v>
                </c:pt>
                <c:pt idx="13">
                  <c:v>14.4</c:v>
                </c:pt>
                <c:pt idx="14">
                  <c:v>15.4</c:v>
                </c:pt>
                <c:pt idx="15">
                  <c:v>15.5</c:v>
                </c:pt>
                <c:pt idx="16">
                  <c:v>15.5</c:v>
                </c:pt>
                <c:pt idx="17">
                  <c:v>16</c:v>
                </c:pt>
                <c:pt idx="18">
                  <c:v>16.399999999999999</c:v>
                </c:pt>
                <c:pt idx="19">
                  <c:v>16.399999999999999</c:v>
                </c:pt>
                <c:pt idx="20">
                  <c:v>16.399999999999999</c:v>
                </c:pt>
                <c:pt idx="21">
                  <c:v>16.7</c:v>
                </c:pt>
                <c:pt idx="22">
                  <c:v>16.600000000000001</c:v>
                </c:pt>
                <c:pt idx="23">
                  <c:v>16.399999999999999</c:v>
                </c:pt>
                <c:pt idx="24">
                  <c:v>16.7</c:v>
                </c:pt>
                <c:pt idx="25">
                  <c:v>17.100000000000001</c:v>
                </c:pt>
                <c:pt idx="26">
                  <c:v>17.2</c:v>
                </c:pt>
                <c:pt idx="27">
                  <c:v>17.399999999999999</c:v>
                </c:pt>
                <c:pt idx="28">
                  <c:v>19.5</c:v>
                </c:pt>
                <c:pt idx="29">
                  <c:v>21.3</c:v>
                </c:pt>
                <c:pt idx="30">
                  <c:v>21.1</c:v>
                </c:pt>
                <c:pt idx="31">
                  <c:v>20.8</c:v>
                </c:pt>
                <c:pt idx="32">
                  <c:v>21.1</c:v>
                </c:pt>
                <c:pt idx="33">
                  <c:v>19.899999999999999</c:v>
                </c:pt>
                <c:pt idx="34">
                  <c:v>18.899999999999999</c:v>
                </c:pt>
                <c:pt idx="35">
                  <c:v>18.600000000000001</c:v>
                </c:pt>
                <c:pt idx="36">
                  <c:v>17.5</c:v>
                </c:pt>
                <c:pt idx="37">
                  <c:v>17.600000000000001</c:v>
                </c:pt>
                <c:pt idx="38">
                  <c:v>17.2</c:v>
                </c:pt>
                <c:pt idx="39">
                  <c:v>17.899999999999999</c:v>
                </c:pt>
                <c:pt idx="40">
                  <c:v>17.2</c:v>
                </c:pt>
                <c:pt idx="41">
                  <c:v>16.7</c:v>
                </c:pt>
                <c:pt idx="42">
                  <c:v>17</c:v>
                </c:pt>
                <c:pt idx="43">
                  <c:v>16.7</c:v>
                </c:pt>
                <c:pt idx="44">
                  <c:v>16.5</c:v>
                </c:pt>
                <c:pt idx="45">
                  <c:v>16.3</c:v>
                </c:pt>
                <c:pt idx="46">
                  <c:v>15.6</c:v>
                </c:pt>
                <c:pt idx="47">
                  <c:v>15.5</c:v>
                </c:pt>
                <c:pt idx="48">
                  <c:v>14.7</c:v>
                </c:pt>
                <c:pt idx="49">
                  <c:v>13.6</c:v>
                </c:pt>
                <c:pt idx="50">
                  <c:v>12.6</c:v>
                </c:pt>
                <c:pt idx="51">
                  <c:v>12.3</c:v>
                </c:pt>
                <c:pt idx="52">
                  <c:v>10.4</c:v>
                </c:pt>
                <c:pt idx="53">
                  <c:v>9.9</c:v>
                </c:pt>
                <c:pt idx="54">
                  <c:v>9.5</c:v>
                </c:pt>
                <c:pt idx="55">
                  <c:v>9.5</c:v>
                </c:pt>
                <c:pt idx="56">
                  <c:v>9.3000000000000007</c:v>
                </c:pt>
                <c:pt idx="57">
                  <c:v>10.3</c:v>
                </c:pt>
                <c:pt idx="58">
                  <c:v>9.4</c:v>
                </c:pt>
                <c:pt idx="59">
                  <c:v>9.3000000000000007</c:v>
                </c:pt>
                <c:pt idx="60">
                  <c:v>5.0999999999999996</c:v>
                </c:pt>
                <c:pt idx="61">
                  <c:v>5.5</c:v>
                </c:pt>
                <c:pt idx="62">
                  <c:v>5.8</c:v>
                </c:pt>
                <c:pt idx="63">
                  <c:v>6.4</c:v>
                </c:pt>
                <c:pt idx="64">
                  <c:v>6.5</c:v>
                </c:pt>
                <c:pt idx="65">
                  <c:v>6.3</c:v>
                </c:pt>
                <c:pt idx="66">
                  <c:v>6.1</c:v>
                </c:pt>
                <c:pt idx="67">
                  <c:v>3.8</c:v>
                </c:pt>
                <c:pt idx="68">
                  <c:v>4.5</c:v>
                </c:pt>
                <c:pt idx="69">
                  <c:v>3.6</c:v>
                </c:pt>
                <c:pt idx="70">
                  <c:v>4.5999999999999996</c:v>
                </c:pt>
                <c:pt idx="71">
                  <c:v>3.2</c:v>
                </c:pt>
                <c:pt idx="72">
                  <c:v>2.6</c:v>
                </c:pt>
                <c:pt idx="73">
                  <c:v>3.5</c:v>
                </c:pt>
                <c:pt idx="74">
                  <c:v>3</c:v>
                </c:pt>
                <c:pt idx="75">
                  <c:v>5.4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'2010'!$P$1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'2010'!$N$2:$N$77</c:f>
              <c:numCache>
                <c:formatCode>General</c:formatCode>
                <c:ptCount val="76"/>
                <c:pt idx="0">
                  <c:v>35</c:v>
                </c:pt>
                <c:pt idx="1">
                  <c:v>36</c:v>
                </c:pt>
                <c:pt idx="2">
                  <c:v>37</c:v>
                </c:pt>
                <c:pt idx="3">
                  <c:v>38</c:v>
                </c:pt>
                <c:pt idx="4">
                  <c:v>39</c:v>
                </c:pt>
                <c:pt idx="5">
                  <c:v>40</c:v>
                </c:pt>
                <c:pt idx="6">
                  <c:v>41</c:v>
                </c:pt>
                <c:pt idx="7">
                  <c:v>42</c:v>
                </c:pt>
                <c:pt idx="8">
                  <c:v>43</c:v>
                </c:pt>
                <c:pt idx="9">
                  <c:v>44</c:v>
                </c:pt>
                <c:pt idx="10">
                  <c:v>45</c:v>
                </c:pt>
                <c:pt idx="11">
                  <c:v>46</c:v>
                </c:pt>
                <c:pt idx="12">
                  <c:v>47</c:v>
                </c:pt>
                <c:pt idx="13">
                  <c:v>48</c:v>
                </c:pt>
                <c:pt idx="14">
                  <c:v>49</c:v>
                </c:pt>
                <c:pt idx="15">
                  <c:v>50</c:v>
                </c:pt>
                <c:pt idx="16">
                  <c:v>51</c:v>
                </c:pt>
                <c:pt idx="17">
                  <c:v>52</c:v>
                </c:pt>
                <c:pt idx="18">
                  <c:v>53</c:v>
                </c:pt>
                <c:pt idx="19">
                  <c:v>54</c:v>
                </c:pt>
                <c:pt idx="20">
                  <c:v>55</c:v>
                </c:pt>
                <c:pt idx="21">
                  <c:v>56</c:v>
                </c:pt>
                <c:pt idx="22">
                  <c:v>57</c:v>
                </c:pt>
                <c:pt idx="23">
                  <c:v>58</c:v>
                </c:pt>
                <c:pt idx="24">
                  <c:v>59</c:v>
                </c:pt>
                <c:pt idx="25">
                  <c:v>60</c:v>
                </c:pt>
                <c:pt idx="26">
                  <c:v>61</c:v>
                </c:pt>
                <c:pt idx="27">
                  <c:v>62</c:v>
                </c:pt>
                <c:pt idx="28">
                  <c:v>63</c:v>
                </c:pt>
                <c:pt idx="29">
                  <c:v>64</c:v>
                </c:pt>
                <c:pt idx="30">
                  <c:v>65</c:v>
                </c:pt>
                <c:pt idx="31">
                  <c:v>66</c:v>
                </c:pt>
                <c:pt idx="32">
                  <c:v>67</c:v>
                </c:pt>
                <c:pt idx="33">
                  <c:v>68</c:v>
                </c:pt>
                <c:pt idx="34">
                  <c:v>69</c:v>
                </c:pt>
                <c:pt idx="35">
                  <c:v>70</c:v>
                </c:pt>
                <c:pt idx="36">
                  <c:v>71</c:v>
                </c:pt>
                <c:pt idx="37">
                  <c:v>72</c:v>
                </c:pt>
                <c:pt idx="38">
                  <c:v>73</c:v>
                </c:pt>
                <c:pt idx="39">
                  <c:v>74</c:v>
                </c:pt>
                <c:pt idx="40">
                  <c:v>75</c:v>
                </c:pt>
                <c:pt idx="41">
                  <c:v>76</c:v>
                </c:pt>
                <c:pt idx="42">
                  <c:v>77</c:v>
                </c:pt>
                <c:pt idx="43">
                  <c:v>78</c:v>
                </c:pt>
                <c:pt idx="44">
                  <c:v>79</c:v>
                </c:pt>
                <c:pt idx="45">
                  <c:v>80</c:v>
                </c:pt>
                <c:pt idx="46">
                  <c:v>81</c:v>
                </c:pt>
                <c:pt idx="47">
                  <c:v>82</c:v>
                </c:pt>
                <c:pt idx="48">
                  <c:v>83</c:v>
                </c:pt>
                <c:pt idx="49">
                  <c:v>84</c:v>
                </c:pt>
                <c:pt idx="50">
                  <c:v>85</c:v>
                </c:pt>
                <c:pt idx="51">
                  <c:v>86</c:v>
                </c:pt>
                <c:pt idx="52">
                  <c:v>87</c:v>
                </c:pt>
                <c:pt idx="53">
                  <c:v>88</c:v>
                </c:pt>
                <c:pt idx="54">
                  <c:v>89</c:v>
                </c:pt>
                <c:pt idx="55">
                  <c:v>90</c:v>
                </c:pt>
                <c:pt idx="56">
                  <c:v>91</c:v>
                </c:pt>
                <c:pt idx="57">
                  <c:v>92</c:v>
                </c:pt>
                <c:pt idx="58">
                  <c:v>93</c:v>
                </c:pt>
                <c:pt idx="59">
                  <c:v>94</c:v>
                </c:pt>
                <c:pt idx="60">
                  <c:v>95</c:v>
                </c:pt>
                <c:pt idx="61">
                  <c:v>96</c:v>
                </c:pt>
                <c:pt idx="62">
                  <c:v>97</c:v>
                </c:pt>
                <c:pt idx="63">
                  <c:v>98</c:v>
                </c:pt>
                <c:pt idx="64">
                  <c:v>99</c:v>
                </c:pt>
                <c:pt idx="65">
                  <c:v>100</c:v>
                </c:pt>
                <c:pt idx="66">
                  <c:v>101</c:v>
                </c:pt>
                <c:pt idx="67">
                  <c:v>102</c:v>
                </c:pt>
                <c:pt idx="68">
                  <c:v>103</c:v>
                </c:pt>
                <c:pt idx="69">
                  <c:v>104</c:v>
                </c:pt>
                <c:pt idx="70">
                  <c:v>105</c:v>
                </c:pt>
                <c:pt idx="71">
                  <c:v>106</c:v>
                </c:pt>
                <c:pt idx="72">
                  <c:v>107</c:v>
                </c:pt>
                <c:pt idx="73">
                  <c:v>108</c:v>
                </c:pt>
                <c:pt idx="74">
                  <c:v>109</c:v>
                </c:pt>
                <c:pt idx="75">
                  <c:v>110</c:v>
                </c:pt>
              </c:numCache>
            </c:numRef>
          </c:cat>
          <c:val>
            <c:numRef>
              <c:f>'2010'!$P$2:$P$77</c:f>
              <c:numCache>
                <c:formatCode>General</c:formatCode>
                <c:ptCount val="76"/>
                <c:pt idx="0">
                  <c:v>20.5</c:v>
                </c:pt>
                <c:pt idx="1">
                  <c:v>21.8</c:v>
                </c:pt>
                <c:pt idx="2">
                  <c:v>21.7</c:v>
                </c:pt>
                <c:pt idx="3">
                  <c:v>24.1</c:v>
                </c:pt>
                <c:pt idx="4">
                  <c:v>23.8</c:v>
                </c:pt>
                <c:pt idx="5">
                  <c:v>22.7</c:v>
                </c:pt>
                <c:pt idx="6">
                  <c:v>20.5</c:v>
                </c:pt>
                <c:pt idx="7">
                  <c:v>22</c:v>
                </c:pt>
                <c:pt idx="8">
                  <c:v>21.4</c:v>
                </c:pt>
                <c:pt idx="9">
                  <c:v>19.600000000000001</c:v>
                </c:pt>
                <c:pt idx="10">
                  <c:v>19.100000000000001</c:v>
                </c:pt>
                <c:pt idx="11">
                  <c:v>20.6</c:v>
                </c:pt>
                <c:pt idx="12">
                  <c:v>19.3</c:v>
                </c:pt>
                <c:pt idx="13">
                  <c:v>19.3</c:v>
                </c:pt>
                <c:pt idx="14">
                  <c:v>19.5</c:v>
                </c:pt>
                <c:pt idx="15">
                  <c:v>19.5</c:v>
                </c:pt>
                <c:pt idx="16">
                  <c:v>20.3</c:v>
                </c:pt>
                <c:pt idx="17">
                  <c:v>20.2</c:v>
                </c:pt>
                <c:pt idx="18">
                  <c:v>20.6</c:v>
                </c:pt>
                <c:pt idx="19">
                  <c:v>20</c:v>
                </c:pt>
                <c:pt idx="20">
                  <c:v>20.3</c:v>
                </c:pt>
                <c:pt idx="21">
                  <c:v>20.8</c:v>
                </c:pt>
                <c:pt idx="22">
                  <c:v>20</c:v>
                </c:pt>
                <c:pt idx="23">
                  <c:v>20.2</c:v>
                </c:pt>
                <c:pt idx="24">
                  <c:v>20.100000000000001</c:v>
                </c:pt>
                <c:pt idx="25">
                  <c:v>19.8</c:v>
                </c:pt>
                <c:pt idx="26">
                  <c:v>19.600000000000001</c:v>
                </c:pt>
                <c:pt idx="27">
                  <c:v>19.3</c:v>
                </c:pt>
                <c:pt idx="28">
                  <c:v>19.899999999999999</c:v>
                </c:pt>
                <c:pt idx="29">
                  <c:v>21.2</c:v>
                </c:pt>
                <c:pt idx="30">
                  <c:v>21.3</c:v>
                </c:pt>
                <c:pt idx="31">
                  <c:v>21.6</c:v>
                </c:pt>
                <c:pt idx="32">
                  <c:v>21.1</c:v>
                </c:pt>
                <c:pt idx="33">
                  <c:v>20.399999999999999</c:v>
                </c:pt>
                <c:pt idx="34">
                  <c:v>19.5</c:v>
                </c:pt>
                <c:pt idx="35">
                  <c:v>19.100000000000001</c:v>
                </c:pt>
                <c:pt idx="36">
                  <c:v>18.399999999999999</c:v>
                </c:pt>
                <c:pt idx="37">
                  <c:v>18.5</c:v>
                </c:pt>
                <c:pt idx="38">
                  <c:v>17.7</c:v>
                </c:pt>
                <c:pt idx="39">
                  <c:v>18.2</c:v>
                </c:pt>
                <c:pt idx="40">
                  <c:v>18.899999999999999</c:v>
                </c:pt>
                <c:pt idx="41">
                  <c:v>19.2</c:v>
                </c:pt>
                <c:pt idx="42">
                  <c:v>20.8</c:v>
                </c:pt>
                <c:pt idx="43">
                  <c:v>21.4</c:v>
                </c:pt>
                <c:pt idx="44">
                  <c:v>23.3</c:v>
                </c:pt>
                <c:pt idx="45">
                  <c:v>22.2</c:v>
                </c:pt>
                <c:pt idx="46">
                  <c:v>19</c:v>
                </c:pt>
                <c:pt idx="47">
                  <c:v>18.8</c:v>
                </c:pt>
                <c:pt idx="48">
                  <c:v>20.2</c:v>
                </c:pt>
                <c:pt idx="49">
                  <c:v>20.9</c:v>
                </c:pt>
                <c:pt idx="50">
                  <c:v>21</c:v>
                </c:pt>
                <c:pt idx="51">
                  <c:v>20.6</c:v>
                </c:pt>
                <c:pt idx="52">
                  <c:v>18</c:v>
                </c:pt>
                <c:pt idx="53">
                  <c:v>19.399999999999999</c:v>
                </c:pt>
                <c:pt idx="54">
                  <c:v>20.2</c:v>
                </c:pt>
                <c:pt idx="55">
                  <c:v>21.1</c:v>
                </c:pt>
                <c:pt idx="56">
                  <c:v>22.7</c:v>
                </c:pt>
                <c:pt idx="57">
                  <c:v>26.8</c:v>
                </c:pt>
                <c:pt idx="58">
                  <c:v>23</c:v>
                </c:pt>
                <c:pt idx="59">
                  <c:v>22.8</c:v>
                </c:pt>
                <c:pt idx="60">
                  <c:v>16.899999999999999</c:v>
                </c:pt>
                <c:pt idx="61">
                  <c:v>16.7</c:v>
                </c:pt>
                <c:pt idx="62">
                  <c:v>13.2</c:v>
                </c:pt>
                <c:pt idx="63">
                  <c:v>10.8</c:v>
                </c:pt>
                <c:pt idx="64">
                  <c:v>10.6</c:v>
                </c:pt>
                <c:pt idx="65">
                  <c:v>7.9</c:v>
                </c:pt>
                <c:pt idx="66">
                  <c:v>6.5</c:v>
                </c:pt>
                <c:pt idx="67">
                  <c:v>5.9</c:v>
                </c:pt>
                <c:pt idx="68">
                  <c:v>6.6</c:v>
                </c:pt>
                <c:pt idx="69">
                  <c:v>8</c:v>
                </c:pt>
                <c:pt idx="70">
                  <c:v>7.2</c:v>
                </c:pt>
                <c:pt idx="71">
                  <c:v>5.6</c:v>
                </c:pt>
                <c:pt idx="72">
                  <c:v>4.8</c:v>
                </c:pt>
                <c:pt idx="73">
                  <c:v>4.5</c:v>
                </c:pt>
                <c:pt idx="74">
                  <c:v>5.4</c:v>
                </c:pt>
                <c:pt idx="75">
                  <c:v>4.4000000000000004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865280"/>
        <c:axId val="160875264"/>
      </c:lineChart>
      <c:catAx>
        <c:axId val="160865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875264"/>
        <c:crosses val="autoZero"/>
        <c:auto val="1"/>
        <c:lblAlgn val="ctr"/>
        <c:lblOffset val="100"/>
        <c:noMultiLvlLbl val="0"/>
      </c:catAx>
      <c:valAx>
        <c:axId val="16087526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86528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2011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'2011'!$O$1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'2011'!$N$2:$N$74</c:f>
              <c:numCache>
                <c:formatCode>General</c:formatCode>
                <c:ptCount val="73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</c:numCache>
            </c:numRef>
          </c:cat>
          <c:val>
            <c:numRef>
              <c:f>'2011'!$O$2:$O$74</c:f>
              <c:numCache>
                <c:formatCode>General</c:formatCode>
                <c:ptCount val="73"/>
                <c:pt idx="0">
                  <c:v>13.3</c:v>
                </c:pt>
                <c:pt idx="1">
                  <c:v>13.9</c:v>
                </c:pt>
                <c:pt idx="2">
                  <c:v>17.100000000000001</c:v>
                </c:pt>
                <c:pt idx="3">
                  <c:v>14.2</c:v>
                </c:pt>
                <c:pt idx="4">
                  <c:v>12.7</c:v>
                </c:pt>
                <c:pt idx="5">
                  <c:v>14</c:v>
                </c:pt>
                <c:pt idx="6">
                  <c:v>12.8</c:v>
                </c:pt>
                <c:pt idx="7">
                  <c:v>12.7</c:v>
                </c:pt>
                <c:pt idx="8">
                  <c:v>13.7</c:v>
                </c:pt>
                <c:pt idx="9">
                  <c:v>14.9</c:v>
                </c:pt>
                <c:pt idx="10">
                  <c:v>13.8</c:v>
                </c:pt>
                <c:pt idx="11">
                  <c:v>14.4</c:v>
                </c:pt>
                <c:pt idx="12">
                  <c:v>14.2</c:v>
                </c:pt>
                <c:pt idx="13">
                  <c:v>13.1</c:v>
                </c:pt>
                <c:pt idx="14">
                  <c:v>14.4</c:v>
                </c:pt>
                <c:pt idx="15">
                  <c:v>13.8</c:v>
                </c:pt>
                <c:pt idx="16">
                  <c:v>13.7</c:v>
                </c:pt>
                <c:pt idx="17">
                  <c:v>14.2</c:v>
                </c:pt>
                <c:pt idx="18">
                  <c:v>14.8</c:v>
                </c:pt>
                <c:pt idx="19">
                  <c:v>14.9</c:v>
                </c:pt>
                <c:pt idx="20">
                  <c:v>14.7</c:v>
                </c:pt>
                <c:pt idx="21">
                  <c:v>14.7</c:v>
                </c:pt>
                <c:pt idx="22">
                  <c:v>15</c:v>
                </c:pt>
                <c:pt idx="23">
                  <c:v>15.2</c:v>
                </c:pt>
                <c:pt idx="24">
                  <c:v>14.7</c:v>
                </c:pt>
                <c:pt idx="25">
                  <c:v>14.1</c:v>
                </c:pt>
                <c:pt idx="26">
                  <c:v>16.5</c:v>
                </c:pt>
                <c:pt idx="27">
                  <c:v>17.7</c:v>
                </c:pt>
                <c:pt idx="28">
                  <c:v>18</c:v>
                </c:pt>
                <c:pt idx="29">
                  <c:v>19</c:v>
                </c:pt>
                <c:pt idx="30">
                  <c:v>20.3</c:v>
                </c:pt>
                <c:pt idx="31">
                  <c:v>22.2</c:v>
                </c:pt>
                <c:pt idx="32">
                  <c:v>20.8</c:v>
                </c:pt>
                <c:pt idx="33">
                  <c:v>20.7</c:v>
                </c:pt>
                <c:pt idx="34">
                  <c:v>19.600000000000001</c:v>
                </c:pt>
                <c:pt idx="35">
                  <c:v>19.100000000000001</c:v>
                </c:pt>
                <c:pt idx="36">
                  <c:v>19.3</c:v>
                </c:pt>
                <c:pt idx="37">
                  <c:v>18.3</c:v>
                </c:pt>
                <c:pt idx="38">
                  <c:v>17.5</c:v>
                </c:pt>
                <c:pt idx="39">
                  <c:v>18.100000000000001</c:v>
                </c:pt>
                <c:pt idx="40">
                  <c:v>17.600000000000001</c:v>
                </c:pt>
                <c:pt idx="41">
                  <c:v>16.600000000000001</c:v>
                </c:pt>
                <c:pt idx="42">
                  <c:v>15.3</c:v>
                </c:pt>
                <c:pt idx="43">
                  <c:v>14.7</c:v>
                </c:pt>
                <c:pt idx="44">
                  <c:v>14.5</c:v>
                </c:pt>
                <c:pt idx="45">
                  <c:v>14</c:v>
                </c:pt>
                <c:pt idx="46">
                  <c:v>13</c:v>
                </c:pt>
                <c:pt idx="47">
                  <c:v>12.8</c:v>
                </c:pt>
                <c:pt idx="48">
                  <c:v>12.4</c:v>
                </c:pt>
                <c:pt idx="49">
                  <c:v>11.1</c:v>
                </c:pt>
                <c:pt idx="50">
                  <c:v>11.5</c:v>
                </c:pt>
                <c:pt idx="51">
                  <c:v>11.3</c:v>
                </c:pt>
                <c:pt idx="52">
                  <c:v>9.8000000000000007</c:v>
                </c:pt>
                <c:pt idx="53">
                  <c:v>10</c:v>
                </c:pt>
                <c:pt idx="54">
                  <c:v>11.6</c:v>
                </c:pt>
                <c:pt idx="55">
                  <c:v>11.8</c:v>
                </c:pt>
                <c:pt idx="56">
                  <c:v>12.7</c:v>
                </c:pt>
                <c:pt idx="57">
                  <c:v>10.9</c:v>
                </c:pt>
                <c:pt idx="58">
                  <c:v>7.5</c:v>
                </c:pt>
                <c:pt idx="59">
                  <c:v>6.2</c:v>
                </c:pt>
                <c:pt idx="60">
                  <c:v>5.4</c:v>
                </c:pt>
                <c:pt idx="61">
                  <c:v>7.1</c:v>
                </c:pt>
                <c:pt idx="62">
                  <c:v>6.9</c:v>
                </c:pt>
                <c:pt idx="63">
                  <c:v>4.5999999999999996</c:v>
                </c:pt>
                <c:pt idx="64">
                  <c:v>4.2</c:v>
                </c:pt>
                <c:pt idx="65">
                  <c:v>3.3</c:v>
                </c:pt>
                <c:pt idx="66">
                  <c:v>4.0999999999999996</c:v>
                </c:pt>
                <c:pt idx="67">
                  <c:v>3.4</c:v>
                </c:pt>
                <c:pt idx="68">
                  <c:v>2</c:v>
                </c:pt>
                <c:pt idx="69">
                  <c:v>2.2000000000000002</c:v>
                </c:pt>
                <c:pt idx="70">
                  <c:v>1.7</c:v>
                </c:pt>
                <c:pt idx="71">
                  <c:v>1.5</c:v>
                </c:pt>
                <c:pt idx="72">
                  <c:v>1.8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'2011'!$P$1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'2011'!$N$2:$N$74</c:f>
              <c:numCache>
                <c:formatCode>General</c:formatCode>
                <c:ptCount val="73"/>
                <c:pt idx="0">
                  <c:v>34</c:v>
                </c:pt>
                <c:pt idx="1">
                  <c:v>35</c:v>
                </c:pt>
                <c:pt idx="2">
                  <c:v>36</c:v>
                </c:pt>
                <c:pt idx="3">
                  <c:v>37</c:v>
                </c:pt>
                <c:pt idx="4">
                  <c:v>38</c:v>
                </c:pt>
                <c:pt idx="5">
                  <c:v>39</c:v>
                </c:pt>
                <c:pt idx="6">
                  <c:v>40</c:v>
                </c:pt>
                <c:pt idx="7">
                  <c:v>41</c:v>
                </c:pt>
                <c:pt idx="8">
                  <c:v>42</c:v>
                </c:pt>
                <c:pt idx="9">
                  <c:v>43</c:v>
                </c:pt>
                <c:pt idx="10">
                  <c:v>44</c:v>
                </c:pt>
                <c:pt idx="11">
                  <c:v>45</c:v>
                </c:pt>
                <c:pt idx="12">
                  <c:v>46</c:v>
                </c:pt>
                <c:pt idx="13">
                  <c:v>47</c:v>
                </c:pt>
                <c:pt idx="14">
                  <c:v>48</c:v>
                </c:pt>
                <c:pt idx="15">
                  <c:v>49</c:v>
                </c:pt>
                <c:pt idx="16">
                  <c:v>50</c:v>
                </c:pt>
                <c:pt idx="17">
                  <c:v>51</c:v>
                </c:pt>
                <c:pt idx="18">
                  <c:v>52</c:v>
                </c:pt>
                <c:pt idx="19">
                  <c:v>53</c:v>
                </c:pt>
                <c:pt idx="20">
                  <c:v>54</c:v>
                </c:pt>
                <c:pt idx="21">
                  <c:v>55</c:v>
                </c:pt>
                <c:pt idx="22">
                  <c:v>56</c:v>
                </c:pt>
                <c:pt idx="23">
                  <c:v>57</c:v>
                </c:pt>
                <c:pt idx="24">
                  <c:v>58</c:v>
                </c:pt>
                <c:pt idx="25">
                  <c:v>59</c:v>
                </c:pt>
                <c:pt idx="26">
                  <c:v>60</c:v>
                </c:pt>
                <c:pt idx="27">
                  <c:v>61</c:v>
                </c:pt>
                <c:pt idx="28">
                  <c:v>62</c:v>
                </c:pt>
                <c:pt idx="29">
                  <c:v>63</c:v>
                </c:pt>
                <c:pt idx="30">
                  <c:v>64</c:v>
                </c:pt>
                <c:pt idx="31">
                  <c:v>65</c:v>
                </c:pt>
                <c:pt idx="32">
                  <c:v>66</c:v>
                </c:pt>
                <c:pt idx="33">
                  <c:v>67</c:v>
                </c:pt>
                <c:pt idx="34">
                  <c:v>68</c:v>
                </c:pt>
                <c:pt idx="35">
                  <c:v>69</c:v>
                </c:pt>
                <c:pt idx="36">
                  <c:v>70</c:v>
                </c:pt>
                <c:pt idx="37">
                  <c:v>71</c:v>
                </c:pt>
                <c:pt idx="38">
                  <c:v>72</c:v>
                </c:pt>
                <c:pt idx="39">
                  <c:v>73</c:v>
                </c:pt>
                <c:pt idx="40">
                  <c:v>74</c:v>
                </c:pt>
                <c:pt idx="41">
                  <c:v>75</c:v>
                </c:pt>
                <c:pt idx="42">
                  <c:v>76</c:v>
                </c:pt>
                <c:pt idx="43">
                  <c:v>77</c:v>
                </c:pt>
                <c:pt idx="44">
                  <c:v>78</c:v>
                </c:pt>
                <c:pt idx="45">
                  <c:v>79</c:v>
                </c:pt>
                <c:pt idx="46">
                  <c:v>80</c:v>
                </c:pt>
                <c:pt idx="47">
                  <c:v>81</c:v>
                </c:pt>
                <c:pt idx="48">
                  <c:v>82</c:v>
                </c:pt>
                <c:pt idx="49">
                  <c:v>83</c:v>
                </c:pt>
                <c:pt idx="50">
                  <c:v>84</c:v>
                </c:pt>
                <c:pt idx="51">
                  <c:v>85</c:v>
                </c:pt>
                <c:pt idx="52">
                  <c:v>86</c:v>
                </c:pt>
                <c:pt idx="53">
                  <c:v>87</c:v>
                </c:pt>
                <c:pt idx="54">
                  <c:v>88</c:v>
                </c:pt>
                <c:pt idx="55">
                  <c:v>89</c:v>
                </c:pt>
                <c:pt idx="56">
                  <c:v>90</c:v>
                </c:pt>
                <c:pt idx="57">
                  <c:v>91</c:v>
                </c:pt>
                <c:pt idx="58">
                  <c:v>92</c:v>
                </c:pt>
                <c:pt idx="59">
                  <c:v>93</c:v>
                </c:pt>
                <c:pt idx="60">
                  <c:v>94</c:v>
                </c:pt>
                <c:pt idx="61">
                  <c:v>95</c:v>
                </c:pt>
                <c:pt idx="62">
                  <c:v>96</c:v>
                </c:pt>
                <c:pt idx="63">
                  <c:v>97</c:v>
                </c:pt>
                <c:pt idx="64">
                  <c:v>98</c:v>
                </c:pt>
                <c:pt idx="65">
                  <c:v>99</c:v>
                </c:pt>
                <c:pt idx="66">
                  <c:v>100</c:v>
                </c:pt>
                <c:pt idx="67">
                  <c:v>101</c:v>
                </c:pt>
                <c:pt idx="68">
                  <c:v>102</c:v>
                </c:pt>
                <c:pt idx="69">
                  <c:v>103</c:v>
                </c:pt>
                <c:pt idx="70">
                  <c:v>104</c:v>
                </c:pt>
                <c:pt idx="71">
                  <c:v>105</c:v>
                </c:pt>
                <c:pt idx="72">
                  <c:v>106</c:v>
                </c:pt>
              </c:numCache>
            </c:numRef>
          </c:cat>
          <c:val>
            <c:numRef>
              <c:f>'2011'!$P$2:$P$74</c:f>
              <c:numCache>
                <c:formatCode>General</c:formatCode>
                <c:ptCount val="73"/>
                <c:pt idx="0">
                  <c:v>19.5</c:v>
                </c:pt>
                <c:pt idx="1">
                  <c:v>19.399999999999999</c:v>
                </c:pt>
                <c:pt idx="2">
                  <c:v>19.7</c:v>
                </c:pt>
                <c:pt idx="3">
                  <c:v>19.8</c:v>
                </c:pt>
                <c:pt idx="4">
                  <c:v>19.7</c:v>
                </c:pt>
                <c:pt idx="5">
                  <c:v>19.600000000000001</c:v>
                </c:pt>
                <c:pt idx="6">
                  <c:v>19.600000000000001</c:v>
                </c:pt>
                <c:pt idx="7">
                  <c:v>19.100000000000001</c:v>
                </c:pt>
                <c:pt idx="8">
                  <c:v>18.899999999999999</c:v>
                </c:pt>
                <c:pt idx="9">
                  <c:v>19.7</c:v>
                </c:pt>
                <c:pt idx="10">
                  <c:v>18.5</c:v>
                </c:pt>
                <c:pt idx="11">
                  <c:v>19.899999999999999</c:v>
                </c:pt>
                <c:pt idx="12">
                  <c:v>20.3</c:v>
                </c:pt>
                <c:pt idx="13">
                  <c:v>18.8</c:v>
                </c:pt>
                <c:pt idx="14">
                  <c:v>19</c:v>
                </c:pt>
                <c:pt idx="15">
                  <c:v>19.2</c:v>
                </c:pt>
                <c:pt idx="16">
                  <c:v>18.5</c:v>
                </c:pt>
                <c:pt idx="17">
                  <c:v>18.7</c:v>
                </c:pt>
                <c:pt idx="18">
                  <c:v>18.8</c:v>
                </c:pt>
                <c:pt idx="19">
                  <c:v>19.399999999999999</c:v>
                </c:pt>
                <c:pt idx="20">
                  <c:v>18.7</c:v>
                </c:pt>
                <c:pt idx="21">
                  <c:v>19.100000000000001</c:v>
                </c:pt>
                <c:pt idx="22">
                  <c:v>19.3</c:v>
                </c:pt>
                <c:pt idx="23">
                  <c:v>19.399999999999999</c:v>
                </c:pt>
                <c:pt idx="24">
                  <c:v>18.899999999999999</c:v>
                </c:pt>
                <c:pt idx="25">
                  <c:v>17.8</c:v>
                </c:pt>
                <c:pt idx="26">
                  <c:v>19.2</c:v>
                </c:pt>
                <c:pt idx="27">
                  <c:v>19.100000000000001</c:v>
                </c:pt>
                <c:pt idx="28">
                  <c:v>19.399999999999999</c:v>
                </c:pt>
                <c:pt idx="29">
                  <c:v>20.399999999999999</c:v>
                </c:pt>
                <c:pt idx="30">
                  <c:v>21</c:v>
                </c:pt>
                <c:pt idx="31">
                  <c:v>21.4</c:v>
                </c:pt>
                <c:pt idx="32">
                  <c:v>21.8</c:v>
                </c:pt>
                <c:pt idx="33">
                  <c:v>22.1</c:v>
                </c:pt>
                <c:pt idx="34">
                  <c:v>21.3</c:v>
                </c:pt>
                <c:pt idx="35">
                  <c:v>20.2</c:v>
                </c:pt>
                <c:pt idx="36">
                  <c:v>21.4</c:v>
                </c:pt>
                <c:pt idx="37">
                  <c:v>20</c:v>
                </c:pt>
                <c:pt idx="38">
                  <c:v>19.5</c:v>
                </c:pt>
                <c:pt idx="39">
                  <c:v>20</c:v>
                </c:pt>
                <c:pt idx="40">
                  <c:v>22.2</c:v>
                </c:pt>
                <c:pt idx="41">
                  <c:v>23.4</c:v>
                </c:pt>
                <c:pt idx="42">
                  <c:v>21.4</c:v>
                </c:pt>
                <c:pt idx="43">
                  <c:v>24.2</c:v>
                </c:pt>
                <c:pt idx="44">
                  <c:v>26.3</c:v>
                </c:pt>
                <c:pt idx="45">
                  <c:v>27.9</c:v>
                </c:pt>
                <c:pt idx="46">
                  <c:v>28.3</c:v>
                </c:pt>
                <c:pt idx="47">
                  <c:v>26</c:v>
                </c:pt>
                <c:pt idx="48">
                  <c:v>26.5</c:v>
                </c:pt>
                <c:pt idx="49">
                  <c:v>25.3</c:v>
                </c:pt>
                <c:pt idx="50">
                  <c:v>24.5</c:v>
                </c:pt>
                <c:pt idx="51">
                  <c:v>24.8</c:v>
                </c:pt>
                <c:pt idx="52">
                  <c:v>25.3</c:v>
                </c:pt>
                <c:pt idx="53">
                  <c:v>26.7</c:v>
                </c:pt>
                <c:pt idx="54">
                  <c:v>30.2</c:v>
                </c:pt>
                <c:pt idx="55">
                  <c:v>32.1</c:v>
                </c:pt>
                <c:pt idx="56">
                  <c:v>32.9</c:v>
                </c:pt>
                <c:pt idx="57">
                  <c:v>31.6</c:v>
                </c:pt>
                <c:pt idx="58">
                  <c:v>30.6</c:v>
                </c:pt>
                <c:pt idx="59">
                  <c:v>27.8</c:v>
                </c:pt>
                <c:pt idx="60">
                  <c:v>25.5</c:v>
                </c:pt>
                <c:pt idx="61">
                  <c:v>30</c:v>
                </c:pt>
                <c:pt idx="62">
                  <c:v>28.6</c:v>
                </c:pt>
                <c:pt idx="63">
                  <c:v>22.3</c:v>
                </c:pt>
                <c:pt idx="64">
                  <c:v>10.3</c:v>
                </c:pt>
                <c:pt idx="65">
                  <c:v>7.3</c:v>
                </c:pt>
                <c:pt idx="66">
                  <c:v>6.6</c:v>
                </c:pt>
                <c:pt idx="67">
                  <c:v>6.4</c:v>
                </c:pt>
                <c:pt idx="68">
                  <c:v>5.5</c:v>
                </c:pt>
                <c:pt idx="69">
                  <c:v>5.9</c:v>
                </c:pt>
                <c:pt idx="70">
                  <c:v>4.8</c:v>
                </c:pt>
                <c:pt idx="71">
                  <c:v>4.4000000000000004</c:v>
                </c:pt>
                <c:pt idx="72">
                  <c:v>3.3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917376"/>
        <c:axId val="160918912"/>
      </c:lineChart>
      <c:catAx>
        <c:axId val="1609173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918912"/>
        <c:crosses val="autoZero"/>
        <c:auto val="1"/>
        <c:lblAlgn val="ctr"/>
        <c:lblOffset val="100"/>
        <c:noMultiLvlLbl val="0"/>
      </c:catAx>
      <c:valAx>
        <c:axId val="16091891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9173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2012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'2012'!$O$1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'2012'!$N$2:$N$74</c:f>
              <c:numCache>
                <c:formatCode>General</c:formatCode>
                <c:ptCount val="73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40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46</c:v>
                </c:pt>
                <c:pt idx="20">
                  <c:v>47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51</c:v>
                </c:pt>
                <c:pt idx="25">
                  <c:v>52</c:v>
                </c:pt>
                <c:pt idx="26">
                  <c:v>53</c:v>
                </c:pt>
                <c:pt idx="27">
                  <c:v>54</c:v>
                </c:pt>
                <c:pt idx="28">
                  <c:v>55</c:v>
                </c:pt>
                <c:pt idx="29">
                  <c:v>56</c:v>
                </c:pt>
                <c:pt idx="30">
                  <c:v>57</c:v>
                </c:pt>
                <c:pt idx="31">
                  <c:v>58</c:v>
                </c:pt>
                <c:pt idx="32">
                  <c:v>59</c:v>
                </c:pt>
                <c:pt idx="33">
                  <c:v>60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  <c:pt idx="37">
                  <c:v>64</c:v>
                </c:pt>
                <c:pt idx="38">
                  <c:v>65</c:v>
                </c:pt>
                <c:pt idx="39">
                  <c:v>66</c:v>
                </c:pt>
                <c:pt idx="40">
                  <c:v>67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</c:v>
                </c:pt>
                <c:pt idx="45">
                  <c:v>72</c:v>
                </c:pt>
                <c:pt idx="46">
                  <c:v>73</c:v>
                </c:pt>
                <c:pt idx="47">
                  <c:v>74</c:v>
                </c:pt>
                <c:pt idx="48">
                  <c:v>75</c:v>
                </c:pt>
                <c:pt idx="49">
                  <c:v>76</c:v>
                </c:pt>
                <c:pt idx="50">
                  <c:v>77</c:v>
                </c:pt>
                <c:pt idx="51">
                  <c:v>78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  <c:pt idx="55">
                  <c:v>82</c:v>
                </c:pt>
                <c:pt idx="56">
                  <c:v>83</c:v>
                </c:pt>
                <c:pt idx="57">
                  <c:v>84</c:v>
                </c:pt>
                <c:pt idx="58">
                  <c:v>85</c:v>
                </c:pt>
                <c:pt idx="59">
                  <c:v>86</c:v>
                </c:pt>
                <c:pt idx="60">
                  <c:v>87</c:v>
                </c:pt>
                <c:pt idx="61">
                  <c:v>88</c:v>
                </c:pt>
                <c:pt idx="62">
                  <c:v>89</c:v>
                </c:pt>
                <c:pt idx="63">
                  <c:v>90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94</c:v>
                </c:pt>
                <c:pt idx="68">
                  <c:v>95</c:v>
                </c:pt>
                <c:pt idx="69">
                  <c:v>96</c:v>
                </c:pt>
                <c:pt idx="70">
                  <c:v>97</c:v>
                </c:pt>
                <c:pt idx="71">
                  <c:v>98</c:v>
                </c:pt>
                <c:pt idx="72">
                  <c:v>99</c:v>
                </c:pt>
              </c:numCache>
            </c:numRef>
          </c:cat>
          <c:val>
            <c:numRef>
              <c:f>'2012'!$O$2:$O$74</c:f>
              <c:numCache>
                <c:formatCode>General</c:formatCode>
                <c:ptCount val="73"/>
                <c:pt idx="0">
                  <c:v>1.7</c:v>
                </c:pt>
                <c:pt idx="1">
                  <c:v>0.8</c:v>
                </c:pt>
                <c:pt idx="2">
                  <c:v>0.9</c:v>
                </c:pt>
                <c:pt idx="3">
                  <c:v>0.7</c:v>
                </c:pt>
                <c:pt idx="4">
                  <c:v>0.1</c:v>
                </c:pt>
                <c:pt idx="5">
                  <c:v>7.2</c:v>
                </c:pt>
                <c:pt idx="6">
                  <c:v>10.1</c:v>
                </c:pt>
                <c:pt idx="7">
                  <c:v>11.2</c:v>
                </c:pt>
                <c:pt idx="8">
                  <c:v>6.9</c:v>
                </c:pt>
                <c:pt idx="9">
                  <c:v>10.3</c:v>
                </c:pt>
                <c:pt idx="10">
                  <c:v>11.6</c:v>
                </c:pt>
                <c:pt idx="11">
                  <c:v>9.3000000000000007</c:v>
                </c:pt>
                <c:pt idx="12">
                  <c:v>8.6999999999999993</c:v>
                </c:pt>
                <c:pt idx="13">
                  <c:v>9.6999999999999993</c:v>
                </c:pt>
                <c:pt idx="14">
                  <c:v>9.8000000000000007</c:v>
                </c:pt>
                <c:pt idx="15">
                  <c:v>9</c:v>
                </c:pt>
                <c:pt idx="16">
                  <c:v>9.6999999999999993</c:v>
                </c:pt>
                <c:pt idx="17">
                  <c:v>9.1</c:v>
                </c:pt>
                <c:pt idx="18">
                  <c:v>9.1999999999999993</c:v>
                </c:pt>
                <c:pt idx="19">
                  <c:v>8.9</c:v>
                </c:pt>
                <c:pt idx="20">
                  <c:v>9.3000000000000007</c:v>
                </c:pt>
                <c:pt idx="21">
                  <c:v>9.1</c:v>
                </c:pt>
                <c:pt idx="22">
                  <c:v>9.5</c:v>
                </c:pt>
                <c:pt idx="23">
                  <c:v>9.3000000000000007</c:v>
                </c:pt>
                <c:pt idx="24">
                  <c:v>9.5</c:v>
                </c:pt>
                <c:pt idx="25">
                  <c:v>9.6</c:v>
                </c:pt>
                <c:pt idx="26">
                  <c:v>9.3000000000000007</c:v>
                </c:pt>
                <c:pt idx="27">
                  <c:v>8.6</c:v>
                </c:pt>
                <c:pt idx="28">
                  <c:v>8.8000000000000007</c:v>
                </c:pt>
                <c:pt idx="29">
                  <c:v>9.1</c:v>
                </c:pt>
                <c:pt idx="30">
                  <c:v>8.5</c:v>
                </c:pt>
                <c:pt idx="31">
                  <c:v>7.8</c:v>
                </c:pt>
                <c:pt idx="32">
                  <c:v>7.8</c:v>
                </c:pt>
                <c:pt idx="33">
                  <c:v>9</c:v>
                </c:pt>
                <c:pt idx="34">
                  <c:v>9.1</c:v>
                </c:pt>
                <c:pt idx="35">
                  <c:v>8.3000000000000007</c:v>
                </c:pt>
                <c:pt idx="36">
                  <c:v>8.6</c:v>
                </c:pt>
                <c:pt idx="37">
                  <c:v>10.8</c:v>
                </c:pt>
                <c:pt idx="38">
                  <c:v>10.4</c:v>
                </c:pt>
                <c:pt idx="39">
                  <c:v>7.5</c:v>
                </c:pt>
                <c:pt idx="40">
                  <c:v>8.5</c:v>
                </c:pt>
                <c:pt idx="41">
                  <c:v>8.9</c:v>
                </c:pt>
                <c:pt idx="42">
                  <c:v>8.1</c:v>
                </c:pt>
                <c:pt idx="43">
                  <c:v>7.6</c:v>
                </c:pt>
                <c:pt idx="44">
                  <c:v>6.8</c:v>
                </c:pt>
                <c:pt idx="45">
                  <c:v>7</c:v>
                </c:pt>
                <c:pt idx="46">
                  <c:v>7.8</c:v>
                </c:pt>
                <c:pt idx="47">
                  <c:v>7.5</c:v>
                </c:pt>
                <c:pt idx="48">
                  <c:v>7.7</c:v>
                </c:pt>
                <c:pt idx="49">
                  <c:v>8.5</c:v>
                </c:pt>
                <c:pt idx="50">
                  <c:v>7.8</c:v>
                </c:pt>
                <c:pt idx="51">
                  <c:v>8.3000000000000007</c:v>
                </c:pt>
                <c:pt idx="52">
                  <c:v>8</c:v>
                </c:pt>
                <c:pt idx="53">
                  <c:v>8.6</c:v>
                </c:pt>
                <c:pt idx="54">
                  <c:v>7.6</c:v>
                </c:pt>
                <c:pt idx="55">
                  <c:v>7</c:v>
                </c:pt>
                <c:pt idx="56">
                  <c:v>7</c:v>
                </c:pt>
                <c:pt idx="57">
                  <c:v>6</c:v>
                </c:pt>
                <c:pt idx="58">
                  <c:v>5.3</c:v>
                </c:pt>
                <c:pt idx="59">
                  <c:v>5.6</c:v>
                </c:pt>
                <c:pt idx="60">
                  <c:v>5.8</c:v>
                </c:pt>
                <c:pt idx="61">
                  <c:v>6.2</c:v>
                </c:pt>
                <c:pt idx="62">
                  <c:v>5.7</c:v>
                </c:pt>
                <c:pt idx="63">
                  <c:v>4.8</c:v>
                </c:pt>
                <c:pt idx="64">
                  <c:v>3.9</c:v>
                </c:pt>
                <c:pt idx="65">
                  <c:v>3.4</c:v>
                </c:pt>
                <c:pt idx="66">
                  <c:v>3.7</c:v>
                </c:pt>
                <c:pt idx="67">
                  <c:v>3.1</c:v>
                </c:pt>
                <c:pt idx="68">
                  <c:v>2.6</c:v>
                </c:pt>
                <c:pt idx="69">
                  <c:v>2.8</c:v>
                </c:pt>
                <c:pt idx="70">
                  <c:v>2.2000000000000002</c:v>
                </c:pt>
                <c:pt idx="71">
                  <c:v>2.2999999999999998</c:v>
                </c:pt>
                <c:pt idx="72">
                  <c:v>2.4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'2012'!$P$1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'2012'!$N$2:$N$74</c:f>
              <c:numCache>
                <c:formatCode>General</c:formatCode>
                <c:ptCount val="73"/>
                <c:pt idx="0">
                  <c:v>100</c:v>
                </c:pt>
                <c:pt idx="1">
                  <c:v>101</c:v>
                </c:pt>
                <c:pt idx="2">
                  <c:v>102</c:v>
                </c:pt>
                <c:pt idx="3">
                  <c:v>103</c:v>
                </c:pt>
                <c:pt idx="4">
                  <c:v>104</c:v>
                </c:pt>
                <c:pt idx="5">
                  <c:v>32</c:v>
                </c:pt>
                <c:pt idx="6">
                  <c:v>33</c:v>
                </c:pt>
                <c:pt idx="7">
                  <c:v>34</c:v>
                </c:pt>
                <c:pt idx="8">
                  <c:v>35</c:v>
                </c:pt>
                <c:pt idx="9">
                  <c:v>36</c:v>
                </c:pt>
                <c:pt idx="10">
                  <c:v>37</c:v>
                </c:pt>
                <c:pt idx="11">
                  <c:v>38</c:v>
                </c:pt>
                <c:pt idx="12">
                  <c:v>39</c:v>
                </c:pt>
                <c:pt idx="13">
                  <c:v>40</c:v>
                </c:pt>
                <c:pt idx="14">
                  <c:v>41</c:v>
                </c:pt>
                <c:pt idx="15">
                  <c:v>42</c:v>
                </c:pt>
                <c:pt idx="16">
                  <c:v>43</c:v>
                </c:pt>
                <c:pt idx="17">
                  <c:v>44</c:v>
                </c:pt>
                <c:pt idx="18">
                  <c:v>45</c:v>
                </c:pt>
                <c:pt idx="19">
                  <c:v>46</c:v>
                </c:pt>
                <c:pt idx="20">
                  <c:v>47</c:v>
                </c:pt>
                <c:pt idx="21">
                  <c:v>48</c:v>
                </c:pt>
                <c:pt idx="22">
                  <c:v>49</c:v>
                </c:pt>
                <c:pt idx="23">
                  <c:v>50</c:v>
                </c:pt>
                <c:pt idx="24">
                  <c:v>51</c:v>
                </c:pt>
                <c:pt idx="25">
                  <c:v>52</c:v>
                </c:pt>
                <c:pt idx="26">
                  <c:v>53</c:v>
                </c:pt>
                <c:pt idx="27">
                  <c:v>54</c:v>
                </c:pt>
                <c:pt idx="28">
                  <c:v>55</c:v>
                </c:pt>
                <c:pt idx="29">
                  <c:v>56</c:v>
                </c:pt>
                <c:pt idx="30">
                  <c:v>57</c:v>
                </c:pt>
                <c:pt idx="31">
                  <c:v>58</c:v>
                </c:pt>
                <c:pt idx="32">
                  <c:v>59</c:v>
                </c:pt>
                <c:pt idx="33">
                  <c:v>60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  <c:pt idx="37">
                  <c:v>64</c:v>
                </c:pt>
                <c:pt idx="38">
                  <c:v>65</c:v>
                </c:pt>
                <c:pt idx="39">
                  <c:v>66</c:v>
                </c:pt>
                <c:pt idx="40">
                  <c:v>67</c:v>
                </c:pt>
                <c:pt idx="41">
                  <c:v>68</c:v>
                </c:pt>
                <c:pt idx="42">
                  <c:v>69</c:v>
                </c:pt>
                <c:pt idx="43">
                  <c:v>70</c:v>
                </c:pt>
                <c:pt idx="44">
                  <c:v>71</c:v>
                </c:pt>
                <c:pt idx="45">
                  <c:v>72</c:v>
                </c:pt>
                <c:pt idx="46">
                  <c:v>73</c:v>
                </c:pt>
                <c:pt idx="47">
                  <c:v>74</c:v>
                </c:pt>
                <c:pt idx="48">
                  <c:v>75</c:v>
                </c:pt>
                <c:pt idx="49">
                  <c:v>76</c:v>
                </c:pt>
                <c:pt idx="50">
                  <c:v>77</c:v>
                </c:pt>
                <c:pt idx="51">
                  <c:v>78</c:v>
                </c:pt>
                <c:pt idx="52">
                  <c:v>79</c:v>
                </c:pt>
                <c:pt idx="53">
                  <c:v>80</c:v>
                </c:pt>
                <c:pt idx="54">
                  <c:v>81</c:v>
                </c:pt>
                <c:pt idx="55">
                  <c:v>82</c:v>
                </c:pt>
                <c:pt idx="56">
                  <c:v>83</c:v>
                </c:pt>
                <c:pt idx="57">
                  <c:v>84</c:v>
                </c:pt>
                <c:pt idx="58">
                  <c:v>85</c:v>
                </c:pt>
                <c:pt idx="59">
                  <c:v>86</c:v>
                </c:pt>
                <c:pt idx="60">
                  <c:v>87</c:v>
                </c:pt>
                <c:pt idx="61">
                  <c:v>88</c:v>
                </c:pt>
                <c:pt idx="62">
                  <c:v>89</c:v>
                </c:pt>
                <c:pt idx="63">
                  <c:v>90</c:v>
                </c:pt>
                <c:pt idx="64">
                  <c:v>91</c:v>
                </c:pt>
                <c:pt idx="65">
                  <c:v>92</c:v>
                </c:pt>
                <c:pt idx="66">
                  <c:v>93</c:v>
                </c:pt>
                <c:pt idx="67">
                  <c:v>94</c:v>
                </c:pt>
                <c:pt idx="68">
                  <c:v>95</c:v>
                </c:pt>
                <c:pt idx="69">
                  <c:v>96</c:v>
                </c:pt>
                <c:pt idx="70">
                  <c:v>97</c:v>
                </c:pt>
                <c:pt idx="71">
                  <c:v>98</c:v>
                </c:pt>
                <c:pt idx="72">
                  <c:v>99</c:v>
                </c:pt>
              </c:numCache>
            </c:numRef>
          </c:cat>
          <c:val>
            <c:numRef>
              <c:f>'2012'!$P$2:$P$74</c:f>
              <c:numCache>
                <c:formatCode>General</c:formatCode>
                <c:ptCount val="73"/>
                <c:pt idx="0">
                  <c:v>4.0999999999999996</c:v>
                </c:pt>
                <c:pt idx="1">
                  <c:v>3.9</c:v>
                </c:pt>
                <c:pt idx="2">
                  <c:v>4</c:v>
                </c:pt>
                <c:pt idx="3">
                  <c:v>5.3</c:v>
                </c:pt>
                <c:pt idx="4">
                  <c:v>5.0999999999999996</c:v>
                </c:pt>
                <c:pt idx="5">
                  <c:v>12.7</c:v>
                </c:pt>
                <c:pt idx="6">
                  <c:v>12.3</c:v>
                </c:pt>
                <c:pt idx="7">
                  <c:v>13</c:v>
                </c:pt>
                <c:pt idx="8">
                  <c:v>13.8</c:v>
                </c:pt>
                <c:pt idx="9">
                  <c:v>13.7</c:v>
                </c:pt>
                <c:pt idx="10">
                  <c:v>13.5</c:v>
                </c:pt>
                <c:pt idx="11">
                  <c:v>13.5</c:v>
                </c:pt>
                <c:pt idx="12">
                  <c:v>13.8</c:v>
                </c:pt>
                <c:pt idx="13">
                  <c:v>13.7</c:v>
                </c:pt>
                <c:pt idx="14">
                  <c:v>13.6</c:v>
                </c:pt>
                <c:pt idx="15">
                  <c:v>13.7</c:v>
                </c:pt>
                <c:pt idx="16">
                  <c:v>14.1</c:v>
                </c:pt>
                <c:pt idx="17">
                  <c:v>14</c:v>
                </c:pt>
                <c:pt idx="18">
                  <c:v>14.2</c:v>
                </c:pt>
                <c:pt idx="19">
                  <c:v>13.9</c:v>
                </c:pt>
                <c:pt idx="20">
                  <c:v>13.9</c:v>
                </c:pt>
                <c:pt idx="21">
                  <c:v>14.2</c:v>
                </c:pt>
                <c:pt idx="22">
                  <c:v>14</c:v>
                </c:pt>
                <c:pt idx="23">
                  <c:v>13.6</c:v>
                </c:pt>
                <c:pt idx="24">
                  <c:v>13.8</c:v>
                </c:pt>
                <c:pt idx="25">
                  <c:v>13.6</c:v>
                </c:pt>
                <c:pt idx="26">
                  <c:v>13.6</c:v>
                </c:pt>
                <c:pt idx="27">
                  <c:v>12.9</c:v>
                </c:pt>
                <c:pt idx="28">
                  <c:v>12.9</c:v>
                </c:pt>
                <c:pt idx="29">
                  <c:v>13</c:v>
                </c:pt>
                <c:pt idx="30">
                  <c:v>12.8</c:v>
                </c:pt>
                <c:pt idx="31">
                  <c:v>12</c:v>
                </c:pt>
                <c:pt idx="32">
                  <c:v>11.6</c:v>
                </c:pt>
                <c:pt idx="33">
                  <c:v>11.9</c:v>
                </c:pt>
                <c:pt idx="34">
                  <c:v>11.1</c:v>
                </c:pt>
                <c:pt idx="35">
                  <c:v>10.4</c:v>
                </c:pt>
                <c:pt idx="36">
                  <c:v>10.1</c:v>
                </c:pt>
                <c:pt idx="37">
                  <c:v>11</c:v>
                </c:pt>
                <c:pt idx="38">
                  <c:v>11.2</c:v>
                </c:pt>
                <c:pt idx="39">
                  <c:v>10.6</c:v>
                </c:pt>
                <c:pt idx="40">
                  <c:v>11.4</c:v>
                </c:pt>
                <c:pt idx="41">
                  <c:v>12.1</c:v>
                </c:pt>
                <c:pt idx="42">
                  <c:v>12.2</c:v>
                </c:pt>
                <c:pt idx="43">
                  <c:v>12.1</c:v>
                </c:pt>
                <c:pt idx="44">
                  <c:v>12.6</c:v>
                </c:pt>
                <c:pt idx="45">
                  <c:v>13.6</c:v>
                </c:pt>
                <c:pt idx="46">
                  <c:v>14.9</c:v>
                </c:pt>
                <c:pt idx="47">
                  <c:v>15.3</c:v>
                </c:pt>
                <c:pt idx="48">
                  <c:v>17.100000000000001</c:v>
                </c:pt>
                <c:pt idx="49">
                  <c:v>19.100000000000001</c:v>
                </c:pt>
                <c:pt idx="50">
                  <c:v>19.5</c:v>
                </c:pt>
                <c:pt idx="51">
                  <c:v>21.4</c:v>
                </c:pt>
                <c:pt idx="52">
                  <c:v>22.5</c:v>
                </c:pt>
                <c:pt idx="53">
                  <c:v>22.7</c:v>
                </c:pt>
                <c:pt idx="54">
                  <c:v>20</c:v>
                </c:pt>
                <c:pt idx="55">
                  <c:v>18.399999999999999</c:v>
                </c:pt>
                <c:pt idx="56">
                  <c:v>18</c:v>
                </c:pt>
                <c:pt idx="57">
                  <c:v>17.399999999999999</c:v>
                </c:pt>
                <c:pt idx="58">
                  <c:v>16.7</c:v>
                </c:pt>
                <c:pt idx="59">
                  <c:v>16.899999999999999</c:v>
                </c:pt>
                <c:pt idx="60">
                  <c:v>17</c:v>
                </c:pt>
                <c:pt idx="61">
                  <c:v>17.5</c:v>
                </c:pt>
                <c:pt idx="62">
                  <c:v>19.100000000000001</c:v>
                </c:pt>
                <c:pt idx="63">
                  <c:v>18.399999999999999</c:v>
                </c:pt>
                <c:pt idx="64">
                  <c:v>17.2</c:v>
                </c:pt>
                <c:pt idx="65">
                  <c:v>17.3</c:v>
                </c:pt>
                <c:pt idx="66">
                  <c:v>19.600000000000001</c:v>
                </c:pt>
                <c:pt idx="67">
                  <c:v>18.600000000000001</c:v>
                </c:pt>
                <c:pt idx="68">
                  <c:v>19.5</c:v>
                </c:pt>
                <c:pt idx="69">
                  <c:v>19.7</c:v>
                </c:pt>
                <c:pt idx="70">
                  <c:v>12.9</c:v>
                </c:pt>
                <c:pt idx="71">
                  <c:v>5.4</c:v>
                </c:pt>
                <c:pt idx="72">
                  <c:v>4.8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633600"/>
        <c:axId val="160635136"/>
      </c:lineChart>
      <c:catAx>
        <c:axId val="160633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635136"/>
        <c:crosses val="autoZero"/>
        <c:auto val="1"/>
        <c:lblAlgn val="ctr"/>
        <c:lblOffset val="100"/>
        <c:noMultiLvlLbl val="0"/>
      </c:catAx>
      <c:valAx>
        <c:axId val="1606351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6336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'2013'!$O$1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'2013'!$N$2:$N$66</c:f>
              <c:numCache>
                <c:formatCode>General</c:formatCode>
                <c:ptCount val="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58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  <c:pt idx="23">
                  <c:v>62</c:v>
                </c:pt>
                <c:pt idx="24">
                  <c:v>63</c:v>
                </c:pt>
                <c:pt idx="25">
                  <c:v>64</c:v>
                </c:pt>
                <c:pt idx="26">
                  <c:v>65</c:v>
                </c:pt>
                <c:pt idx="27">
                  <c:v>66</c:v>
                </c:pt>
                <c:pt idx="28">
                  <c:v>67</c:v>
                </c:pt>
                <c:pt idx="29">
                  <c:v>68</c:v>
                </c:pt>
                <c:pt idx="30">
                  <c:v>69</c:v>
                </c:pt>
                <c:pt idx="31">
                  <c:v>70</c:v>
                </c:pt>
                <c:pt idx="32">
                  <c:v>71</c:v>
                </c:pt>
                <c:pt idx="33">
                  <c:v>72</c:v>
                </c:pt>
                <c:pt idx="34">
                  <c:v>73</c:v>
                </c:pt>
                <c:pt idx="35">
                  <c:v>74</c:v>
                </c:pt>
                <c:pt idx="36">
                  <c:v>75</c:v>
                </c:pt>
                <c:pt idx="37">
                  <c:v>76</c:v>
                </c:pt>
                <c:pt idx="38">
                  <c:v>77</c:v>
                </c:pt>
                <c:pt idx="39">
                  <c:v>78</c:v>
                </c:pt>
                <c:pt idx="40">
                  <c:v>79</c:v>
                </c:pt>
                <c:pt idx="41">
                  <c:v>80</c:v>
                </c:pt>
                <c:pt idx="42">
                  <c:v>81</c:v>
                </c:pt>
                <c:pt idx="43">
                  <c:v>82</c:v>
                </c:pt>
                <c:pt idx="44">
                  <c:v>83</c:v>
                </c:pt>
                <c:pt idx="45">
                  <c:v>84</c:v>
                </c:pt>
                <c:pt idx="46">
                  <c:v>85</c:v>
                </c:pt>
                <c:pt idx="47">
                  <c:v>86</c:v>
                </c:pt>
                <c:pt idx="48">
                  <c:v>87</c:v>
                </c:pt>
                <c:pt idx="49">
                  <c:v>88</c:v>
                </c:pt>
                <c:pt idx="50">
                  <c:v>89</c:v>
                </c:pt>
                <c:pt idx="51">
                  <c:v>90</c:v>
                </c:pt>
                <c:pt idx="52">
                  <c:v>91</c:v>
                </c:pt>
                <c:pt idx="53">
                  <c:v>92</c:v>
                </c:pt>
                <c:pt idx="54">
                  <c:v>93</c:v>
                </c:pt>
                <c:pt idx="55">
                  <c:v>94</c:v>
                </c:pt>
                <c:pt idx="56">
                  <c:v>95</c:v>
                </c:pt>
                <c:pt idx="57">
                  <c:v>96</c:v>
                </c:pt>
                <c:pt idx="58">
                  <c:v>97</c:v>
                </c:pt>
                <c:pt idx="59">
                  <c:v>98</c:v>
                </c:pt>
                <c:pt idx="60">
                  <c:v>99</c:v>
                </c:pt>
                <c:pt idx="61">
                  <c:v>100</c:v>
                </c:pt>
                <c:pt idx="62">
                  <c:v>101</c:v>
                </c:pt>
                <c:pt idx="63">
                  <c:v>102</c:v>
                </c:pt>
                <c:pt idx="64">
                  <c:v>103</c:v>
                </c:pt>
              </c:numCache>
            </c:numRef>
          </c:cat>
          <c:val>
            <c:numRef>
              <c:f>'2013'!$O$2:$O$66</c:f>
              <c:numCache>
                <c:formatCode>General</c:formatCode>
                <c:ptCount val="65"/>
                <c:pt idx="0">
                  <c:v>11.5</c:v>
                </c:pt>
                <c:pt idx="1">
                  <c:v>5.5</c:v>
                </c:pt>
                <c:pt idx="2">
                  <c:v>11</c:v>
                </c:pt>
                <c:pt idx="3">
                  <c:v>8</c:v>
                </c:pt>
                <c:pt idx="4">
                  <c:v>6.9</c:v>
                </c:pt>
                <c:pt idx="5">
                  <c:v>7.1</c:v>
                </c:pt>
                <c:pt idx="6">
                  <c:v>10.9</c:v>
                </c:pt>
                <c:pt idx="7">
                  <c:v>6.1</c:v>
                </c:pt>
                <c:pt idx="8">
                  <c:v>8.1999999999999993</c:v>
                </c:pt>
                <c:pt idx="9">
                  <c:v>8</c:v>
                </c:pt>
                <c:pt idx="10">
                  <c:v>7.7</c:v>
                </c:pt>
                <c:pt idx="11">
                  <c:v>8.6</c:v>
                </c:pt>
                <c:pt idx="12">
                  <c:v>7.9</c:v>
                </c:pt>
                <c:pt idx="13">
                  <c:v>7.7</c:v>
                </c:pt>
                <c:pt idx="14">
                  <c:v>7.6</c:v>
                </c:pt>
                <c:pt idx="15">
                  <c:v>7.9</c:v>
                </c:pt>
                <c:pt idx="16">
                  <c:v>7.6</c:v>
                </c:pt>
                <c:pt idx="17">
                  <c:v>8</c:v>
                </c:pt>
                <c:pt idx="18">
                  <c:v>7.4</c:v>
                </c:pt>
                <c:pt idx="19">
                  <c:v>7</c:v>
                </c:pt>
                <c:pt idx="20">
                  <c:v>6.7</c:v>
                </c:pt>
                <c:pt idx="21">
                  <c:v>6.6</c:v>
                </c:pt>
                <c:pt idx="22">
                  <c:v>6.9</c:v>
                </c:pt>
                <c:pt idx="23">
                  <c:v>7</c:v>
                </c:pt>
                <c:pt idx="24">
                  <c:v>6.4</c:v>
                </c:pt>
                <c:pt idx="25">
                  <c:v>6.2</c:v>
                </c:pt>
                <c:pt idx="26">
                  <c:v>6.4</c:v>
                </c:pt>
                <c:pt idx="27">
                  <c:v>7.2</c:v>
                </c:pt>
                <c:pt idx="28">
                  <c:v>7.3</c:v>
                </c:pt>
                <c:pt idx="29">
                  <c:v>8.1</c:v>
                </c:pt>
                <c:pt idx="30">
                  <c:v>9.3000000000000007</c:v>
                </c:pt>
                <c:pt idx="31">
                  <c:v>9.6</c:v>
                </c:pt>
                <c:pt idx="32">
                  <c:v>8.1</c:v>
                </c:pt>
                <c:pt idx="33">
                  <c:v>8.5</c:v>
                </c:pt>
                <c:pt idx="34">
                  <c:v>10.4</c:v>
                </c:pt>
                <c:pt idx="35">
                  <c:v>9.1</c:v>
                </c:pt>
                <c:pt idx="36">
                  <c:v>8.1999999999999993</c:v>
                </c:pt>
                <c:pt idx="37">
                  <c:v>6.3</c:v>
                </c:pt>
                <c:pt idx="38">
                  <c:v>5.9</c:v>
                </c:pt>
                <c:pt idx="39">
                  <c:v>5.3</c:v>
                </c:pt>
                <c:pt idx="40">
                  <c:v>5.6</c:v>
                </c:pt>
                <c:pt idx="41">
                  <c:v>6</c:v>
                </c:pt>
                <c:pt idx="42">
                  <c:v>6.4</c:v>
                </c:pt>
                <c:pt idx="43">
                  <c:v>6.1</c:v>
                </c:pt>
                <c:pt idx="44">
                  <c:v>6.4</c:v>
                </c:pt>
                <c:pt idx="45">
                  <c:v>6.6</c:v>
                </c:pt>
                <c:pt idx="46">
                  <c:v>6.3</c:v>
                </c:pt>
                <c:pt idx="47">
                  <c:v>6.4</c:v>
                </c:pt>
                <c:pt idx="48">
                  <c:v>5.7</c:v>
                </c:pt>
                <c:pt idx="49">
                  <c:v>5.2</c:v>
                </c:pt>
                <c:pt idx="50">
                  <c:v>5.2</c:v>
                </c:pt>
                <c:pt idx="51">
                  <c:v>4.9000000000000004</c:v>
                </c:pt>
                <c:pt idx="52">
                  <c:v>4.3</c:v>
                </c:pt>
                <c:pt idx="53">
                  <c:v>3.8</c:v>
                </c:pt>
                <c:pt idx="54">
                  <c:v>3.5</c:v>
                </c:pt>
                <c:pt idx="55">
                  <c:v>3.9</c:v>
                </c:pt>
                <c:pt idx="56">
                  <c:v>3.3</c:v>
                </c:pt>
                <c:pt idx="57">
                  <c:v>2.7</c:v>
                </c:pt>
                <c:pt idx="58">
                  <c:v>2.7</c:v>
                </c:pt>
                <c:pt idx="59">
                  <c:v>2.2999999999999998</c:v>
                </c:pt>
                <c:pt idx="60">
                  <c:v>2.5</c:v>
                </c:pt>
                <c:pt idx="61">
                  <c:v>1.9</c:v>
                </c:pt>
                <c:pt idx="62">
                  <c:v>1.8</c:v>
                </c:pt>
                <c:pt idx="63">
                  <c:v>1</c:v>
                </c:pt>
                <c:pt idx="64">
                  <c:v>0.7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'2013'!$P$1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'2013'!$N$2:$N$66</c:f>
              <c:numCache>
                <c:formatCode>General</c:formatCode>
                <c:ptCount val="65"/>
                <c:pt idx="0">
                  <c:v>39</c:v>
                </c:pt>
                <c:pt idx="1">
                  <c:v>40</c:v>
                </c:pt>
                <c:pt idx="2">
                  <c:v>41</c:v>
                </c:pt>
                <c:pt idx="3">
                  <c:v>42</c:v>
                </c:pt>
                <c:pt idx="4">
                  <c:v>43</c:v>
                </c:pt>
                <c:pt idx="5">
                  <c:v>44</c:v>
                </c:pt>
                <c:pt idx="6">
                  <c:v>45</c:v>
                </c:pt>
                <c:pt idx="7">
                  <c:v>46</c:v>
                </c:pt>
                <c:pt idx="8">
                  <c:v>47</c:v>
                </c:pt>
                <c:pt idx="9">
                  <c:v>48</c:v>
                </c:pt>
                <c:pt idx="10">
                  <c:v>49</c:v>
                </c:pt>
                <c:pt idx="11">
                  <c:v>50</c:v>
                </c:pt>
                <c:pt idx="12">
                  <c:v>51</c:v>
                </c:pt>
                <c:pt idx="13">
                  <c:v>52</c:v>
                </c:pt>
                <c:pt idx="14">
                  <c:v>53</c:v>
                </c:pt>
                <c:pt idx="15">
                  <c:v>54</c:v>
                </c:pt>
                <c:pt idx="16">
                  <c:v>55</c:v>
                </c:pt>
                <c:pt idx="17">
                  <c:v>56</c:v>
                </c:pt>
                <c:pt idx="18">
                  <c:v>57</c:v>
                </c:pt>
                <c:pt idx="19">
                  <c:v>58</c:v>
                </c:pt>
                <c:pt idx="20">
                  <c:v>59</c:v>
                </c:pt>
                <c:pt idx="21">
                  <c:v>60</c:v>
                </c:pt>
                <c:pt idx="22">
                  <c:v>61</c:v>
                </c:pt>
                <c:pt idx="23">
                  <c:v>62</c:v>
                </c:pt>
                <c:pt idx="24">
                  <c:v>63</c:v>
                </c:pt>
                <c:pt idx="25">
                  <c:v>64</c:v>
                </c:pt>
                <c:pt idx="26">
                  <c:v>65</c:v>
                </c:pt>
                <c:pt idx="27">
                  <c:v>66</c:v>
                </c:pt>
                <c:pt idx="28">
                  <c:v>67</c:v>
                </c:pt>
                <c:pt idx="29">
                  <c:v>68</c:v>
                </c:pt>
                <c:pt idx="30">
                  <c:v>69</c:v>
                </c:pt>
                <c:pt idx="31">
                  <c:v>70</c:v>
                </c:pt>
                <c:pt idx="32">
                  <c:v>71</c:v>
                </c:pt>
                <c:pt idx="33">
                  <c:v>72</c:v>
                </c:pt>
                <c:pt idx="34">
                  <c:v>73</c:v>
                </c:pt>
                <c:pt idx="35">
                  <c:v>74</c:v>
                </c:pt>
                <c:pt idx="36">
                  <c:v>75</c:v>
                </c:pt>
                <c:pt idx="37">
                  <c:v>76</c:v>
                </c:pt>
                <c:pt idx="38">
                  <c:v>77</c:v>
                </c:pt>
                <c:pt idx="39">
                  <c:v>78</c:v>
                </c:pt>
                <c:pt idx="40">
                  <c:v>79</c:v>
                </c:pt>
                <c:pt idx="41">
                  <c:v>80</c:v>
                </c:pt>
                <c:pt idx="42">
                  <c:v>81</c:v>
                </c:pt>
                <c:pt idx="43">
                  <c:v>82</c:v>
                </c:pt>
                <c:pt idx="44">
                  <c:v>83</c:v>
                </c:pt>
                <c:pt idx="45">
                  <c:v>84</c:v>
                </c:pt>
                <c:pt idx="46">
                  <c:v>85</c:v>
                </c:pt>
                <c:pt idx="47">
                  <c:v>86</c:v>
                </c:pt>
                <c:pt idx="48">
                  <c:v>87</c:v>
                </c:pt>
                <c:pt idx="49">
                  <c:v>88</c:v>
                </c:pt>
                <c:pt idx="50">
                  <c:v>89</c:v>
                </c:pt>
                <c:pt idx="51">
                  <c:v>90</c:v>
                </c:pt>
                <c:pt idx="52">
                  <c:v>91</c:v>
                </c:pt>
                <c:pt idx="53">
                  <c:v>92</c:v>
                </c:pt>
                <c:pt idx="54">
                  <c:v>93</c:v>
                </c:pt>
                <c:pt idx="55">
                  <c:v>94</c:v>
                </c:pt>
                <c:pt idx="56">
                  <c:v>95</c:v>
                </c:pt>
                <c:pt idx="57">
                  <c:v>96</c:v>
                </c:pt>
                <c:pt idx="58">
                  <c:v>97</c:v>
                </c:pt>
                <c:pt idx="59">
                  <c:v>98</c:v>
                </c:pt>
                <c:pt idx="60">
                  <c:v>99</c:v>
                </c:pt>
                <c:pt idx="61">
                  <c:v>100</c:v>
                </c:pt>
                <c:pt idx="62">
                  <c:v>101</c:v>
                </c:pt>
                <c:pt idx="63">
                  <c:v>102</c:v>
                </c:pt>
                <c:pt idx="64">
                  <c:v>103</c:v>
                </c:pt>
              </c:numCache>
            </c:numRef>
          </c:cat>
          <c:val>
            <c:numRef>
              <c:f>'2013'!$P$2:$P$66</c:f>
              <c:numCache>
                <c:formatCode>General</c:formatCode>
                <c:ptCount val="65"/>
                <c:pt idx="0">
                  <c:v>11.6</c:v>
                </c:pt>
                <c:pt idx="1">
                  <c:v>11.8</c:v>
                </c:pt>
                <c:pt idx="2">
                  <c:v>12.4</c:v>
                </c:pt>
                <c:pt idx="3">
                  <c:v>12.7</c:v>
                </c:pt>
                <c:pt idx="4">
                  <c:v>12</c:v>
                </c:pt>
                <c:pt idx="5">
                  <c:v>11.5</c:v>
                </c:pt>
                <c:pt idx="6">
                  <c:v>11.4</c:v>
                </c:pt>
                <c:pt idx="7">
                  <c:v>11.2</c:v>
                </c:pt>
                <c:pt idx="8">
                  <c:v>11.5</c:v>
                </c:pt>
                <c:pt idx="9">
                  <c:v>11.1</c:v>
                </c:pt>
                <c:pt idx="10">
                  <c:v>11.3</c:v>
                </c:pt>
                <c:pt idx="11">
                  <c:v>11.5</c:v>
                </c:pt>
                <c:pt idx="12">
                  <c:v>11.8</c:v>
                </c:pt>
                <c:pt idx="13">
                  <c:v>11.8</c:v>
                </c:pt>
                <c:pt idx="14">
                  <c:v>11.8</c:v>
                </c:pt>
                <c:pt idx="15">
                  <c:v>11.8</c:v>
                </c:pt>
                <c:pt idx="16">
                  <c:v>12.1</c:v>
                </c:pt>
                <c:pt idx="17">
                  <c:v>12.1</c:v>
                </c:pt>
                <c:pt idx="18">
                  <c:v>12</c:v>
                </c:pt>
                <c:pt idx="19">
                  <c:v>11.2</c:v>
                </c:pt>
                <c:pt idx="20">
                  <c:v>10.9</c:v>
                </c:pt>
                <c:pt idx="21">
                  <c:v>10.4</c:v>
                </c:pt>
                <c:pt idx="22">
                  <c:v>10</c:v>
                </c:pt>
                <c:pt idx="23">
                  <c:v>9.8000000000000007</c:v>
                </c:pt>
                <c:pt idx="24">
                  <c:v>9.3000000000000007</c:v>
                </c:pt>
                <c:pt idx="25">
                  <c:v>9</c:v>
                </c:pt>
                <c:pt idx="26">
                  <c:v>9</c:v>
                </c:pt>
                <c:pt idx="27">
                  <c:v>10.1</c:v>
                </c:pt>
                <c:pt idx="28">
                  <c:v>10.4</c:v>
                </c:pt>
                <c:pt idx="29">
                  <c:v>10.199999999999999</c:v>
                </c:pt>
                <c:pt idx="30">
                  <c:v>11.4</c:v>
                </c:pt>
                <c:pt idx="31">
                  <c:v>11.4</c:v>
                </c:pt>
                <c:pt idx="32">
                  <c:v>10.3</c:v>
                </c:pt>
                <c:pt idx="33">
                  <c:v>10.1</c:v>
                </c:pt>
                <c:pt idx="34">
                  <c:v>12.4</c:v>
                </c:pt>
                <c:pt idx="35">
                  <c:v>12.1</c:v>
                </c:pt>
                <c:pt idx="36">
                  <c:v>11.1</c:v>
                </c:pt>
                <c:pt idx="37">
                  <c:v>10</c:v>
                </c:pt>
                <c:pt idx="38">
                  <c:v>10.5</c:v>
                </c:pt>
                <c:pt idx="39">
                  <c:v>9.9</c:v>
                </c:pt>
                <c:pt idx="40">
                  <c:v>10.6</c:v>
                </c:pt>
                <c:pt idx="41">
                  <c:v>11</c:v>
                </c:pt>
                <c:pt idx="42">
                  <c:v>11.8</c:v>
                </c:pt>
                <c:pt idx="43">
                  <c:v>12.4</c:v>
                </c:pt>
                <c:pt idx="44">
                  <c:v>14</c:v>
                </c:pt>
                <c:pt idx="45">
                  <c:v>15</c:v>
                </c:pt>
                <c:pt idx="46">
                  <c:v>14.6</c:v>
                </c:pt>
                <c:pt idx="47">
                  <c:v>14.3</c:v>
                </c:pt>
                <c:pt idx="48">
                  <c:v>14.9</c:v>
                </c:pt>
                <c:pt idx="49">
                  <c:v>13.7</c:v>
                </c:pt>
                <c:pt idx="50">
                  <c:v>13.8</c:v>
                </c:pt>
                <c:pt idx="51">
                  <c:v>13.2</c:v>
                </c:pt>
                <c:pt idx="52">
                  <c:v>11.2</c:v>
                </c:pt>
                <c:pt idx="53">
                  <c:v>12.1</c:v>
                </c:pt>
                <c:pt idx="54">
                  <c:v>12.1</c:v>
                </c:pt>
                <c:pt idx="55">
                  <c:v>11.2</c:v>
                </c:pt>
                <c:pt idx="56">
                  <c:v>10.1</c:v>
                </c:pt>
                <c:pt idx="57">
                  <c:v>8.3000000000000007</c:v>
                </c:pt>
                <c:pt idx="58">
                  <c:v>6.9</c:v>
                </c:pt>
                <c:pt idx="59">
                  <c:v>3.5</c:v>
                </c:pt>
                <c:pt idx="60">
                  <c:v>3.1</c:v>
                </c:pt>
                <c:pt idx="61">
                  <c:v>2.7</c:v>
                </c:pt>
                <c:pt idx="62">
                  <c:v>2.7</c:v>
                </c:pt>
                <c:pt idx="63">
                  <c:v>2.1</c:v>
                </c:pt>
                <c:pt idx="64">
                  <c:v>2.1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673152"/>
        <c:axId val="160674944"/>
      </c:lineChart>
      <c:catAx>
        <c:axId val="160673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674944"/>
        <c:crosses val="autoZero"/>
        <c:auto val="1"/>
        <c:lblAlgn val="ctr"/>
        <c:lblOffset val="100"/>
        <c:noMultiLvlLbl val="0"/>
      </c:catAx>
      <c:valAx>
        <c:axId val="16067494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6731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2014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'2014'!$O$1</c:f>
              <c:strCache>
                <c:ptCount val="1"/>
                <c:pt idx="0">
                  <c:v>Actural</c:v>
                </c:pt>
              </c:strCache>
            </c:strRef>
          </c:tx>
          <c:marker>
            <c:symbol val="none"/>
          </c:marker>
          <c:cat>
            <c:numRef>
              <c:f>'2014'!$N$2:$N$56</c:f>
              <c:numCache>
                <c:formatCode>General</c:formatCode>
                <c:ptCount val="55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  <c:pt idx="6">
                  <c:v>55</c:v>
                </c:pt>
                <c:pt idx="7">
                  <c:v>56</c:v>
                </c:pt>
                <c:pt idx="8">
                  <c:v>57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61</c:v>
                </c:pt>
                <c:pt idx="13">
                  <c:v>62</c:v>
                </c:pt>
                <c:pt idx="14">
                  <c:v>63</c:v>
                </c:pt>
                <c:pt idx="15">
                  <c:v>64</c:v>
                </c:pt>
                <c:pt idx="16">
                  <c:v>65</c:v>
                </c:pt>
                <c:pt idx="17">
                  <c:v>66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74</c:v>
                </c:pt>
                <c:pt idx="26">
                  <c:v>75</c:v>
                </c:pt>
                <c:pt idx="27">
                  <c:v>76</c:v>
                </c:pt>
                <c:pt idx="28">
                  <c:v>77</c:v>
                </c:pt>
                <c:pt idx="29">
                  <c:v>78</c:v>
                </c:pt>
                <c:pt idx="30">
                  <c:v>79</c:v>
                </c:pt>
                <c:pt idx="31">
                  <c:v>80</c:v>
                </c:pt>
                <c:pt idx="32">
                  <c:v>81</c:v>
                </c:pt>
                <c:pt idx="33">
                  <c:v>82</c:v>
                </c:pt>
                <c:pt idx="34">
                  <c:v>83</c:v>
                </c:pt>
                <c:pt idx="35">
                  <c:v>84</c:v>
                </c:pt>
                <c:pt idx="36">
                  <c:v>85</c:v>
                </c:pt>
                <c:pt idx="37">
                  <c:v>86</c:v>
                </c:pt>
                <c:pt idx="38">
                  <c:v>87</c:v>
                </c:pt>
                <c:pt idx="39">
                  <c:v>88</c:v>
                </c:pt>
                <c:pt idx="40">
                  <c:v>89</c:v>
                </c:pt>
                <c:pt idx="41">
                  <c:v>90</c:v>
                </c:pt>
                <c:pt idx="42">
                  <c:v>91</c:v>
                </c:pt>
                <c:pt idx="43">
                  <c:v>92</c:v>
                </c:pt>
                <c:pt idx="44">
                  <c:v>93</c:v>
                </c:pt>
                <c:pt idx="45">
                  <c:v>94</c:v>
                </c:pt>
                <c:pt idx="46">
                  <c:v>95</c:v>
                </c:pt>
                <c:pt idx="47">
                  <c:v>96</c:v>
                </c:pt>
                <c:pt idx="48">
                  <c:v>97</c:v>
                </c:pt>
                <c:pt idx="49">
                  <c:v>98</c:v>
                </c:pt>
                <c:pt idx="50">
                  <c:v>99</c:v>
                </c:pt>
                <c:pt idx="51">
                  <c:v>100</c:v>
                </c:pt>
                <c:pt idx="52">
                  <c:v>101</c:v>
                </c:pt>
                <c:pt idx="53">
                  <c:v>102</c:v>
                </c:pt>
                <c:pt idx="54">
                  <c:v>103</c:v>
                </c:pt>
              </c:numCache>
            </c:numRef>
          </c:cat>
          <c:val>
            <c:numRef>
              <c:f>'2014'!$O$2:$O$56</c:f>
              <c:numCache>
                <c:formatCode>General</c:formatCode>
                <c:ptCount val="55"/>
                <c:pt idx="0">
                  <c:v>7.3</c:v>
                </c:pt>
                <c:pt idx="1">
                  <c:v>9.6999999999999993</c:v>
                </c:pt>
                <c:pt idx="2">
                  <c:v>15.6</c:v>
                </c:pt>
                <c:pt idx="3">
                  <c:v>12.3</c:v>
                </c:pt>
                <c:pt idx="4">
                  <c:v>9.6999999999999993</c:v>
                </c:pt>
                <c:pt idx="5">
                  <c:v>10.199999999999999</c:v>
                </c:pt>
                <c:pt idx="6">
                  <c:v>12.8</c:v>
                </c:pt>
                <c:pt idx="7">
                  <c:v>7.4</c:v>
                </c:pt>
                <c:pt idx="8">
                  <c:v>9.5</c:v>
                </c:pt>
                <c:pt idx="9">
                  <c:v>9.1</c:v>
                </c:pt>
                <c:pt idx="10">
                  <c:v>8.5</c:v>
                </c:pt>
                <c:pt idx="11">
                  <c:v>9.8000000000000007</c:v>
                </c:pt>
                <c:pt idx="12">
                  <c:v>8.6</c:v>
                </c:pt>
                <c:pt idx="13">
                  <c:v>10.5</c:v>
                </c:pt>
                <c:pt idx="14">
                  <c:v>9.5</c:v>
                </c:pt>
                <c:pt idx="15">
                  <c:v>10.8</c:v>
                </c:pt>
                <c:pt idx="16">
                  <c:v>11.6</c:v>
                </c:pt>
                <c:pt idx="17">
                  <c:v>10.9</c:v>
                </c:pt>
                <c:pt idx="18">
                  <c:v>12.8</c:v>
                </c:pt>
                <c:pt idx="19">
                  <c:v>13.2</c:v>
                </c:pt>
                <c:pt idx="20">
                  <c:v>15.3</c:v>
                </c:pt>
                <c:pt idx="21">
                  <c:v>14</c:v>
                </c:pt>
                <c:pt idx="22">
                  <c:v>14.4</c:v>
                </c:pt>
                <c:pt idx="23">
                  <c:v>15.3</c:v>
                </c:pt>
                <c:pt idx="24">
                  <c:v>14.9</c:v>
                </c:pt>
                <c:pt idx="25">
                  <c:v>15.9</c:v>
                </c:pt>
                <c:pt idx="26">
                  <c:v>14.9</c:v>
                </c:pt>
                <c:pt idx="27">
                  <c:v>13.3</c:v>
                </c:pt>
                <c:pt idx="28">
                  <c:v>13</c:v>
                </c:pt>
                <c:pt idx="29">
                  <c:v>10.8</c:v>
                </c:pt>
                <c:pt idx="30">
                  <c:v>10.6</c:v>
                </c:pt>
                <c:pt idx="31">
                  <c:v>8.1</c:v>
                </c:pt>
                <c:pt idx="32">
                  <c:v>8.9</c:v>
                </c:pt>
                <c:pt idx="33">
                  <c:v>7.1</c:v>
                </c:pt>
                <c:pt idx="34">
                  <c:v>11</c:v>
                </c:pt>
                <c:pt idx="35">
                  <c:v>12.1</c:v>
                </c:pt>
                <c:pt idx="36">
                  <c:v>6.9</c:v>
                </c:pt>
                <c:pt idx="37">
                  <c:v>7</c:v>
                </c:pt>
                <c:pt idx="38">
                  <c:v>10.1</c:v>
                </c:pt>
                <c:pt idx="39">
                  <c:v>9.8000000000000007</c:v>
                </c:pt>
                <c:pt idx="40">
                  <c:v>11.6</c:v>
                </c:pt>
                <c:pt idx="41">
                  <c:v>9.3000000000000007</c:v>
                </c:pt>
                <c:pt idx="42">
                  <c:v>11</c:v>
                </c:pt>
                <c:pt idx="43">
                  <c:v>6</c:v>
                </c:pt>
                <c:pt idx="44">
                  <c:v>8.8000000000000007</c:v>
                </c:pt>
                <c:pt idx="45">
                  <c:v>5.6</c:v>
                </c:pt>
                <c:pt idx="46">
                  <c:v>3.8</c:v>
                </c:pt>
                <c:pt idx="47">
                  <c:v>3.7</c:v>
                </c:pt>
                <c:pt idx="48">
                  <c:v>3.8</c:v>
                </c:pt>
                <c:pt idx="49">
                  <c:v>2.7</c:v>
                </c:pt>
                <c:pt idx="50">
                  <c:v>2.5</c:v>
                </c:pt>
                <c:pt idx="51">
                  <c:v>1.8</c:v>
                </c:pt>
                <c:pt idx="52">
                  <c:v>0.8</c:v>
                </c:pt>
                <c:pt idx="53">
                  <c:v>0.2</c:v>
                </c:pt>
                <c:pt idx="54">
                  <c:v>1.8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'2014'!$P$1</c:f>
              <c:strCache>
                <c:ptCount val="1"/>
                <c:pt idx="0">
                  <c:v>Model</c:v>
                </c:pt>
              </c:strCache>
            </c:strRef>
          </c:tx>
          <c:marker>
            <c:symbol val="none"/>
          </c:marker>
          <c:cat>
            <c:numRef>
              <c:f>'2014'!$N$2:$N$56</c:f>
              <c:numCache>
                <c:formatCode>General</c:formatCode>
                <c:ptCount val="55"/>
                <c:pt idx="0">
                  <c:v>49</c:v>
                </c:pt>
                <c:pt idx="1">
                  <c:v>50</c:v>
                </c:pt>
                <c:pt idx="2">
                  <c:v>51</c:v>
                </c:pt>
                <c:pt idx="3">
                  <c:v>52</c:v>
                </c:pt>
                <c:pt idx="4">
                  <c:v>53</c:v>
                </c:pt>
                <c:pt idx="5">
                  <c:v>54</c:v>
                </c:pt>
                <c:pt idx="6">
                  <c:v>55</c:v>
                </c:pt>
                <c:pt idx="7">
                  <c:v>56</c:v>
                </c:pt>
                <c:pt idx="8">
                  <c:v>57</c:v>
                </c:pt>
                <c:pt idx="9">
                  <c:v>58</c:v>
                </c:pt>
                <c:pt idx="10">
                  <c:v>59</c:v>
                </c:pt>
                <c:pt idx="11">
                  <c:v>60</c:v>
                </c:pt>
                <c:pt idx="12">
                  <c:v>61</c:v>
                </c:pt>
                <c:pt idx="13">
                  <c:v>62</c:v>
                </c:pt>
                <c:pt idx="14">
                  <c:v>63</c:v>
                </c:pt>
                <c:pt idx="15">
                  <c:v>64</c:v>
                </c:pt>
                <c:pt idx="16">
                  <c:v>65</c:v>
                </c:pt>
                <c:pt idx="17">
                  <c:v>66</c:v>
                </c:pt>
                <c:pt idx="18">
                  <c:v>67</c:v>
                </c:pt>
                <c:pt idx="19">
                  <c:v>68</c:v>
                </c:pt>
                <c:pt idx="20">
                  <c:v>69</c:v>
                </c:pt>
                <c:pt idx="21">
                  <c:v>70</c:v>
                </c:pt>
                <c:pt idx="22">
                  <c:v>71</c:v>
                </c:pt>
                <c:pt idx="23">
                  <c:v>72</c:v>
                </c:pt>
                <c:pt idx="24">
                  <c:v>73</c:v>
                </c:pt>
                <c:pt idx="25">
                  <c:v>74</c:v>
                </c:pt>
                <c:pt idx="26">
                  <c:v>75</c:v>
                </c:pt>
                <c:pt idx="27">
                  <c:v>76</c:v>
                </c:pt>
                <c:pt idx="28">
                  <c:v>77</c:v>
                </c:pt>
                <c:pt idx="29">
                  <c:v>78</c:v>
                </c:pt>
                <c:pt idx="30">
                  <c:v>79</c:v>
                </c:pt>
                <c:pt idx="31">
                  <c:v>80</c:v>
                </c:pt>
                <c:pt idx="32">
                  <c:v>81</c:v>
                </c:pt>
                <c:pt idx="33">
                  <c:v>82</c:v>
                </c:pt>
                <c:pt idx="34">
                  <c:v>83</c:v>
                </c:pt>
                <c:pt idx="35">
                  <c:v>84</c:v>
                </c:pt>
                <c:pt idx="36">
                  <c:v>85</c:v>
                </c:pt>
                <c:pt idx="37">
                  <c:v>86</c:v>
                </c:pt>
                <c:pt idx="38">
                  <c:v>87</c:v>
                </c:pt>
                <c:pt idx="39">
                  <c:v>88</c:v>
                </c:pt>
                <c:pt idx="40">
                  <c:v>89</c:v>
                </c:pt>
                <c:pt idx="41">
                  <c:v>90</c:v>
                </c:pt>
                <c:pt idx="42">
                  <c:v>91</c:v>
                </c:pt>
                <c:pt idx="43">
                  <c:v>92</c:v>
                </c:pt>
                <c:pt idx="44">
                  <c:v>93</c:v>
                </c:pt>
                <c:pt idx="45">
                  <c:v>94</c:v>
                </c:pt>
                <c:pt idx="46">
                  <c:v>95</c:v>
                </c:pt>
                <c:pt idx="47">
                  <c:v>96</c:v>
                </c:pt>
                <c:pt idx="48">
                  <c:v>97</c:v>
                </c:pt>
                <c:pt idx="49">
                  <c:v>98</c:v>
                </c:pt>
                <c:pt idx="50">
                  <c:v>99</c:v>
                </c:pt>
                <c:pt idx="51">
                  <c:v>100</c:v>
                </c:pt>
                <c:pt idx="52">
                  <c:v>101</c:v>
                </c:pt>
                <c:pt idx="53">
                  <c:v>102</c:v>
                </c:pt>
                <c:pt idx="54">
                  <c:v>103</c:v>
                </c:pt>
              </c:numCache>
            </c:numRef>
          </c:cat>
          <c:val>
            <c:numRef>
              <c:f>'2014'!$P$2:$P$56</c:f>
              <c:numCache>
                <c:formatCode>General</c:formatCode>
                <c:ptCount val="55"/>
                <c:pt idx="0">
                  <c:v>19</c:v>
                </c:pt>
                <c:pt idx="1">
                  <c:v>16.8</c:v>
                </c:pt>
                <c:pt idx="2">
                  <c:v>17.3</c:v>
                </c:pt>
                <c:pt idx="3">
                  <c:v>18.2</c:v>
                </c:pt>
                <c:pt idx="4">
                  <c:v>18.3</c:v>
                </c:pt>
                <c:pt idx="5">
                  <c:v>18</c:v>
                </c:pt>
                <c:pt idx="6">
                  <c:v>17.5</c:v>
                </c:pt>
                <c:pt idx="7">
                  <c:v>15.8</c:v>
                </c:pt>
                <c:pt idx="8">
                  <c:v>16.8</c:v>
                </c:pt>
                <c:pt idx="9">
                  <c:v>16.600000000000001</c:v>
                </c:pt>
                <c:pt idx="10">
                  <c:v>17</c:v>
                </c:pt>
                <c:pt idx="11">
                  <c:v>17.5</c:v>
                </c:pt>
                <c:pt idx="12">
                  <c:v>15.5</c:v>
                </c:pt>
                <c:pt idx="13">
                  <c:v>17.8</c:v>
                </c:pt>
                <c:pt idx="14">
                  <c:v>17.100000000000001</c:v>
                </c:pt>
                <c:pt idx="15">
                  <c:v>17.399999999999999</c:v>
                </c:pt>
                <c:pt idx="16">
                  <c:v>17.3</c:v>
                </c:pt>
                <c:pt idx="17">
                  <c:v>16.600000000000001</c:v>
                </c:pt>
                <c:pt idx="18">
                  <c:v>17.2</c:v>
                </c:pt>
                <c:pt idx="19">
                  <c:v>18</c:v>
                </c:pt>
                <c:pt idx="20">
                  <c:v>18.8</c:v>
                </c:pt>
                <c:pt idx="21">
                  <c:v>17.8</c:v>
                </c:pt>
                <c:pt idx="22">
                  <c:v>18</c:v>
                </c:pt>
                <c:pt idx="23">
                  <c:v>17.3</c:v>
                </c:pt>
                <c:pt idx="24">
                  <c:v>17.399999999999999</c:v>
                </c:pt>
                <c:pt idx="25">
                  <c:v>17.5</c:v>
                </c:pt>
                <c:pt idx="26">
                  <c:v>16.600000000000001</c:v>
                </c:pt>
                <c:pt idx="27">
                  <c:v>15.4</c:v>
                </c:pt>
                <c:pt idx="28">
                  <c:v>15.6</c:v>
                </c:pt>
                <c:pt idx="29">
                  <c:v>14.5</c:v>
                </c:pt>
                <c:pt idx="30">
                  <c:v>15.1</c:v>
                </c:pt>
                <c:pt idx="31">
                  <c:v>13.2</c:v>
                </c:pt>
                <c:pt idx="32">
                  <c:v>11.6</c:v>
                </c:pt>
                <c:pt idx="33">
                  <c:v>11.1</c:v>
                </c:pt>
                <c:pt idx="34">
                  <c:v>12.9</c:v>
                </c:pt>
                <c:pt idx="35">
                  <c:v>13.3</c:v>
                </c:pt>
                <c:pt idx="36">
                  <c:v>13.5</c:v>
                </c:pt>
                <c:pt idx="37">
                  <c:v>15.9</c:v>
                </c:pt>
                <c:pt idx="38">
                  <c:v>21.1</c:v>
                </c:pt>
                <c:pt idx="39">
                  <c:v>23.2</c:v>
                </c:pt>
                <c:pt idx="40">
                  <c:v>24.1</c:v>
                </c:pt>
                <c:pt idx="41">
                  <c:v>26.3</c:v>
                </c:pt>
                <c:pt idx="42">
                  <c:v>24.4</c:v>
                </c:pt>
                <c:pt idx="43">
                  <c:v>23.8</c:v>
                </c:pt>
                <c:pt idx="44">
                  <c:v>22.1</c:v>
                </c:pt>
                <c:pt idx="45">
                  <c:v>18.3</c:v>
                </c:pt>
                <c:pt idx="46">
                  <c:v>13</c:v>
                </c:pt>
                <c:pt idx="47">
                  <c:v>14.8</c:v>
                </c:pt>
                <c:pt idx="48">
                  <c:v>10.9</c:v>
                </c:pt>
                <c:pt idx="49">
                  <c:v>6.5</c:v>
                </c:pt>
                <c:pt idx="50">
                  <c:v>5.9</c:v>
                </c:pt>
                <c:pt idx="51">
                  <c:v>4.8</c:v>
                </c:pt>
                <c:pt idx="52">
                  <c:v>4.2</c:v>
                </c:pt>
                <c:pt idx="53">
                  <c:v>4</c:v>
                </c:pt>
                <c:pt idx="54">
                  <c:v>4.4000000000000004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793088"/>
        <c:axId val="156798976"/>
      </c:lineChart>
      <c:catAx>
        <c:axId val="1567930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56798976"/>
        <c:crosses val="autoZero"/>
        <c:auto val="1"/>
        <c:lblAlgn val="ctr"/>
        <c:lblOffset val="100"/>
        <c:noMultiLvlLbl val="0"/>
      </c:catAx>
      <c:valAx>
        <c:axId val="1567989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567930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'Purchase vs Refi'!$M$20</c:f>
              <c:strCache>
                <c:ptCount val="1"/>
                <c:pt idx="0">
                  <c:v>Refi</c:v>
                </c:pt>
              </c:strCache>
            </c:strRef>
          </c:tx>
          <c:marker>
            <c:symbol val="none"/>
          </c:marker>
          <c:cat>
            <c:numRef>
              <c:f>'Purchase vs Refi'!$L$21:$L$38</c:f>
              <c:numCache>
                <c:formatCode>General</c:formatCode>
                <c:ptCount val="1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  <c:pt idx="15">
                  <c:v>105</c:v>
                </c:pt>
                <c:pt idx="16">
                  <c:v>110</c:v>
                </c:pt>
                <c:pt idx="17">
                  <c:v>115</c:v>
                </c:pt>
              </c:numCache>
            </c:numRef>
          </c:cat>
          <c:val>
            <c:numRef>
              <c:f>'Purchase vs Refi'!$M$21:$M$38</c:f>
              <c:numCache>
                <c:formatCode>General</c:formatCode>
                <c:ptCount val="18"/>
                <c:pt idx="0">
                  <c:v>15.8</c:v>
                </c:pt>
                <c:pt idx="1">
                  <c:v>15.7</c:v>
                </c:pt>
                <c:pt idx="2">
                  <c:v>15.6</c:v>
                </c:pt>
                <c:pt idx="3">
                  <c:v>15.7</c:v>
                </c:pt>
                <c:pt idx="4">
                  <c:v>15.8</c:v>
                </c:pt>
                <c:pt idx="5">
                  <c:v>16.100000000000001</c:v>
                </c:pt>
                <c:pt idx="6">
                  <c:v>16.7</c:v>
                </c:pt>
                <c:pt idx="7">
                  <c:v>16.899999999999999</c:v>
                </c:pt>
                <c:pt idx="8">
                  <c:v>17.100000000000001</c:v>
                </c:pt>
                <c:pt idx="9">
                  <c:v>16.3</c:v>
                </c:pt>
                <c:pt idx="10">
                  <c:v>13.4</c:v>
                </c:pt>
                <c:pt idx="11">
                  <c:v>11</c:v>
                </c:pt>
                <c:pt idx="12">
                  <c:v>9.1999999999999993</c:v>
                </c:pt>
                <c:pt idx="13">
                  <c:v>7.9</c:v>
                </c:pt>
                <c:pt idx="14">
                  <c:v>6.8</c:v>
                </c:pt>
                <c:pt idx="15">
                  <c:v>5.9</c:v>
                </c:pt>
                <c:pt idx="16">
                  <c:v>5.5</c:v>
                </c:pt>
                <c:pt idx="17">
                  <c:v>5.3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'Purchase vs Refi'!$N$20</c:f>
              <c:strCache>
                <c:ptCount val="1"/>
                <c:pt idx="0">
                  <c:v>Purchase</c:v>
                </c:pt>
              </c:strCache>
            </c:strRef>
          </c:tx>
          <c:marker>
            <c:symbol val="none"/>
          </c:marker>
          <c:cat>
            <c:numRef>
              <c:f>'Purchase vs Refi'!$L$21:$L$38</c:f>
              <c:numCache>
                <c:formatCode>General</c:formatCode>
                <c:ptCount val="18"/>
                <c:pt idx="0">
                  <c:v>30</c:v>
                </c:pt>
                <c:pt idx="1">
                  <c:v>35</c:v>
                </c:pt>
                <c:pt idx="2">
                  <c:v>40</c:v>
                </c:pt>
                <c:pt idx="3">
                  <c:v>45</c:v>
                </c:pt>
                <c:pt idx="4">
                  <c:v>50</c:v>
                </c:pt>
                <c:pt idx="5">
                  <c:v>55</c:v>
                </c:pt>
                <c:pt idx="6">
                  <c:v>60</c:v>
                </c:pt>
                <c:pt idx="7">
                  <c:v>65</c:v>
                </c:pt>
                <c:pt idx="8">
                  <c:v>70</c:v>
                </c:pt>
                <c:pt idx="9">
                  <c:v>75</c:v>
                </c:pt>
                <c:pt idx="10">
                  <c:v>80</c:v>
                </c:pt>
                <c:pt idx="11">
                  <c:v>85</c:v>
                </c:pt>
                <c:pt idx="12">
                  <c:v>90</c:v>
                </c:pt>
                <c:pt idx="13">
                  <c:v>95</c:v>
                </c:pt>
                <c:pt idx="14">
                  <c:v>100</c:v>
                </c:pt>
                <c:pt idx="15">
                  <c:v>105</c:v>
                </c:pt>
                <c:pt idx="16">
                  <c:v>110</c:v>
                </c:pt>
                <c:pt idx="17">
                  <c:v>115</c:v>
                </c:pt>
              </c:numCache>
            </c:numRef>
          </c:cat>
          <c:val>
            <c:numRef>
              <c:f>'Purchase vs Refi'!$N$21:$N$38</c:f>
              <c:numCache>
                <c:formatCode>General</c:formatCode>
                <c:ptCount val="18"/>
                <c:pt idx="0">
                  <c:v>20.2</c:v>
                </c:pt>
                <c:pt idx="1">
                  <c:v>18.7</c:v>
                </c:pt>
                <c:pt idx="2">
                  <c:v>18.399999999999999</c:v>
                </c:pt>
                <c:pt idx="3">
                  <c:v>18.3</c:v>
                </c:pt>
                <c:pt idx="4">
                  <c:v>17.399999999999999</c:v>
                </c:pt>
                <c:pt idx="5">
                  <c:v>16.399999999999999</c:v>
                </c:pt>
                <c:pt idx="6">
                  <c:v>16.600000000000001</c:v>
                </c:pt>
                <c:pt idx="7">
                  <c:v>17</c:v>
                </c:pt>
                <c:pt idx="8">
                  <c:v>17.8</c:v>
                </c:pt>
                <c:pt idx="9">
                  <c:v>19.8</c:v>
                </c:pt>
                <c:pt idx="10">
                  <c:v>16.600000000000001</c:v>
                </c:pt>
                <c:pt idx="11">
                  <c:v>14.4</c:v>
                </c:pt>
                <c:pt idx="12">
                  <c:v>16</c:v>
                </c:pt>
                <c:pt idx="13">
                  <c:v>15.5</c:v>
                </c:pt>
                <c:pt idx="14">
                  <c:v>11.8</c:v>
                </c:pt>
                <c:pt idx="15">
                  <c:v>11.4</c:v>
                </c:pt>
                <c:pt idx="16">
                  <c:v>9.1999999999999993</c:v>
                </c:pt>
                <c:pt idx="17">
                  <c:v>8.6999999999999993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0769152"/>
        <c:axId val="160770688"/>
      </c:lineChart>
      <c:catAx>
        <c:axId val="1607691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60770688"/>
        <c:crosses val="autoZero"/>
        <c:auto val="1"/>
        <c:lblAlgn val="ctr"/>
        <c:lblOffset val="100"/>
        <c:noMultiLvlLbl val="0"/>
      </c:catAx>
      <c:valAx>
        <c:axId val="160770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769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13" Type="http://schemas.openxmlformats.org/officeDocument/2006/relationships/chart" Target="../charts/chart14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12" Type="http://schemas.openxmlformats.org/officeDocument/2006/relationships/chart" Target="../charts/chart13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11" Type="http://schemas.openxmlformats.org/officeDocument/2006/relationships/chart" Target="../charts/chart12.xml"/><Relationship Id="rId5" Type="http://schemas.openxmlformats.org/officeDocument/2006/relationships/chart" Target="../charts/chart6.xml"/><Relationship Id="rId15" Type="http://schemas.openxmlformats.org/officeDocument/2006/relationships/chart" Target="../charts/chart16.xml"/><Relationship Id="rId10" Type="http://schemas.openxmlformats.org/officeDocument/2006/relationships/chart" Target="../charts/chart11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Relationship Id="rId14" Type="http://schemas.openxmlformats.org/officeDocument/2006/relationships/chart" Target="../charts/chart1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0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1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2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4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5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6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7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8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804861</xdr:colOff>
      <xdr:row>32</xdr:row>
      <xdr:rowOff>23812</xdr:rowOff>
    </xdr:from>
    <xdr:to>
      <xdr:col>12</xdr:col>
      <xdr:colOff>314324</xdr:colOff>
      <xdr:row>46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12</xdr:col>
      <xdr:colOff>166688</xdr:colOff>
      <xdr:row>17</xdr:row>
      <xdr:rowOff>76200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3</xdr:row>
      <xdr:rowOff>0</xdr:rowOff>
    </xdr:from>
    <xdr:to>
      <xdr:col>24</xdr:col>
      <xdr:colOff>166688</xdr:colOff>
      <xdr:row>17</xdr:row>
      <xdr:rowOff>76200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0</xdr:colOff>
      <xdr:row>3</xdr:row>
      <xdr:rowOff>0</xdr:rowOff>
    </xdr:from>
    <xdr:to>
      <xdr:col>36</xdr:col>
      <xdr:colOff>166688</xdr:colOff>
      <xdr:row>17</xdr:row>
      <xdr:rowOff>76200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19</xdr:row>
      <xdr:rowOff>0</xdr:rowOff>
    </xdr:from>
    <xdr:to>
      <xdr:col>12</xdr:col>
      <xdr:colOff>166688</xdr:colOff>
      <xdr:row>33</xdr:row>
      <xdr:rowOff>76200</xdr:rowOff>
    </xdr:to>
    <xdr:graphicFrame macro="">
      <xdr:nvGraphicFramePr>
        <xdr:cNvPr id="5" name="Chart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19</xdr:row>
      <xdr:rowOff>0</xdr:rowOff>
    </xdr:from>
    <xdr:to>
      <xdr:col>24</xdr:col>
      <xdr:colOff>166688</xdr:colOff>
      <xdr:row>33</xdr:row>
      <xdr:rowOff>76200</xdr:rowOff>
    </xdr:to>
    <xdr:graphicFrame macro="">
      <xdr:nvGraphicFramePr>
        <xdr:cNvPr id="6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0</xdr:colOff>
      <xdr:row>19</xdr:row>
      <xdr:rowOff>0</xdr:rowOff>
    </xdr:from>
    <xdr:to>
      <xdr:col>36</xdr:col>
      <xdr:colOff>166688</xdr:colOff>
      <xdr:row>33</xdr:row>
      <xdr:rowOff>76200</xdr:rowOff>
    </xdr:to>
    <xdr:graphicFrame macro="">
      <xdr:nvGraphicFramePr>
        <xdr:cNvPr id="7" name="Chart 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35</xdr:row>
      <xdr:rowOff>0</xdr:rowOff>
    </xdr:from>
    <xdr:to>
      <xdr:col>12</xdr:col>
      <xdr:colOff>166688</xdr:colOff>
      <xdr:row>49</xdr:row>
      <xdr:rowOff>76200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35</xdr:row>
      <xdr:rowOff>0</xdr:rowOff>
    </xdr:from>
    <xdr:to>
      <xdr:col>24</xdr:col>
      <xdr:colOff>166688</xdr:colOff>
      <xdr:row>49</xdr:row>
      <xdr:rowOff>76200</xdr:rowOff>
    </xdr:to>
    <xdr:graphicFrame macro="">
      <xdr:nvGraphicFramePr>
        <xdr:cNvPr id="9" name="Chart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0</xdr:colOff>
      <xdr:row>35</xdr:row>
      <xdr:rowOff>0</xdr:rowOff>
    </xdr:from>
    <xdr:to>
      <xdr:col>36</xdr:col>
      <xdr:colOff>166688</xdr:colOff>
      <xdr:row>49</xdr:row>
      <xdr:rowOff>76200</xdr:rowOff>
    </xdr:to>
    <xdr:graphicFrame macro="">
      <xdr:nvGraphicFramePr>
        <xdr:cNvPr id="10" name="Chart 9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</xdr:col>
      <xdr:colOff>0</xdr:colOff>
      <xdr:row>51</xdr:row>
      <xdr:rowOff>0</xdr:rowOff>
    </xdr:from>
    <xdr:to>
      <xdr:col>12</xdr:col>
      <xdr:colOff>166688</xdr:colOff>
      <xdr:row>65</xdr:row>
      <xdr:rowOff>76200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13</xdr:col>
      <xdr:colOff>0</xdr:colOff>
      <xdr:row>51</xdr:row>
      <xdr:rowOff>0</xdr:rowOff>
    </xdr:from>
    <xdr:to>
      <xdr:col>24</xdr:col>
      <xdr:colOff>166688</xdr:colOff>
      <xdr:row>65</xdr:row>
      <xdr:rowOff>76200</xdr:rowOff>
    </xdr:to>
    <xdr:graphicFrame macro="">
      <xdr:nvGraphicFramePr>
        <xdr:cNvPr id="12" name="Chart 1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0</xdr:colOff>
      <xdr:row>51</xdr:row>
      <xdr:rowOff>0</xdr:rowOff>
    </xdr:from>
    <xdr:to>
      <xdr:col>36</xdr:col>
      <xdr:colOff>166688</xdr:colOff>
      <xdr:row>65</xdr:row>
      <xdr:rowOff>76200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</xdr:col>
      <xdr:colOff>0</xdr:colOff>
      <xdr:row>67</xdr:row>
      <xdr:rowOff>0</xdr:rowOff>
    </xdr:from>
    <xdr:to>
      <xdr:col>12</xdr:col>
      <xdr:colOff>166688</xdr:colOff>
      <xdr:row>81</xdr:row>
      <xdr:rowOff>76200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13</xdr:col>
      <xdr:colOff>0</xdr:colOff>
      <xdr:row>67</xdr:row>
      <xdr:rowOff>0</xdr:rowOff>
    </xdr:from>
    <xdr:to>
      <xdr:col>24</xdr:col>
      <xdr:colOff>166688</xdr:colOff>
      <xdr:row>81</xdr:row>
      <xdr:rowOff>76200</xdr:rowOff>
    </xdr:to>
    <xdr:graphicFrame macro="">
      <xdr:nvGraphicFramePr>
        <xdr:cNvPr id="15" name="Chart 1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9525</xdr:colOff>
      <xdr:row>66</xdr:row>
      <xdr:rowOff>180975</xdr:rowOff>
    </xdr:from>
    <xdr:to>
      <xdr:col>36</xdr:col>
      <xdr:colOff>185738</xdr:colOff>
      <xdr:row>81</xdr:row>
      <xdr:rowOff>66675</xdr:rowOff>
    </xdr:to>
    <xdr:graphicFrame macro="">
      <xdr:nvGraphicFramePr>
        <xdr:cNvPr id="16" name="Chart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166687</xdr:colOff>
      <xdr:row>8</xdr:row>
      <xdr:rowOff>119062</xdr:rowOff>
    </xdr:from>
    <xdr:to>
      <xdr:col>31</xdr:col>
      <xdr:colOff>333375</xdr:colOff>
      <xdr:row>23</xdr:row>
      <xdr:rowOff>4762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509587</xdr:colOff>
      <xdr:row>19</xdr:row>
      <xdr:rowOff>138112</xdr:rowOff>
    </xdr:from>
    <xdr:to>
      <xdr:col>24</xdr:col>
      <xdr:colOff>238125</xdr:colOff>
      <xdr:row>34</xdr:row>
      <xdr:rowOff>23812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7"/>
  <sheetViews>
    <sheetView workbookViewId="0">
      <selection activeCell="J58" sqref="J58"/>
    </sheetView>
  </sheetViews>
  <sheetFormatPr defaultRowHeight="15" x14ac:dyDescent="0.25"/>
  <cols>
    <col min="1" max="1" width="21" bestFit="1" customWidth="1"/>
    <col min="2" max="2" width="19.140625" bestFit="1" customWidth="1"/>
    <col min="3" max="3" width="11.140625" bestFit="1" customWidth="1"/>
    <col min="4" max="4" width="15.5703125" bestFit="1" customWidth="1"/>
    <col min="5" max="5" width="17" bestFit="1" customWidth="1"/>
    <col min="6" max="6" width="17.85546875" bestFit="1" customWidth="1"/>
    <col min="7" max="7" width="15.28515625" bestFit="1" customWidth="1"/>
    <col min="8" max="8" width="16.140625" bestFit="1" customWidth="1"/>
    <col min="9" max="9" width="25.5703125" bestFit="1" customWidth="1"/>
    <col min="10" max="10" width="8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N1" t="s">
        <v>11</v>
      </c>
      <c r="O1" t="s">
        <v>10</v>
      </c>
    </row>
    <row r="2" spans="1:15" x14ac:dyDescent="0.25">
      <c r="A2">
        <v>1990</v>
      </c>
      <c r="B2" s="1">
        <v>160443</v>
      </c>
      <c r="C2" s="1">
        <v>2021530</v>
      </c>
      <c r="D2">
        <v>21.4</v>
      </c>
      <c r="E2">
        <v>0.7</v>
      </c>
      <c r="F2">
        <v>0.7</v>
      </c>
      <c r="G2">
        <v>9.5</v>
      </c>
      <c r="H2">
        <v>11.8</v>
      </c>
      <c r="I2" s="1">
        <v>154770</v>
      </c>
      <c r="J2">
        <v>24.3</v>
      </c>
      <c r="M2">
        <v>1990</v>
      </c>
      <c r="N2">
        <v>24.3</v>
      </c>
      <c r="O2">
        <v>21.4</v>
      </c>
    </row>
    <row r="3" spans="1:15" x14ac:dyDescent="0.25">
      <c r="A3">
        <v>1991</v>
      </c>
      <c r="B3" s="1">
        <v>815481</v>
      </c>
      <c r="C3" s="1">
        <v>7865059</v>
      </c>
      <c r="D3">
        <v>20.9</v>
      </c>
      <c r="E3">
        <v>0.7</v>
      </c>
      <c r="F3">
        <v>0.7</v>
      </c>
      <c r="G3">
        <v>9.4</v>
      </c>
      <c r="H3">
        <v>11.4</v>
      </c>
      <c r="I3" s="1">
        <v>794809</v>
      </c>
      <c r="J3">
        <v>23.6</v>
      </c>
      <c r="M3">
        <v>1991</v>
      </c>
      <c r="N3">
        <v>23.6</v>
      </c>
      <c r="O3">
        <v>20.9</v>
      </c>
    </row>
    <row r="4" spans="1:15" x14ac:dyDescent="0.25">
      <c r="A4">
        <v>1992</v>
      </c>
      <c r="B4" s="1">
        <v>2956896</v>
      </c>
      <c r="C4" s="1">
        <v>30294494</v>
      </c>
      <c r="D4">
        <v>18.2</v>
      </c>
      <c r="E4">
        <v>0.6</v>
      </c>
      <c r="F4">
        <v>0.6</v>
      </c>
      <c r="G4">
        <v>9</v>
      </c>
      <c r="H4">
        <v>8.8000000000000007</v>
      </c>
      <c r="I4" s="1">
        <v>2900295</v>
      </c>
      <c r="J4">
        <v>18.5</v>
      </c>
      <c r="M4">
        <v>1992</v>
      </c>
      <c r="N4">
        <v>18.5</v>
      </c>
      <c r="O4">
        <v>18.2</v>
      </c>
    </row>
    <row r="5" spans="1:15" x14ac:dyDescent="0.25">
      <c r="A5">
        <v>1993</v>
      </c>
      <c r="B5" s="1">
        <v>6971956</v>
      </c>
      <c r="C5" s="1">
        <v>70766209</v>
      </c>
      <c r="D5">
        <v>14.1</v>
      </c>
      <c r="E5">
        <v>0.6</v>
      </c>
      <c r="F5">
        <v>0.5</v>
      </c>
      <c r="G5">
        <v>7.7</v>
      </c>
      <c r="H5">
        <v>5.8</v>
      </c>
      <c r="I5" s="1">
        <v>6865429</v>
      </c>
      <c r="J5">
        <v>13.6</v>
      </c>
      <c r="M5">
        <v>1993</v>
      </c>
      <c r="N5">
        <v>13.6</v>
      </c>
      <c r="O5">
        <v>14.1</v>
      </c>
    </row>
    <row r="6" spans="1:15" x14ac:dyDescent="0.25">
      <c r="A6">
        <v>1994</v>
      </c>
      <c r="B6" s="1">
        <v>4007182</v>
      </c>
      <c r="C6" s="1">
        <v>41960295</v>
      </c>
      <c r="D6">
        <v>15.4</v>
      </c>
      <c r="E6">
        <v>0.6</v>
      </c>
      <c r="F6">
        <v>0.5</v>
      </c>
      <c r="G6">
        <v>7.7</v>
      </c>
      <c r="H6">
        <v>7.3</v>
      </c>
      <c r="I6" s="1">
        <v>3973755</v>
      </c>
      <c r="J6">
        <v>15.3</v>
      </c>
      <c r="M6">
        <v>1994</v>
      </c>
      <c r="N6">
        <v>15.3</v>
      </c>
      <c r="O6">
        <v>15.4</v>
      </c>
    </row>
    <row r="7" spans="1:15" x14ac:dyDescent="0.25">
      <c r="A7">
        <v>1995</v>
      </c>
      <c r="B7" s="1">
        <v>2852621</v>
      </c>
      <c r="C7" s="1">
        <v>29110721</v>
      </c>
      <c r="D7">
        <v>18.899999999999999</v>
      </c>
      <c r="E7">
        <v>0.5</v>
      </c>
      <c r="F7">
        <v>0.6</v>
      </c>
      <c r="G7">
        <v>8.1</v>
      </c>
      <c r="H7">
        <v>10.5</v>
      </c>
      <c r="I7" s="1">
        <v>2815939</v>
      </c>
      <c r="J7">
        <v>20.9</v>
      </c>
      <c r="M7">
        <v>1995</v>
      </c>
      <c r="N7">
        <v>20.9</v>
      </c>
      <c r="O7">
        <v>18.899999999999999</v>
      </c>
    </row>
    <row r="8" spans="1:15" x14ac:dyDescent="0.25">
      <c r="A8">
        <v>1996</v>
      </c>
      <c r="B8" s="1">
        <v>3705561</v>
      </c>
      <c r="C8" s="1">
        <v>37918988</v>
      </c>
      <c r="D8">
        <v>19</v>
      </c>
      <c r="E8">
        <v>0.5</v>
      </c>
      <c r="F8">
        <v>0.6</v>
      </c>
      <c r="G8">
        <v>8.1</v>
      </c>
      <c r="H8">
        <v>10.8</v>
      </c>
      <c r="I8" s="1">
        <v>3668951</v>
      </c>
      <c r="J8">
        <v>21.4</v>
      </c>
      <c r="M8">
        <v>1996</v>
      </c>
      <c r="N8">
        <v>21.4</v>
      </c>
      <c r="O8">
        <v>19</v>
      </c>
    </row>
    <row r="9" spans="1:15" x14ac:dyDescent="0.25">
      <c r="A9">
        <v>1997</v>
      </c>
      <c r="B9" s="1">
        <v>3250936</v>
      </c>
      <c r="C9" s="1">
        <v>32019163</v>
      </c>
      <c r="D9">
        <v>20.8</v>
      </c>
      <c r="E9">
        <v>0.5</v>
      </c>
      <c r="F9">
        <v>0.6</v>
      </c>
      <c r="G9">
        <v>8.1</v>
      </c>
      <c r="H9">
        <v>12.8</v>
      </c>
      <c r="I9" s="1">
        <v>3207625</v>
      </c>
      <c r="J9">
        <v>24</v>
      </c>
      <c r="M9">
        <v>1997</v>
      </c>
      <c r="N9">
        <v>24</v>
      </c>
      <c r="O9">
        <v>20.8</v>
      </c>
    </row>
    <row r="10" spans="1:15" x14ac:dyDescent="0.25">
      <c r="A10">
        <v>1998</v>
      </c>
      <c r="B10" s="1">
        <v>9480791</v>
      </c>
      <c r="C10" s="1">
        <v>71529707</v>
      </c>
      <c r="D10">
        <v>18.399999999999999</v>
      </c>
      <c r="E10">
        <v>0.5</v>
      </c>
      <c r="F10">
        <v>0.5</v>
      </c>
      <c r="G10">
        <v>8.1999999999999993</v>
      </c>
      <c r="H10">
        <v>10.1</v>
      </c>
      <c r="I10" s="1">
        <v>7970014</v>
      </c>
      <c r="J10">
        <v>20.3</v>
      </c>
      <c r="M10">
        <v>1998</v>
      </c>
      <c r="N10">
        <v>20.3</v>
      </c>
      <c r="O10">
        <v>18.399999999999999</v>
      </c>
    </row>
    <row r="11" spans="1:15" x14ac:dyDescent="0.25">
      <c r="A11">
        <v>1999</v>
      </c>
      <c r="B11" s="1">
        <v>6765270</v>
      </c>
      <c r="C11" s="1">
        <v>51863073</v>
      </c>
      <c r="D11">
        <v>21.5</v>
      </c>
      <c r="E11">
        <v>0.5</v>
      </c>
      <c r="F11">
        <v>0.5</v>
      </c>
      <c r="G11">
        <v>8.4</v>
      </c>
      <c r="H11">
        <v>13.3</v>
      </c>
      <c r="I11" s="1">
        <v>5930890</v>
      </c>
      <c r="J11">
        <v>22.7</v>
      </c>
      <c r="M11">
        <v>1999</v>
      </c>
      <c r="N11">
        <v>22.7</v>
      </c>
      <c r="O11">
        <v>21.5</v>
      </c>
    </row>
    <row r="12" spans="1:15" x14ac:dyDescent="0.25">
      <c r="A12">
        <v>2000</v>
      </c>
      <c r="B12" s="1">
        <v>2420382</v>
      </c>
      <c r="C12" s="1">
        <v>19793021</v>
      </c>
      <c r="D12">
        <v>33.799999999999997</v>
      </c>
      <c r="E12">
        <v>0.4</v>
      </c>
      <c r="F12">
        <v>0.4</v>
      </c>
      <c r="G12">
        <v>7.8</v>
      </c>
      <c r="H12">
        <v>27.3</v>
      </c>
      <c r="I12" s="1">
        <v>2377796</v>
      </c>
      <c r="J12">
        <v>41.1</v>
      </c>
      <c r="M12">
        <v>2000</v>
      </c>
      <c r="N12">
        <v>41.1</v>
      </c>
      <c r="O12">
        <v>33.799999999999997</v>
      </c>
    </row>
    <row r="13" spans="1:15" x14ac:dyDescent="0.25">
      <c r="A13">
        <v>2001</v>
      </c>
      <c r="B13" s="1">
        <v>7199475</v>
      </c>
      <c r="C13" s="1">
        <v>55976008</v>
      </c>
      <c r="D13">
        <v>29.1</v>
      </c>
      <c r="E13">
        <v>0.5</v>
      </c>
      <c r="F13">
        <v>0.6</v>
      </c>
      <c r="G13">
        <v>8</v>
      </c>
      <c r="H13">
        <v>22</v>
      </c>
      <c r="I13" s="1">
        <v>7105732</v>
      </c>
      <c r="J13">
        <v>33.9</v>
      </c>
      <c r="M13">
        <v>2001</v>
      </c>
      <c r="N13">
        <v>33.9</v>
      </c>
      <c r="O13">
        <v>29.1</v>
      </c>
    </row>
    <row r="14" spans="1:15" x14ac:dyDescent="0.25">
      <c r="A14">
        <v>2002</v>
      </c>
      <c r="B14" s="1">
        <v>9106491</v>
      </c>
      <c r="C14" s="1">
        <v>70856844</v>
      </c>
      <c r="D14">
        <v>25.9</v>
      </c>
      <c r="E14">
        <v>0.5</v>
      </c>
      <c r="F14">
        <v>0.8</v>
      </c>
      <c r="G14">
        <v>7.9</v>
      </c>
      <c r="H14">
        <v>18.399999999999999</v>
      </c>
      <c r="I14" s="1">
        <v>8951008</v>
      </c>
      <c r="J14">
        <v>28.9</v>
      </c>
      <c r="M14">
        <v>2002</v>
      </c>
      <c r="N14">
        <v>28.9</v>
      </c>
      <c r="O14">
        <v>25.9</v>
      </c>
    </row>
    <row r="15" spans="1:15" x14ac:dyDescent="0.25">
      <c r="A15">
        <v>2003</v>
      </c>
      <c r="B15" s="1">
        <v>20237027</v>
      </c>
      <c r="C15" s="1">
        <v>141539472</v>
      </c>
      <c r="D15">
        <v>15.2</v>
      </c>
      <c r="E15">
        <v>0.6</v>
      </c>
      <c r="F15">
        <v>0.8</v>
      </c>
      <c r="G15">
        <v>7.4</v>
      </c>
      <c r="H15">
        <v>7.1</v>
      </c>
      <c r="I15" s="1">
        <v>20026594</v>
      </c>
      <c r="J15">
        <v>15.7</v>
      </c>
      <c r="M15">
        <v>2003</v>
      </c>
      <c r="N15">
        <v>15.7</v>
      </c>
      <c r="O15">
        <v>15.2</v>
      </c>
    </row>
    <row r="16" spans="1:15" x14ac:dyDescent="0.25">
      <c r="A16">
        <v>2004</v>
      </c>
      <c r="B16" s="1">
        <v>11938841</v>
      </c>
      <c r="C16" s="1">
        <v>81046365</v>
      </c>
      <c r="D16">
        <v>16.100000000000001</v>
      </c>
      <c r="E16">
        <v>0.5</v>
      </c>
      <c r="F16">
        <v>1.3</v>
      </c>
      <c r="G16">
        <v>7.3</v>
      </c>
      <c r="H16">
        <v>7.7</v>
      </c>
      <c r="I16" s="1">
        <v>11808124</v>
      </c>
      <c r="J16">
        <v>15.8</v>
      </c>
      <c r="M16">
        <v>2004</v>
      </c>
      <c r="N16">
        <v>15.8</v>
      </c>
      <c r="O16">
        <v>16.100000000000001</v>
      </c>
    </row>
    <row r="17" spans="1:15" x14ac:dyDescent="0.25">
      <c r="A17">
        <v>2005</v>
      </c>
      <c r="B17" s="1">
        <v>15785173</v>
      </c>
      <c r="C17" s="1">
        <v>95795630</v>
      </c>
      <c r="D17">
        <v>15.4</v>
      </c>
      <c r="E17">
        <v>0.5</v>
      </c>
      <c r="F17">
        <v>1.7</v>
      </c>
      <c r="G17">
        <v>6.5</v>
      </c>
      <c r="H17">
        <v>7.4</v>
      </c>
      <c r="I17" s="1">
        <v>15603946</v>
      </c>
      <c r="J17">
        <v>15.6</v>
      </c>
      <c r="M17">
        <v>2005</v>
      </c>
      <c r="N17">
        <v>15.6</v>
      </c>
      <c r="O17">
        <v>15.4</v>
      </c>
    </row>
    <row r="18" spans="1:15" x14ac:dyDescent="0.25">
      <c r="A18">
        <v>2006</v>
      </c>
      <c r="B18" s="1">
        <v>11595957</v>
      </c>
      <c r="C18" s="1">
        <v>68647191</v>
      </c>
      <c r="D18">
        <v>18.2</v>
      </c>
      <c r="E18">
        <v>0.4</v>
      </c>
      <c r="F18">
        <v>2.5</v>
      </c>
      <c r="G18">
        <v>6.2</v>
      </c>
      <c r="H18">
        <v>10.1</v>
      </c>
      <c r="I18" s="1">
        <v>11458782</v>
      </c>
      <c r="J18">
        <v>20.399999999999999</v>
      </c>
      <c r="M18">
        <v>2006</v>
      </c>
      <c r="N18">
        <v>20.399999999999999</v>
      </c>
      <c r="O18">
        <v>18.2</v>
      </c>
    </row>
    <row r="19" spans="1:15" x14ac:dyDescent="0.25">
      <c r="A19">
        <v>2007</v>
      </c>
      <c r="B19" s="1">
        <v>12033681</v>
      </c>
      <c r="C19" s="1">
        <v>71150224</v>
      </c>
      <c r="D19">
        <v>20.3</v>
      </c>
      <c r="E19">
        <v>0.4</v>
      </c>
      <c r="F19">
        <v>3.3</v>
      </c>
      <c r="G19">
        <v>5.3</v>
      </c>
      <c r="H19">
        <v>12.5</v>
      </c>
      <c r="I19" s="1">
        <v>11838898</v>
      </c>
      <c r="J19">
        <v>22.2</v>
      </c>
      <c r="M19">
        <v>2007</v>
      </c>
      <c r="N19">
        <v>22.2</v>
      </c>
      <c r="O19">
        <v>20.3</v>
      </c>
    </row>
    <row r="20" spans="1:15" x14ac:dyDescent="0.25">
      <c r="A20">
        <v>2008</v>
      </c>
      <c r="B20" s="1">
        <v>8965873</v>
      </c>
      <c r="C20" s="1">
        <v>47231446</v>
      </c>
      <c r="D20">
        <v>21.1</v>
      </c>
      <c r="E20">
        <v>0.4</v>
      </c>
      <c r="F20">
        <v>1.5</v>
      </c>
      <c r="G20">
        <v>5.5</v>
      </c>
      <c r="H20">
        <v>14.8</v>
      </c>
      <c r="I20" s="1">
        <v>8757827</v>
      </c>
      <c r="J20">
        <v>26</v>
      </c>
      <c r="M20">
        <v>2008</v>
      </c>
      <c r="N20">
        <v>26</v>
      </c>
      <c r="O20">
        <v>21.1</v>
      </c>
    </row>
    <row r="21" spans="1:15" x14ac:dyDescent="0.25">
      <c r="A21">
        <v>2009</v>
      </c>
      <c r="B21" s="1">
        <v>16483124</v>
      </c>
      <c r="C21" s="1">
        <v>80269777</v>
      </c>
      <c r="D21">
        <v>17.5</v>
      </c>
      <c r="E21">
        <v>0.6</v>
      </c>
      <c r="F21">
        <v>0.4</v>
      </c>
      <c r="G21">
        <v>6.4</v>
      </c>
      <c r="H21">
        <v>10.9</v>
      </c>
      <c r="I21" s="1">
        <v>15998403</v>
      </c>
      <c r="J21">
        <v>19.600000000000001</v>
      </c>
      <c r="M21">
        <v>2009</v>
      </c>
      <c r="N21">
        <v>19.600000000000001</v>
      </c>
      <c r="O21">
        <v>17.5</v>
      </c>
    </row>
    <row r="22" spans="1:15" x14ac:dyDescent="0.25">
      <c r="A22">
        <v>2010</v>
      </c>
      <c r="B22" s="1">
        <v>10046945</v>
      </c>
      <c r="C22" s="1">
        <v>50710565</v>
      </c>
      <c r="D22">
        <v>19.7</v>
      </c>
      <c r="E22">
        <v>0.5</v>
      </c>
      <c r="F22">
        <v>0.5</v>
      </c>
      <c r="G22">
        <v>6.8</v>
      </c>
      <c r="H22">
        <v>12.8</v>
      </c>
      <c r="I22" s="1">
        <v>9660244</v>
      </c>
      <c r="J22">
        <v>17.399999999999999</v>
      </c>
      <c r="M22">
        <v>2010</v>
      </c>
      <c r="N22">
        <v>17.399999999999999</v>
      </c>
      <c r="O22">
        <v>19.7</v>
      </c>
    </row>
    <row r="23" spans="1:15" x14ac:dyDescent="0.25">
      <c r="A23">
        <v>2011</v>
      </c>
      <c r="B23" s="1">
        <v>6136276</v>
      </c>
      <c r="C23" s="1">
        <v>31210829</v>
      </c>
      <c r="D23">
        <v>20.9</v>
      </c>
      <c r="E23">
        <v>0.6</v>
      </c>
      <c r="F23">
        <v>0.4</v>
      </c>
      <c r="G23">
        <v>7.2</v>
      </c>
      <c r="H23">
        <v>13.9</v>
      </c>
      <c r="I23" s="1">
        <v>5831285</v>
      </c>
      <c r="J23">
        <v>16.7</v>
      </c>
      <c r="M23">
        <v>2011</v>
      </c>
      <c r="N23">
        <v>16.7</v>
      </c>
      <c r="O23">
        <v>20.9</v>
      </c>
    </row>
    <row r="24" spans="1:15" x14ac:dyDescent="0.25">
      <c r="A24">
        <v>2012</v>
      </c>
      <c r="B24" s="1">
        <v>8008529</v>
      </c>
      <c r="C24" s="1">
        <v>38013107</v>
      </c>
      <c r="D24">
        <v>12.9</v>
      </c>
      <c r="E24">
        <v>0.6</v>
      </c>
      <c r="F24">
        <v>0.3</v>
      </c>
      <c r="G24">
        <v>6.7</v>
      </c>
      <c r="H24">
        <v>5.9</v>
      </c>
      <c r="I24" s="1">
        <v>7390528</v>
      </c>
      <c r="J24">
        <v>8.4</v>
      </c>
      <c r="M24">
        <v>2012</v>
      </c>
      <c r="N24">
        <v>8.4</v>
      </c>
      <c r="O24">
        <v>12.9</v>
      </c>
    </row>
    <row r="25" spans="1:15" x14ac:dyDescent="0.25">
      <c r="A25">
        <v>2013</v>
      </c>
      <c r="B25" s="1">
        <v>6880833</v>
      </c>
      <c r="C25" s="1">
        <v>32660670</v>
      </c>
      <c r="D25">
        <v>10.6</v>
      </c>
      <c r="E25">
        <v>0.5</v>
      </c>
      <c r="F25">
        <v>0.2</v>
      </c>
      <c r="G25">
        <v>6.1</v>
      </c>
      <c r="H25">
        <v>4.0999999999999996</v>
      </c>
      <c r="I25" s="1">
        <v>6179556</v>
      </c>
      <c r="J25">
        <v>7.4</v>
      </c>
      <c r="M25">
        <v>2013</v>
      </c>
      <c r="N25">
        <v>7.4</v>
      </c>
      <c r="O25">
        <v>10.6</v>
      </c>
    </row>
    <row r="26" spans="1:15" x14ac:dyDescent="0.25">
      <c r="A26">
        <v>2014</v>
      </c>
      <c r="B26" s="1">
        <v>2844809</v>
      </c>
      <c r="C26" s="1">
        <v>13340365</v>
      </c>
      <c r="D26">
        <v>16.3</v>
      </c>
      <c r="E26">
        <v>0.4</v>
      </c>
      <c r="F26">
        <v>0.2</v>
      </c>
      <c r="G26">
        <v>5.7</v>
      </c>
      <c r="H26">
        <v>10.7</v>
      </c>
      <c r="I26" s="1">
        <v>2323002</v>
      </c>
      <c r="J26">
        <v>13.3</v>
      </c>
      <c r="M26">
        <v>2014</v>
      </c>
      <c r="N26">
        <v>13.3</v>
      </c>
      <c r="O26">
        <v>16.3</v>
      </c>
    </row>
    <row r="27" spans="1:15" x14ac:dyDescent="0.25">
      <c r="A27">
        <v>2015</v>
      </c>
      <c r="B27" s="1">
        <v>1373662</v>
      </c>
      <c r="C27" s="1">
        <v>5950715</v>
      </c>
      <c r="D27">
        <v>7.2</v>
      </c>
      <c r="E27">
        <v>0.4</v>
      </c>
      <c r="F27">
        <v>0</v>
      </c>
      <c r="G27">
        <v>3.3</v>
      </c>
      <c r="H27">
        <v>3.6</v>
      </c>
      <c r="I27" s="1">
        <v>661264</v>
      </c>
      <c r="J27">
        <v>4.3</v>
      </c>
      <c r="M27">
        <v>2015</v>
      </c>
      <c r="N27">
        <v>4.3</v>
      </c>
      <c r="O27">
        <v>7.2</v>
      </c>
    </row>
  </sheetData>
  <conditionalFormatting sqref="B2:B27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topLeftCell="P38" workbookViewId="0">
      <selection activeCell="AA86" sqref="AA86"/>
    </sheetView>
  </sheetViews>
  <sheetFormatPr defaultRowHeight="15" x14ac:dyDescent="0.25"/>
  <sheetData/>
  <pageMargins left="0.25" right="0.25" top="0.75" bottom="0.75" header="0.3" footer="0.3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4"/>
  <sheetViews>
    <sheetView workbookViewId="0">
      <selection activeCell="Y30" sqref="Y30"/>
    </sheetView>
  </sheetViews>
  <sheetFormatPr defaultRowHeight="15" x14ac:dyDescent="0.25"/>
  <sheetData>
    <row r="1" spans="1:18" x14ac:dyDescent="0.25">
      <c r="A1" t="s">
        <v>12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O1" t="s">
        <v>11</v>
      </c>
      <c r="P1" t="s">
        <v>10</v>
      </c>
      <c r="R1">
        <v>2001</v>
      </c>
    </row>
    <row r="2" spans="1:18" x14ac:dyDescent="0.25">
      <c r="A2">
        <v>15</v>
      </c>
      <c r="B2">
        <v>16</v>
      </c>
      <c r="C2">
        <v>127</v>
      </c>
      <c r="D2" s="1">
        <v>1081</v>
      </c>
      <c r="E2">
        <v>20.7</v>
      </c>
      <c r="F2">
        <v>1.1000000000000001</v>
      </c>
      <c r="G2">
        <v>0.3</v>
      </c>
      <c r="H2">
        <v>10.1</v>
      </c>
      <c r="I2">
        <v>10.5</v>
      </c>
      <c r="J2">
        <v>123</v>
      </c>
      <c r="K2">
        <v>47.4</v>
      </c>
      <c r="N2">
        <f>B2</f>
        <v>16</v>
      </c>
      <c r="O2">
        <f>K2</f>
        <v>47.4</v>
      </c>
      <c r="P2">
        <f>E2</f>
        <v>20.7</v>
      </c>
    </row>
    <row r="3" spans="1:18" x14ac:dyDescent="0.25">
      <c r="A3">
        <v>16</v>
      </c>
      <c r="B3">
        <v>17</v>
      </c>
      <c r="C3">
        <v>166</v>
      </c>
      <c r="D3" s="1">
        <v>2550</v>
      </c>
      <c r="E3">
        <v>21.5</v>
      </c>
      <c r="F3">
        <v>1.1000000000000001</v>
      </c>
      <c r="G3">
        <v>0.3</v>
      </c>
      <c r="H3">
        <v>10.1</v>
      </c>
      <c r="I3">
        <v>11.4</v>
      </c>
      <c r="J3">
        <v>159</v>
      </c>
      <c r="K3">
        <v>41.1</v>
      </c>
      <c r="N3">
        <f t="shared" ref="N3:N66" si="0">B3</f>
        <v>17</v>
      </c>
      <c r="O3">
        <f t="shared" ref="O3:O66" si="1">K3</f>
        <v>41.1</v>
      </c>
      <c r="P3">
        <f t="shared" ref="P3:P66" si="2">E3</f>
        <v>21.5</v>
      </c>
    </row>
    <row r="4" spans="1:18" x14ac:dyDescent="0.25">
      <c r="A4">
        <v>17</v>
      </c>
      <c r="B4">
        <v>18</v>
      </c>
      <c r="C4">
        <v>178</v>
      </c>
      <c r="D4" s="1">
        <v>2703</v>
      </c>
      <c r="E4">
        <v>21.9</v>
      </c>
      <c r="F4">
        <v>1.1000000000000001</v>
      </c>
      <c r="G4">
        <v>0.3</v>
      </c>
      <c r="H4">
        <v>10</v>
      </c>
      <c r="I4">
        <v>11.8</v>
      </c>
      <c r="J4">
        <v>170</v>
      </c>
      <c r="K4">
        <v>42.4</v>
      </c>
      <c r="N4">
        <f t="shared" si="0"/>
        <v>18</v>
      </c>
      <c r="O4">
        <f t="shared" si="1"/>
        <v>42.4</v>
      </c>
      <c r="P4">
        <f t="shared" si="2"/>
        <v>21.9</v>
      </c>
    </row>
    <row r="5" spans="1:18" x14ac:dyDescent="0.25">
      <c r="A5">
        <v>18</v>
      </c>
      <c r="B5">
        <v>19</v>
      </c>
      <c r="C5">
        <v>202</v>
      </c>
      <c r="D5">
        <v>956</v>
      </c>
      <c r="E5">
        <v>21.9</v>
      </c>
      <c r="F5">
        <v>1.1000000000000001</v>
      </c>
      <c r="G5">
        <v>0.4</v>
      </c>
      <c r="H5">
        <v>10</v>
      </c>
      <c r="I5">
        <v>11.8</v>
      </c>
      <c r="J5">
        <v>190</v>
      </c>
      <c r="K5">
        <v>40.4</v>
      </c>
      <c r="N5">
        <f t="shared" si="0"/>
        <v>19</v>
      </c>
      <c r="O5">
        <f t="shared" si="1"/>
        <v>40.4</v>
      </c>
      <c r="P5">
        <f t="shared" si="2"/>
        <v>21.9</v>
      </c>
    </row>
    <row r="6" spans="1:18" x14ac:dyDescent="0.25">
      <c r="A6">
        <v>19</v>
      </c>
      <c r="B6">
        <v>20</v>
      </c>
      <c r="C6">
        <v>204</v>
      </c>
      <c r="D6" s="1">
        <v>2085</v>
      </c>
      <c r="E6">
        <v>22.3</v>
      </c>
      <c r="F6">
        <v>1.1000000000000001</v>
      </c>
      <c r="G6">
        <v>0.5</v>
      </c>
      <c r="H6">
        <v>9.9</v>
      </c>
      <c r="I6">
        <v>12.2</v>
      </c>
      <c r="J6">
        <v>195</v>
      </c>
      <c r="K6">
        <v>45</v>
      </c>
      <c r="N6">
        <f t="shared" si="0"/>
        <v>20</v>
      </c>
      <c r="O6">
        <f t="shared" si="1"/>
        <v>45</v>
      </c>
      <c r="P6">
        <f t="shared" si="2"/>
        <v>22.3</v>
      </c>
    </row>
    <row r="7" spans="1:18" x14ac:dyDescent="0.25">
      <c r="A7">
        <v>20</v>
      </c>
      <c r="B7">
        <v>21</v>
      </c>
      <c r="C7">
        <v>294</v>
      </c>
      <c r="D7" s="1">
        <v>2962</v>
      </c>
      <c r="E7">
        <v>21.2</v>
      </c>
      <c r="F7">
        <v>1</v>
      </c>
      <c r="G7">
        <v>0.5</v>
      </c>
      <c r="H7">
        <v>10</v>
      </c>
      <c r="I7">
        <v>11</v>
      </c>
      <c r="J7">
        <v>277</v>
      </c>
      <c r="K7">
        <v>35.799999999999997</v>
      </c>
      <c r="N7">
        <f t="shared" si="0"/>
        <v>21</v>
      </c>
      <c r="O7">
        <f t="shared" si="1"/>
        <v>35.799999999999997</v>
      </c>
      <c r="P7">
        <f t="shared" si="2"/>
        <v>21.2</v>
      </c>
    </row>
    <row r="8" spans="1:18" x14ac:dyDescent="0.25">
      <c r="A8">
        <v>21</v>
      </c>
      <c r="B8">
        <v>22</v>
      </c>
      <c r="C8">
        <v>355</v>
      </c>
      <c r="D8" s="1">
        <v>4818</v>
      </c>
      <c r="E8">
        <v>20.8</v>
      </c>
      <c r="F8">
        <v>1</v>
      </c>
      <c r="G8">
        <v>0.5</v>
      </c>
      <c r="H8">
        <v>10</v>
      </c>
      <c r="I8">
        <v>10.5</v>
      </c>
      <c r="J8">
        <v>333</v>
      </c>
      <c r="K8">
        <v>40.1</v>
      </c>
      <c r="N8">
        <f t="shared" si="0"/>
        <v>22</v>
      </c>
      <c r="O8">
        <f t="shared" si="1"/>
        <v>40.1</v>
      </c>
      <c r="P8">
        <f t="shared" si="2"/>
        <v>20.8</v>
      </c>
    </row>
    <row r="9" spans="1:18" x14ac:dyDescent="0.25">
      <c r="A9">
        <v>22</v>
      </c>
      <c r="B9">
        <v>23</v>
      </c>
      <c r="C9">
        <v>432</v>
      </c>
      <c r="D9" s="1">
        <v>5852</v>
      </c>
      <c r="E9">
        <v>21</v>
      </c>
      <c r="F9">
        <v>1</v>
      </c>
      <c r="G9">
        <v>0.6</v>
      </c>
      <c r="H9">
        <v>10</v>
      </c>
      <c r="I9">
        <v>10.7</v>
      </c>
      <c r="J9">
        <v>401</v>
      </c>
      <c r="K9">
        <v>31.7</v>
      </c>
      <c r="N9">
        <f t="shared" si="0"/>
        <v>23</v>
      </c>
      <c r="O9">
        <f t="shared" si="1"/>
        <v>31.7</v>
      </c>
      <c r="P9">
        <f t="shared" si="2"/>
        <v>21</v>
      </c>
    </row>
    <row r="10" spans="1:18" x14ac:dyDescent="0.25">
      <c r="A10">
        <v>23</v>
      </c>
      <c r="B10">
        <v>24</v>
      </c>
      <c r="C10">
        <v>527</v>
      </c>
      <c r="D10" s="1">
        <v>7212</v>
      </c>
      <c r="E10">
        <v>20.6</v>
      </c>
      <c r="F10">
        <v>1</v>
      </c>
      <c r="G10">
        <v>0.6</v>
      </c>
      <c r="H10">
        <v>10</v>
      </c>
      <c r="I10">
        <v>10.3</v>
      </c>
      <c r="J10">
        <v>488</v>
      </c>
      <c r="K10">
        <v>32.1</v>
      </c>
      <c r="N10">
        <f t="shared" si="0"/>
        <v>24</v>
      </c>
      <c r="O10">
        <f t="shared" si="1"/>
        <v>32.1</v>
      </c>
      <c r="P10">
        <f t="shared" si="2"/>
        <v>20.6</v>
      </c>
    </row>
    <row r="11" spans="1:18" x14ac:dyDescent="0.25">
      <c r="A11">
        <v>24</v>
      </c>
      <c r="B11">
        <v>25</v>
      </c>
      <c r="C11">
        <v>674</v>
      </c>
      <c r="D11" s="1">
        <v>7570</v>
      </c>
      <c r="E11">
        <v>20.6</v>
      </c>
      <c r="F11">
        <v>1</v>
      </c>
      <c r="G11">
        <v>0.6</v>
      </c>
      <c r="H11">
        <v>10</v>
      </c>
      <c r="I11">
        <v>10.3</v>
      </c>
      <c r="J11">
        <v>630</v>
      </c>
      <c r="K11">
        <v>32.5</v>
      </c>
      <c r="N11">
        <f t="shared" si="0"/>
        <v>25</v>
      </c>
      <c r="O11">
        <f t="shared" si="1"/>
        <v>32.5</v>
      </c>
      <c r="P11">
        <f t="shared" si="2"/>
        <v>20.6</v>
      </c>
    </row>
    <row r="12" spans="1:18" x14ac:dyDescent="0.25">
      <c r="A12">
        <v>25</v>
      </c>
      <c r="B12">
        <v>26</v>
      </c>
      <c r="C12">
        <v>870</v>
      </c>
      <c r="D12" s="1">
        <v>10726</v>
      </c>
      <c r="E12">
        <v>20.9</v>
      </c>
      <c r="F12">
        <v>1</v>
      </c>
      <c r="G12">
        <v>0.6</v>
      </c>
      <c r="H12">
        <v>9.9</v>
      </c>
      <c r="I12">
        <v>10.7</v>
      </c>
      <c r="J12">
        <v>818</v>
      </c>
      <c r="K12">
        <v>30.1</v>
      </c>
      <c r="N12">
        <f t="shared" si="0"/>
        <v>26</v>
      </c>
      <c r="O12">
        <f t="shared" si="1"/>
        <v>30.1</v>
      </c>
      <c r="P12">
        <f t="shared" si="2"/>
        <v>20.9</v>
      </c>
    </row>
    <row r="13" spans="1:18" x14ac:dyDescent="0.25">
      <c r="A13">
        <v>26</v>
      </c>
      <c r="B13">
        <v>27</v>
      </c>
      <c r="C13" s="1">
        <v>1098</v>
      </c>
      <c r="D13" s="1">
        <v>10023</v>
      </c>
      <c r="E13">
        <v>20.5</v>
      </c>
      <c r="F13">
        <v>0.9</v>
      </c>
      <c r="G13">
        <v>0.7</v>
      </c>
      <c r="H13">
        <v>9.9</v>
      </c>
      <c r="I13">
        <v>10.199999999999999</v>
      </c>
      <c r="J13" s="1">
        <v>1025</v>
      </c>
      <c r="K13">
        <v>26.8</v>
      </c>
      <c r="N13">
        <f t="shared" si="0"/>
        <v>27</v>
      </c>
      <c r="O13">
        <f t="shared" si="1"/>
        <v>26.8</v>
      </c>
      <c r="P13">
        <f t="shared" si="2"/>
        <v>20.5</v>
      </c>
    </row>
    <row r="14" spans="1:18" x14ac:dyDescent="0.25">
      <c r="A14">
        <v>27</v>
      </c>
      <c r="B14">
        <v>28</v>
      </c>
      <c r="C14" s="1">
        <v>1380</v>
      </c>
      <c r="D14" s="1">
        <v>16783</v>
      </c>
      <c r="E14">
        <v>20.399999999999999</v>
      </c>
      <c r="F14">
        <v>1</v>
      </c>
      <c r="G14">
        <v>0.7</v>
      </c>
      <c r="H14">
        <v>9.9</v>
      </c>
      <c r="I14">
        <v>10.1</v>
      </c>
      <c r="J14" s="1">
        <v>1279</v>
      </c>
      <c r="K14">
        <v>25.6</v>
      </c>
      <c r="N14">
        <f t="shared" si="0"/>
        <v>28</v>
      </c>
      <c r="O14">
        <f t="shared" si="1"/>
        <v>25.6</v>
      </c>
      <c r="P14">
        <f t="shared" si="2"/>
        <v>20.399999999999999</v>
      </c>
    </row>
    <row r="15" spans="1:18" x14ac:dyDescent="0.25">
      <c r="A15">
        <v>28</v>
      </c>
      <c r="B15">
        <v>29</v>
      </c>
      <c r="C15" s="1">
        <v>1771</v>
      </c>
      <c r="D15" s="1">
        <v>21329</v>
      </c>
      <c r="E15">
        <v>20.399999999999999</v>
      </c>
      <c r="F15">
        <v>0.9</v>
      </c>
      <c r="G15">
        <v>0.7</v>
      </c>
      <c r="H15">
        <v>9.9</v>
      </c>
      <c r="I15">
        <v>10.1</v>
      </c>
      <c r="J15" s="1">
        <v>1621</v>
      </c>
      <c r="K15">
        <v>24.6</v>
      </c>
      <c r="N15">
        <f t="shared" si="0"/>
        <v>29</v>
      </c>
      <c r="O15">
        <f t="shared" si="1"/>
        <v>24.6</v>
      </c>
      <c r="P15">
        <f t="shared" si="2"/>
        <v>20.399999999999999</v>
      </c>
    </row>
    <row r="16" spans="1:18" x14ac:dyDescent="0.25">
      <c r="A16">
        <v>29</v>
      </c>
      <c r="B16">
        <v>30</v>
      </c>
      <c r="C16" s="1">
        <v>2268</v>
      </c>
      <c r="D16" s="1">
        <v>23398</v>
      </c>
      <c r="E16">
        <v>20.3</v>
      </c>
      <c r="F16">
        <v>0.9</v>
      </c>
      <c r="G16">
        <v>0.8</v>
      </c>
      <c r="H16">
        <v>9.8000000000000007</v>
      </c>
      <c r="I16">
        <v>10</v>
      </c>
      <c r="J16" s="1">
        <v>2141</v>
      </c>
      <c r="K16">
        <v>25.9</v>
      </c>
      <c r="N16">
        <f t="shared" si="0"/>
        <v>30</v>
      </c>
      <c r="O16">
        <f t="shared" si="1"/>
        <v>25.9</v>
      </c>
      <c r="P16">
        <f t="shared" si="2"/>
        <v>20.3</v>
      </c>
    </row>
    <row r="17" spans="1:16" x14ac:dyDescent="0.25">
      <c r="A17">
        <v>30</v>
      </c>
      <c r="B17">
        <v>31</v>
      </c>
      <c r="C17" s="1">
        <v>2795</v>
      </c>
      <c r="D17" s="1">
        <v>28980</v>
      </c>
      <c r="E17">
        <v>20.3</v>
      </c>
      <c r="F17">
        <v>0.9</v>
      </c>
      <c r="G17">
        <v>0.8</v>
      </c>
      <c r="H17">
        <v>9.8000000000000007</v>
      </c>
      <c r="I17">
        <v>10.1</v>
      </c>
      <c r="J17" s="1">
        <v>2609</v>
      </c>
      <c r="K17">
        <v>23.9</v>
      </c>
      <c r="N17">
        <f t="shared" si="0"/>
        <v>31</v>
      </c>
      <c r="O17">
        <f t="shared" si="1"/>
        <v>23.9</v>
      </c>
      <c r="P17">
        <f t="shared" si="2"/>
        <v>20.3</v>
      </c>
    </row>
    <row r="18" spans="1:16" x14ac:dyDescent="0.25">
      <c r="A18">
        <v>31</v>
      </c>
      <c r="B18">
        <v>32</v>
      </c>
      <c r="C18" s="1">
        <v>3844</v>
      </c>
      <c r="D18" s="1">
        <v>39456</v>
      </c>
      <c r="E18">
        <v>20.2</v>
      </c>
      <c r="F18">
        <v>0.9</v>
      </c>
      <c r="G18">
        <v>0.8</v>
      </c>
      <c r="H18">
        <v>9.8000000000000007</v>
      </c>
      <c r="I18">
        <v>9.9</v>
      </c>
      <c r="J18" s="1">
        <v>3563</v>
      </c>
      <c r="K18">
        <v>22.9</v>
      </c>
      <c r="N18">
        <f t="shared" si="0"/>
        <v>32</v>
      </c>
      <c r="O18">
        <f t="shared" si="1"/>
        <v>22.9</v>
      </c>
      <c r="P18">
        <f t="shared" si="2"/>
        <v>20.2</v>
      </c>
    </row>
    <row r="19" spans="1:16" x14ac:dyDescent="0.25">
      <c r="A19">
        <v>32</v>
      </c>
      <c r="B19">
        <v>33</v>
      </c>
      <c r="C19" s="1">
        <v>5194</v>
      </c>
      <c r="D19" s="1">
        <v>57218</v>
      </c>
      <c r="E19">
        <v>20</v>
      </c>
      <c r="F19">
        <v>0.9</v>
      </c>
      <c r="G19">
        <v>0.8</v>
      </c>
      <c r="H19">
        <v>9.8000000000000007</v>
      </c>
      <c r="I19">
        <v>9.6999999999999993</v>
      </c>
      <c r="J19" s="1">
        <v>4867</v>
      </c>
      <c r="K19">
        <v>22</v>
      </c>
      <c r="N19">
        <f t="shared" si="0"/>
        <v>33</v>
      </c>
      <c r="O19">
        <f t="shared" si="1"/>
        <v>22</v>
      </c>
      <c r="P19">
        <f t="shared" si="2"/>
        <v>20</v>
      </c>
    </row>
    <row r="20" spans="1:16" x14ac:dyDescent="0.25">
      <c r="A20">
        <v>33</v>
      </c>
      <c r="B20">
        <v>34</v>
      </c>
      <c r="C20" s="1">
        <v>6152</v>
      </c>
      <c r="D20" s="1">
        <v>65532</v>
      </c>
      <c r="E20">
        <v>20.6</v>
      </c>
      <c r="F20">
        <v>0.9</v>
      </c>
      <c r="G20">
        <v>0.9</v>
      </c>
      <c r="H20">
        <v>9.6999999999999993</v>
      </c>
      <c r="I20">
        <v>10.5</v>
      </c>
      <c r="J20" s="1">
        <v>5751</v>
      </c>
      <c r="K20">
        <v>21.9</v>
      </c>
      <c r="N20">
        <f t="shared" si="0"/>
        <v>34</v>
      </c>
      <c r="O20">
        <f t="shared" si="1"/>
        <v>21.9</v>
      </c>
      <c r="P20">
        <f t="shared" si="2"/>
        <v>20.6</v>
      </c>
    </row>
    <row r="21" spans="1:16" x14ac:dyDescent="0.25">
      <c r="A21">
        <v>34</v>
      </c>
      <c r="B21">
        <v>35</v>
      </c>
      <c r="C21" s="1">
        <v>7876</v>
      </c>
      <c r="D21" s="1">
        <v>84436</v>
      </c>
      <c r="E21">
        <v>20.5</v>
      </c>
      <c r="F21">
        <v>0.8</v>
      </c>
      <c r="G21">
        <v>0.9</v>
      </c>
      <c r="H21">
        <v>9.6</v>
      </c>
      <c r="I21">
        <v>10.4</v>
      </c>
      <c r="J21" s="1">
        <v>7451</v>
      </c>
      <c r="K21">
        <v>20.6</v>
      </c>
      <c r="N21">
        <f t="shared" si="0"/>
        <v>35</v>
      </c>
      <c r="O21">
        <f t="shared" si="1"/>
        <v>20.6</v>
      </c>
      <c r="P21">
        <f t="shared" si="2"/>
        <v>20.5</v>
      </c>
    </row>
    <row r="22" spans="1:16" x14ac:dyDescent="0.25">
      <c r="A22">
        <v>35</v>
      </c>
      <c r="B22">
        <v>36</v>
      </c>
      <c r="C22" s="1">
        <v>9933</v>
      </c>
      <c r="D22" s="1">
        <v>108616</v>
      </c>
      <c r="E22">
        <v>20.100000000000001</v>
      </c>
      <c r="F22">
        <v>0.8</v>
      </c>
      <c r="G22">
        <v>0.9</v>
      </c>
      <c r="H22">
        <v>9.6</v>
      </c>
      <c r="I22">
        <v>9.9</v>
      </c>
      <c r="J22" s="1">
        <v>9266</v>
      </c>
      <c r="K22">
        <v>20.5</v>
      </c>
      <c r="N22">
        <f t="shared" si="0"/>
        <v>36</v>
      </c>
      <c r="O22">
        <f t="shared" si="1"/>
        <v>20.5</v>
      </c>
      <c r="P22">
        <f t="shared" si="2"/>
        <v>20.100000000000001</v>
      </c>
    </row>
    <row r="23" spans="1:16" x14ac:dyDescent="0.25">
      <c r="A23">
        <v>36</v>
      </c>
      <c r="B23">
        <v>37</v>
      </c>
      <c r="C23" s="1">
        <v>12490</v>
      </c>
      <c r="D23" s="1">
        <v>134117</v>
      </c>
      <c r="E23">
        <v>20.100000000000001</v>
      </c>
      <c r="F23">
        <v>0.8</v>
      </c>
      <c r="G23">
        <v>1</v>
      </c>
      <c r="H23">
        <v>9.5</v>
      </c>
      <c r="I23">
        <v>9.9</v>
      </c>
      <c r="J23" s="1">
        <v>11757</v>
      </c>
      <c r="K23">
        <v>19.7</v>
      </c>
      <c r="N23">
        <f t="shared" si="0"/>
        <v>37</v>
      </c>
      <c r="O23">
        <f t="shared" si="1"/>
        <v>19.7</v>
      </c>
      <c r="P23">
        <f t="shared" si="2"/>
        <v>20.100000000000001</v>
      </c>
    </row>
    <row r="24" spans="1:16" x14ac:dyDescent="0.25">
      <c r="A24">
        <v>37</v>
      </c>
      <c r="B24">
        <v>38</v>
      </c>
      <c r="C24" s="1">
        <v>15852</v>
      </c>
      <c r="D24" s="1">
        <v>166256</v>
      </c>
      <c r="E24">
        <v>20</v>
      </c>
      <c r="F24">
        <v>0.8</v>
      </c>
      <c r="G24">
        <v>1</v>
      </c>
      <c r="H24">
        <v>9.5</v>
      </c>
      <c r="I24">
        <v>9.9</v>
      </c>
      <c r="J24" s="1">
        <v>15324</v>
      </c>
      <c r="K24">
        <v>20</v>
      </c>
      <c r="N24">
        <f t="shared" si="0"/>
        <v>38</v>
      </c>
      <c r="O24">
        <f t="shared" si="1"/>
        <v>20</v>
      </c>
      <c r="P24">
        <f t="shared" si="2"/>
        <v>20</v>
      </c>
    </row>
    <row r="25" spans="1:16" x14ac:dyDescent="0.25">
      <c r="A25">
        <v>38</v>
      </c>
      <c r="B25">
        <v>39</v>
      </c>
      <c r="C25" s="1">
        <v>19431</v>
      </c>
      <c r="D25" s="1">
        <v>202738</v>
      </c>
      <c r="E25">
        <v>19.899999999999999</v>
      </c>
      <c r="F25">
        <v>0.8</v>
      </c>
      <c r="G25">
        <v>1</v>
      </c>
      <c r="H25">
        <v>9.4</v>
      </c>
      <c r="I25">
        <v>9.9</v>
      </c>
      <c r="J25" s="1">
        <v>18822</v>
      </c>
      <c r="K25">
        <v>20</v>
      </c>
      <c r="N25">
        <f t="shared" si="0"/>
        <v>39</v>
      </c>
      <c r="O25">
        <f t="shared" si="1"/>
        <v>20</v>
      </c>
      <c r="P25">
        <f t="shared" si="2"/>
        <v>19.899999999999999</v>
      </c>
    </row>
    <row r="26" spans="1:16" x14ac:dyDescent="0.25">
      <c r="A26">
        <v>39</v>
      </c>
      <c r="B26">
        <v>40</v>
      </c>
      <c r="C26" s="1">
        <v>22741</v>
      </c>
      <c r="D26" s="1">
        <v>231618</v>
      </c>
      <c r="E26">
        <v>19.8</v>
      </c>
      <c r="F26">
        <v>0.8</v>
      </c>
      <c r="G26">
        <v>1</v>
      </c>
      <c r="H26">
        <v>9.4</v>
      </c>
      <c r="I26">
        <v>9.8000000000000007</v>
      </c>
      <c r="J26" s="1">
        <v>22319</v>
      </c>
      <c r="K26">
        <v>19.7</v>
      </c>
      <c r="N26">
        <f t="shared" si="0"/>
        <v>40</v>
      </c>
      <c r="O26">
        <f t="shared" si="1"/>
        <v>19.7</v>
      </c>
      <c r="P26">
        <f t="shared" si="2"/>
        <v>19.8</v>
      </c>
    </row>
    <row r="27" spans="1:16" x14ac:dyDescent="0.25">
      <c r="A27">
        <v>40</v>
      </c>
      <c r="B27">
        <v>41</v>
      </c>
      <c r="C27" s="1">
        <v>27373</v>
      </c>
      <c r="D27" s="1">
        <v>277211</v>
      </c>
      <c r="E27">
        <v>20</v>
      </c>
      <c r="F27">
        <v>0.8</v>
      </c>
      <c r="G27">
        <v>1</v>
      </c>
      <c r="H27">
        <v>9.3000000000000007</v>
      </c>
      <c r="I27">
        <v>10</v>
      </c>
      <c r="J27" s="1">
        <v>27018</v>
      </c>
      <c r="K27">
        <v>20.100000000000001</v>
      </c>
      <c r="N27">
        <f t="shared" si="0"/>
        <v>41</v>
      </c>
      <c r="O27">
        <f t="shared" si="1"/>
        <v>20.100000000000001</v>
      </c>
      <c r="P27">
        <f t="shared" si="2"/>
        <v>20</v>
      </c>
    </row>
    <row r="28" spans="1:16" x14ac:dyDescent="0.25">
      <c r="A28">
        <v>41</v>
      </c>
      <c r="B28">
        <v>42</v>
      </c>
      <c r="C28" s="1">
        <v>33594</v>
      </c>
      <c r="D28" s="1">
        <v>343504</v>
      </c>
      <c r="E28">
        <v>19.899999999999999</v>
      </c>
      <c r="F28">
        <v>0.7</v>
      </c>
      <c r="G28">
        <v>1</v>
      </c>
      <c r="H28">
        <v>9.3000000000000007</v>
      </c>
      <c r="I28">
        <v>10</v>
      </c>
      <c r="J28" s="1">
        <v>33299</v>
      </c>
      <c r="K28">
        <v>20.5</v>
      </c>
      <c r="N28">
        <f t="shared" si="0"/>
        <v>42</v>
      </c>
      <c r="O28">
        <f t="shared" si="1"/>
        <v>20.5</v>
      </c>
      <c r="P28">
        <f t="shared" si="2"/>
        <v>19.899999999999999</v>
      </c>
    </row>
    <row r="29" spans="1:16" x14ac:dyDescent="0.25">
      <c r="A29">
        <v>42</v>
      </c>
      <c r="B29">
        <v>43</v>
      </c>
      <c r="C29" s="1">
        <v>41326</v>
      </c>
      <c r="D29" s="1">
        <v>414657</v>
      </c>
      <c r="E29">
        <v>19.7</v>
      </c>
      <c r="F29">
        <v>0.7</v>
      </c>
      <c r="G29">
        <v>1</v>
      </c>
      <c r="H29">
        <v>9.1999999999999993</v>
      </c>
      <c r="I29">
        <v>9.8000000000000007</v>
      </c>
      <c r="J29" s="1">
        <v>41071</v>
      </c>
      <c r="K29">
        <v>19.8</v>
      </c>
      <c r="N29">
        <f t="shared" si="0"/>
        <v>43</v>
      </c>
      <c r="O29">
        <f t="shared" si="1"/>
        <v>19.8</v>
      </c>
      <c r="P29">
        <f t="shared" si="2"/>
        <v>19.7</v>
      </c>
    </row>
    <row r="30" spans="1:16" x14ac:dyDescent="0.25">
      <c r="A30">
        <v>43</v>
      </c>
      <c r="B30">
        <v>44</v>
      </c>
      <c r="C30" s="1">
        <v>51521</v>
      </c>
      <c r="D30" s="1">
        <v>512225</v>
      </c>
      <c r="E30">
        <v>19.600000000000001</v>
      </c>
      <c r="F30">
        <v>0.7</v>
      </c>
      <c r="G30">
        <v>1</v>
      </c>
      <c r="H30">
        <v>9.1999999999999993</v>
      </c>
      <c r="I30">
        <v>9.9</v>
      </c>
      <c r="J30" s="1">
        <v>51332</v>
      </c>
      <c r="K30">
        <v>19.8</v>
      </c>
      <c r="N30">
        <f t="shared" si="0"/>
        <v>44</v>
      </c>
      <c r="O30">
        <f t="shared" si="1"/>
        <v>19.8</v>
      </c>
      <c r="P30">
        <f t="shared" si="2"/>
        <v>19.600000000000001</v>
      </c>
    </row>
    <row r="31" spans="1:16" x14ac:dyDescent="0.25">
      <c r="A31">
        <v>44</v>
      </c>
      <c r="B31">
        <v>45</v>
      </c>
      <c r="C31" s="1">
        <v>57539</v>
      </c>
      <c r="D31" s="1">
        <v>559486</v>
      </c>
      <c r="E31">
        <v>20.2</v>
      </c>
      <c r="F31">
        <v>0.7</v>
      </c>
      <c r="G31">
        <v>1.1000000000000001</v>
      </c>
      <c r="H31">
        <v>9</v>
      </c>
      <c r="I31">
        <v>10.5</v>
      </c>
      <c r="J31" s="1">
        <v>57394</v>
      </c>
      <c r="K31">
        <v>20.100000000000001</v>
      </c>
      <c r="N31">
        <f t="shared" si="0"/>
        <v>45</v>
      </c>
      <c r="O31">
        <f t="shared" si="1"/>
        <v>20.100000000000001</v>
      </c>
      <c r="P31">
        <f t="shared" si="2"/>
        <v>20.2</v>
      </c>
    </row>
    <row r="32" spans="1:16" x14ac:dyDescent="0.25">
      <c r="A32">
        <v>45</v>
      </c>
      <c r="B32">
        <v>46</v>
      </c>
      <c r="C32" s="1">
        <v>70474</v>
      </c>
      <c r="D32" s="1">
        <v>685061</v>
      </c>
      <c r="E32">
        <v>19.899999999999999</v>
      </c>
      <c r="F32">
        <v>0.7</v>
      </c>
      <c r="G32">
        <v>1.1000000000000001</v>
      </c>
      <c r="H32">
        <v>9.1</v>
      </c>
      <c r="I32">
        <v>10.199999999999999</v>
      </c>
      <c r="J32" s="1">
        <v>70350</v>
      </c>
      <c r="K32">
        <v>20.100000000000001</v>
      </c>
      <c r="N32">
        <f t="shared" si="0"/>
        <v>46</v>
      </c>
      <c r="O32">
        <f t="shared" si="1"/>
        <v>20.100000000000001</v>
      </c>
      <c r="P32">
        <f t="shared" si="2"/>
        <v>19.899999999999999</v>
      </c>
    </row>
    <row r="33" spans="1:16" x14ac:dyDescent="0.25">
      <c r="A33">
        <v>46</v>
      </c>
      <c r="B33">
        <v>47</v>
      </c>
      <c r="C33" s="1">
        <v>88787</v>
      </c>
      <c r="D33" s="1">
        <v>850892</v>
      </c>
      <c r="E33">
        <v>19.899999999999999</v>
      </c>
      <c r="F33">
        <v>0.7</v>
      </c>
      <c r="G33">
        <v>1.1000000000000001</v>
      </c>
      <c r="H33">
        <v>9</v>
      </c>
      <c r="I33">
        <v>10.199999999999999</v>
      </c>
      <c r="J33" s="1">
        <v>88671</v>
      </c>
      <c r="K33">
        <v>19.899999999999999</v>
      </c>
      <c r="N33">
        <f t="shared" si="0"/>
        <v>47</v>
      </c>
      <c r="O33">
        <f t="shared" si="1"/>
        <v>19.899999999999999</v>
      </c>
      <c r="P33">
        <f t="shared" si="2"/>
        <v>19.899999999999999</v>
      </c>
    </row>
    <row r="34" spans="1:16" x14ac:dyDescent="0.25">
      <c r="A34">
        <v>47</v>
      </c>
      <c r="B34">
        <v>48</v>
      </c>
      <c r="C34" s="1">
        <v>106592</v>
      </c>
      <c r="D34" s="1">
        <v>1017545</v>
      </c>
      <c r="E34">
        <v>20.100000000000001</v>
      </c>
      <c r="F34">
        <v>0.7</v>
      </c>
      <c r="G34">
        <v>1.1000000000000001</v>
      </c>
      <c r="H34">
        <v>8.9</v>
      </c>
      <c r="I34">
        <v>10.6</v>
      </c>
      <c r="J34" s="1">
        <v>106493</v>
      </c>
      <c r="K34">
        <v>20.9</v>
      </c>
      <c r="N34">
        <f t="shared" si="0"/>
        <v>48</v>
      </c>
      <c r="O34">
        <f t="shared" si="1"/>
        <v>20.9</v>
      </c>
      <c r="P34">
        <f t="shared" si="2"/>
        <v>20.100000000000001</v>
      </c>
    </row>
    <row r="35" spans="1:16" x14ac:dyDescent="0.25">
      <c r="A35">
        <v>48</v>
      </c>
      <c r="B35">
        <v>49</v>
      </c>
      <c r="C35" s="1">
        <v>107542</v>
      </c>
      <c r="D35" s="1">
        <v>1048921</v>
      </c>
      <c r="E35">
        <v>21</v>
      </c>
      <c r="F35">
        <v>0.7</v>
      </c>
      <c r="G35">
        <v>1.2</v>
      </c>
      <c r="H35">
        <v>8.9</v>
      </c>
      <c r="I35">
        <v>11.5</v>
      </c>
      <c r="J35" s="1">
        <v>107478</v>
      </c>
      <c r="K35">
        <v>21.1</v>
      </c>
      <c r="N35">
        <f t="shared" si="0"/>
        <v>49</v>
      </c>
      <c r="O35">
        <f t="shared" si="1"/>
        <v>21.1</v>
      </c>
      <c r="P35">
        <f t="shared" si="2"/>
        <v>21</v>
      </c>
    </row>
    <row r="36" spans="1:16" x14ac:dyDescent="0.25">
      <c r="A36">
        <v>49</v>
      </c>
      <c r="B36">
        <v>50</v>
      </c>
      <c r="C36" s="1">
        <v>108598</v>
      </c>
      <c r="D36" s="1">
        <v>1066921</v>
      </c>
      <c r="E36">
        <v>22.7</v>
      </c>
      <c r="F36">
        <v>0.7</v>
      </c>
      <c r="G36">
        <v>1.3</v>
      </c>
      <c r="H36">
        <v>8.9</v>
      </c>
      <c r="I36">
        <v>13.4</v>
      </c>
      <c r="J36" s="1">
        <v>108538</v>
      </c>
      <c r="K36">
        <v>22.6</v>
      </c>
      <c r="N36">
        <f t="shared" si="0"/>
        <v>50</v>
      </c>
      <c r="O36">
        <f t="shared" si="1"/>
        <v>22.6</v>
      </c>
      <c r="P36">
        <f t="shared" si="2"/>
        <v>22.7</v>
      </c>
    </row>
    <row r="37" spans="1:16" x14ac:dyDescent="0.25">
      <c r="A37">
        <v>50</v>
      </c>
      <c r="B37">
        <v>51</v>
      </c>
      <c r="C37" s="1">
        <v>119046</v>
      </c>
      <c r="D37" s="1">
        <v>1169943</v>
      </c>
      <c r="E37">
        <v>23.8</v>
      </c>
      <c r="F37">
        <v>0.6</v>
      </c>
      <c r="G37">
        <v>1.3</v>
      </c>
      <c r="H37">
        <v>8.6999999999999993</v>
      </c>
      <c r="I37">
        <v>14.8</v>
      </c>
      <c r="J37" s="1">
        <v>118991</v>
      </c>
      <c r="K37">
        <v>23.8</v>
      </c>
      <c r="N37">
        <f t="shared" si="0"/>
        <v>51</v>
      </c>
      <c r="O37">
        <f t="shared" si="1"/>
        <v>23.8</v>
      </c>
      <c r="P37">
        <f t="shared" si="2"/>
        <v>23.8</v>
      </c>
    </row>
    <row r="38" spans="1:16" x14ac:dyDescent="0.25">
      <c r="A38">
        <v>51</v>
      </c>
      <c r="B38">
        <v>52</v>
      </c>
      <c r="C38" s="1">
        <v>123715</v>
      </c>
      <c r="D38" s="1">
        <v>1208942</v>
      </c>
      <c r="E38">
        <v>25.1</v>
      </c>
      <c r="F38">
        <v>0.6</v>
      </c>
      <c r="G38">
        <v>1.3</v>
      </c>
      <c r="H38">
        <v>8.6</v>
      </c>
      <c r="I38">
        <v>16.2</v>
      </c>
      <c r="J38" s="1">
        <v>123658</v>
      </c>
      <c r="K38">
        <v>25</v>
      </c>
      <c r="N38">
        <f t="shared" si="0"/>
        <v>52</v>
      </c>
      <c r="O38">
        <f t="shared" si="1"/>
        <v>25</v>
      </c>
      <c r="P38">
        <f t="shared" si="2"/>
        <v>25.1</v>
      </c>
    </row>
    <row r="39" spans="1:16" x14ac:dyDescent="0.25">
      <c r="A39">
        <v>52</v>
      </c>
      <c r="B39">
        <v>53</v>
      </c>
      <c r="C39" s="1">
        <v>116014</v>
      </c>
      <c r="D39" s="1">
        <v>1163966</v>
      </c>
      <c r="E39">
        <v>26</v>
      </c>
      <c r="F39">
        <v>0.6</v>
      </c>
      <c r="G39">
        <v>1.4</v>
      </c>
      <c r="H39">
        <v>8.6999999999999993</v>
      </c>
      <c r="I39">
        <v>17.2</v>
      </c>
      <c r="J39" s="1">
        <v>115973</v>
      </c>
      <c r="K39">
        <v>25.9</v>
      </c>
      <c r="N39">
        <f t="shared" si="0"/>
        <v>53</v>
      </c>
      <c r="O39">
        <f t="shared" si="1"/>
        <v>25.9</v>
      </c>
      <c r="P39">
        <f t="shared" si="2"/>
        <v>26</v>
      </c>
    </row>
    <row r="40" spans="1:16" x14ac:dyDescent="0.25">
      <c r="A40">
        <v>53</v>
      </c>
      <c r="B40">
        <v>54</v>
      </c>
      <c r="C40" s="1">
        <v>114624</v>
      </c>
      <c r="D40" s="1">
        <v>1136662</v>
      </c>
      <c r="E40">
        <v>26.8</v>
      </c>
      <c r="F40">
        <v>0.6</v>
      </c>
      <c r="G40">
        <v>1.4</v>
      </c>
      <c r="H40">
        <v>8.6999999999999993</v>
      </c>
      <c r="I40">
        <v>17.899999999999999</v>
      </c>
      <c r="J40" s="1">
        <v>114595</v>
      </c>
      <c r="K40">
        <v>27.9</v>
      </c>
      <c r="N40">
        <f t="shared" si="0"/>
        <v>54</v>
      </c>
      <c r="O40">
        <f t="shared" si="1"/>
        <v>27.9</v>
      </c>
      <c r="P40">
        <f t="shared" si="2"/>
        <v>26.8</v>
      </c>
    </row>
    <row r="41" spans="1:16" x14ac:dyDescent="0.25">
      <c r="A41">
        <v>54</v>
      </c>
      <c r="B41">
        <v>55</v>
      </c>
      <c r="C41" s="1">
        <v>107012</v>
      </c>
      <c r="D41" s="1">
        <v>1057899</v>
      </c>
      <c r="E41">
        <v>28.5</v>
      </c>
      <c r="F41">
        <v>0.6</v>
      </c>
      <c r="G41">
        <v>1.4</v>
      </c>
      <c r="H41">
        <v>8.9</v>
      </c>
      <c r="I41">
        <v>19.7</v>
      </c>
      <c r="J41" s="1">
        <v>106978</v>
      </c>
      <c r="K41">
        <v>30.1</v>
      </c>
      <c r="N41">
        <f t="shared" si="0"/>
        <v>55</v>
      </c>
      <c r="O41">
        <f t="shared" si="1"/>
        <v>30.1</v>
      </c>
      <c r="P41">
        <f t="shared" si="2"/>
        <v>28.5</v>
      </c>
    </row>
    <row r="42" spans="1:16" x14ac:dyDescent="0.25">
      <c r="A42">
        <v>55</v>
      </c>
      <c r="B42">
        <v>56</v>
      </c>
      <c r="C42" s="1">
        <v>104678</v>
      </c>
      <c r="D42" s="1">
        <v>1016857</v>
      </c>
      <c r="E42">
        <v>29.8</v>
      </c>
      <c r="F42">
        <v>0.6</v>
      </c>
      <c r="G42">
        <v>1.4</v>
      </c>
      <c r="H42">
        <v>9.1</v>
      </c>
      <c r="I42">
        <v>21</v>
      </c>
      <c r="J42" s="1">
        <v>104655</v>
      </c>
      <c r="K42">
        <v>31.9</v>
      </c>
      <c r="N42">
        <f t="shared" si="0"/>
        <v>56</v>
      </c>
      <c r="O42">
        <f t="shared" si="1"/>
        <v>31.9</v>
      </c>
      <c r="P42">
        <f t="shared" si="2"/>
        <v>29.8</v>
      </c>
    </row>
    <row r="43" spans="1:16" x14ac:dyDescent="0.25">
      <c r="A43">
        <v>56</v>
      </c>
      <c r="B43">
        <v>57</v>
      </c>
      <c r="C43" s="1">
        <v>98428</v>
      </c>
      <c r="D43" s="1">
        <v>916017</v>
      </c>
      <c r="E43">
        <v>30.7</v>
      </c>
      <c r="F43">
        <v>0.6</v>
      </c>
      <c r="G43">
        <v>1.4</v>
      </c>
      <c r="H43">
        <v>9.4</v>
      </c>
      <c r="I43">
        <v>21.9</v>
      </c>
      <c r="J43" s="1">
        <v>98405</v>
      </c>
      <c r="K43">
        <v>35.5</v>
      </c>
      <c r="N43">
        <f t="shared" si="0"/>
        <v>57</v>
      </c>
      <c r="O43">
        <f t="shared" si="1"/>
        <v>35.5</v>
      </c>
      <c r="P43">
        <f t="shared" si="2"/>
        <v>30.7</v>
      </c>
    </row>
    <row r="44" spans="1:16" x14ac:dyDescent="0.25">
      <c r="A44">
        <v>57</v>
      </c>
      <c r="B44">
        <v>58</v>
      </c>
      <c r="C44" s="1">
        <v>98370</v>
      </c>
      <c r="D44" s="1">
        <v>897516</v>
      </c>
      <c r="E44">
        <v>31</v>
      </c>
      <c r="F44">
        <v>0.5</v>
      </c>
      <c r="G44">
        <v>1.3</v>
      </c>
      <c r="H44">
        <v>9.5</v>
      </c>
      <c r="I44">
        <v>22.1</v>
      </c>
      <c r="J44" s="1">
        <v>98362</v>
      </c>
      <c r="K44">
        <v>38.799999999999997</v>
      </c>
      <c r="N44">
        <f t="shared" si="0"/>
        <v>58</v>
      </c>
      <c r="O44">
        <f t="shared" si="1"/>
        <v>38.799999999999997</v>
      </c>
      <c r="P44">
        <f t="shared" si="2"/>
        <v>31</v>
      </c>
    </row>
    <row r="45" spans="1:16" x14ac:dyDescent="0.25">
      <c r="A45">
        <v>58</v>
      </c>
      <c r="B45">
        <v>59</v>
      </c>
      <c r="C45" s="1">
        <v>99578</v>
      </c>
      <c r="D45" s="1">
        <v>899706</v>
      </c>
      <c r="E45">
        <v>31.9</v>
      </c>
      <c r="F45">
        <v>0.5</v>
      </c>
      <c r="G45">
        <v>1.3</v>
      </c>
      <c r="H45">
        <v>9.6</v>
      </c>
      <c r="I45">
        <v>23</v>
      </c>
      <c r="J45" s="1">
        <v>99564</v>
      </c>
      <c r="K45">
        <v>42.3</v>
      </c>
      <c r="N45">
        <f t="shared" si="0"/>
        <v>59</v>
      </c>
      <c r="O45">
        <f t="shared" si="1"/>
        <v>42.3</v>
      </c>
      <c r="P45">
        <f t="shared" si="2"/>
        <v>31.9</v>
      </c>
    </row>
    <row r="46" spans="1:16" x14ac:dyDescent="0.25">
      <c r="A46">
        <v>59</v>
      </c>
      <c r="B46">
        <v>60</v>
      </c>
      <c r="C46" s="1">
        <v>100642</v>
      </c>
      <c r="D46" s="1">
        <v>865778</v>
      </c>
      <c r="E46">
        <v>32.700000000000003</v>
      </c>
      <c r="F46">
        <v>0.5</v>
      </c>
      <c r="G46">
        <v>1.2</v>
      </c>
      <c r="H46">
        <v>9.6999999999999993</v>
      </c>
      <c r="I46">
        <v>24</v>
      </c>
      <c r="J46" s="1">
        <v>100632</v>
      </c>
      <c r="K46">
        <v>46.3</v>
      </c>
      <c r="N46">
        <f t="shared" si="0"/>
        <v>60</v>
      </c>
      <c r="O46">
        <f t="shared" si="1"/>
        <v>46.3</v>
      </c>
      <c r="P46">
        <f t="shared" si="2"/>
        <v>32.700000000000003</v>
      </c>
    </row>
    <row r="47" spans="1:16" x14ac:dyDescent="0.25">
      <c r="A47">
        <v>60</v>
      </c>
      <c r="B47">
        <v>61</v>
      </c>
      <c r="C47" s="1">
        <v>105663</v>
      </c>
      <c r="D47" s="1">
        <v>887265</v>
      </c>
      <c r="E47">
        <v>33.299999999999997</v>
      </c>
      <c r="F47">
        <v>0.5</v>
      </c>
      <c r="G47">
        <v>1.2</v>
      </c>
      <c r="H47">
        <v>9.6999999999999993</v>
      </c>
      <c r="I47">
        <v>24.6</v>
      </c>
      <c r="J47" s="1">
        <v>105659</v>
      </c>
      <c r="K47">
        <v>49.7</v>
      </c>
      <c r="N47">
        <f t="shared" si="0"/>
        <v>61</v>
      </c>
      <c r="O47">
        <f t="shared" si="1"/>
        <v>49.7</v>
      </c>
      <c r="P47">
        <f t="shared" si="2"/>
        <v>33.299999999999997</v>
      </c>
    </row>
    <row r="48" spans="1:16" x14ac:dyDescent="0.25">
      <c r="A48">
        <v>61</v>
      </c>
      <c r="B48">
        <v>62</v>
      </c>
      <c r="C48" s="1">
        <v>116304</v>
      </c>
      <c r="D48" s="1">
        <v>939853</v>
      </c>
      <c r="E48">
        <v>33.6</v>
      </c>
      <c r="F48">
        <v>0.5</v>
      </c>
      <c r="G48">
        <v>1.1000000000000001</v>
      </c>
      <c r="H48">
        <v>9.6999999999999993</v>
      </c>
      <c r="I48">
        <v>25</v>
      </c>
      <c r="J48" s="1">
        <v>116302</v>
      </c>
      <c r="K48">
        <v>52.7</v>
      </c>
      <c r="N48">
        <f t="shared" si="0"/>
        <v>62</v>
      </c>
      <c r="O48">
        <f t="shared" si="1"/>
        <v>52.7</v>
      </c>
      <c r="P48">
        <f t="shared" si="2"/>
        <v>33.6</v>
      </c>
    </row>
    <row r="49" spans="1:16" x14ac:dyDescent="0.25">
      <c r="A49">
        <v>62</v>
      </c>
      <c r="B49">
        <v>63</v>
      </c>
      <c r="C49" s="1">
        <v>116112</v>
      </c>
      <c r="D49" s="1">
        <v>942220</v>
      </c>
      <c r="E49">
        <v>34.299999999999997</v>
      </c>
      <c r="F49">
        <v>0.5</v>
      </c>
      <c r="G49">
        <v>1.2</v>
      </c>
      <c r="H49">
        <v>9.9</v>
      </c>
      <c r="I49">
        <v>25.6</v>
      </c>
      <c r="J49" s="1">
        <v>116108</v>
      </c>
      <c r="K49">
        <v>56</v>
      </c>
      <c r="N49">
        <f t="shared" si="0"/>
        <v>63</v>
      </c>
      <c r="O49">
        <f t="shared" si="1"/>
        <v>56</v>
      </c>
      <c r="P49">
        <f t="shared" si="2"/>
        <v>34.299999999999997</v>
      </c>
    </row>
    <row r="50" spans="1:16" x14ac:dyDescent="0.25">
      <c r="A50">
        <v>63</v>
      </c>
      <c r="B50">
        <v>64</v>
      </c>
      <c r="C50" s="1">
        <v>118982</v>
      </c>
      <c r="D50" s="1">
        <v>935296</v>
      </c>
      <c r="E50">
        <v>39.200000000000003</v>
      </c>
      <c r="F50">
        <v>0.4</v>
      </c>
      <c r="G50">
        <v>1.1000000000000001</v>
      </c>
      <c r="H50">
        <v>9.9</v>
      </c>
      <c r="I50">
        <v>31.1</v>
      </c>
      <c r="J50" s="1">
        <v>118980</v>
      </c>
      <c r="K50">
        <v>61.2</v>
      </c>
      <c r="N50">
        <f t="shared" si="0"/>
        <v>64</v>
      </c>
      <c r="O50">
        <f t="shared" si="1"/>
        <v>61.2</v>
      </c>
      <c r="P50">
        <f t="shared" si="2"/>
        <v>39.200000000000003</v>
      </c>
    </row>
    <row r="51" spans="1:16" x14ac:dyDescent="0.25">
      <c r="A51">
        <v>64</v>
      </c>
      <c r="B51">
        <v>65</v>
      </c>
      <c r="C51" s="1">
        <v>101076</v>
      </c>
      <c r="D51" s="1">
        <v>828707</v>
      </c>
      <c r="E51">
        <v>38.799999999999997</v>
      </c>
      <c r="F51">
        <v>0.4</v>
      </c>
      <c r="G51">
        <v>1.2</v>
      </c>
      <c r="H51">
        <v>9.9</v>
      </c>
      <c r="I51">
        <v>30.7</v>
      </c>
      <c r="J51" s="1">
        <v>101074</v>
      </c>
      <c r="K51">
        <v>59.3</v>
      </c>
      <c r="N51">
        <f t="shared" si="0"/>
        <v>65</v>
      </c>
      <c r="O51">
        <f t="shared" si="1"/>
        <v>59.3</v>
      </c>
      <c r="P51">
        <f t="shared" si="2"/>
        <v>38.799999999999997</v>
      </c>
    </row>
    <row r="52" spans="1:16" x14ac:dyDescent="0.25">
      <c r="A52">
        <v>65</v>
      </c>
      <c r="B52">
        <v>66</v>
      </c>
      <c r="C52" s="1">
        <v>83997</v>
      </c>
      <c r="D52" s="1">
        <v>698293</v>
      </c>
      <c r="E52">
        <v>39</v>
      </c>
      <c r="F52">
        <v>0.4</v>
      </c>
      <c r="G52">
        <v>1.3</v>
      </c>
      <c r="H52">
        <v>9.9</v>
      </c>
      <c r="I52">
        <v>30.9</v>
      </c>
      <c r="J52" s="1">
        <v>83996</v>
      </c>
      <c r="K52">
        <v>58</v>
      </c>
      <c r="N52">
        <f t="shared" si="0"/>
        <v>66</v>
      </c>
      <c r="O52">
        <f t="shared" si="1"/>
        <v>58</v>
      </c>
      <c r="P52">
        <f t="shared" si="2"/>
        <v>39</v>
      </c>
    </row>
    <row r="53" spans="1:16" x14ac:dyDescent="0.25">
      <c r="A53">
        <v>66</v>
      </c>
      <c r="B53">
        <v>67</v>
      </c>
      <c r="C53" s="1">
        <v>66747</v>
      </c>
      <c r="D53" s="1">
        <v>555617</v>
      </c>
      <c r="E53">
        <v>40.4</v>
      </c>
      <c r="F53">
        <v>0.4</v>
      </c>
      <c r="G53">
        <v>1.3</v>
      </c>
      <c r="H53">
        <v>9.9</v>
      </c>
      <c r="I53">
        <v>32.299999999999997</v>
      </c>
      <c r="J53" s="1">
        <v>66746</v>
      </c>
      <c r="K53">
        <v>59</v>
      </c>
      <c r="N53">
        <f t="shared" si="0"/>
        <v>67</v>
      </c>
      <c r="O53">
        <f t="shared" si="1"/>
        <v>59</v>
      </c>
      <c r="P53">
        <f t="shared" si="2"/>
        <v>40.4</v>
      </c>
    </row>
    <row r="54" spans="1:16" x14ac:dyDescent="0.25">
      <c r="A54">
        <v>67</v>
      </c>
      <c r="B54">
        <v>68</v>
      </c>
      <c r="C54" s="1">
        <v>50323</v>
      </c>
      <c r="D54" s="1">
        <v>399137</v>
      </c>
      <c r="E54">
        <v>41.9</v>
      </c>
      <c r="F54">
        <v>0.4</v>
      </c>
      <c r="G54">
        <v>1.4</v>
      </c>
      <c r="H54">
        <v>9.9</v>
      </c>
      <c r="I54">
        <v>34</v>
      </c>
      <c r="J54" s="1">
        <v>50321</v>
      </c>
      <c r="K54">
        <v>59.3</v>
      </c>
      <c r="N54">
        <f t="shared" si="0"/>
        <v>68</v>
      </c>
      <c r="O54">
        <f t="shared" si="1"/>
        <v>59.3</v>
      </c>
      <c r="P54">
        <f t="shared" si="2"/>
        <v>41.9</v>
      </c>
    </row>
    <row r="55" spans="1:16" x14ac:dyDescent="0.25">
      <c r="A55">
        <v>68</v>
      </c>
      <c r="B55">
        <v>69</v>
      </c>
      <c r="C55" s="1">
        <v>36267</v>
      </c>
      <c r="D55" s="1">
        <v>285910</v>
      </c>
      <c r="E55">
        <v>42.2</v>
      </c>
      <c r="F55">
        <v>0.4</v>
      </c>
      <c r="G55">
        <v>1.6</v>
      </c>
      <c r="H55">
        <v>9.9</v>
      </c>
      <c r="I55">
        <v>34.200000000000003</v>
      </c>
      <c r="J55" s="1">
        <v>36266</v>
      </c>
      <c r="K55">
        <v>58.1</v>
      </c>
      <c r="N55">
        <f t="shared" si="0"/>
        <v>69</v>
      </c>
      <c r="O55">
        <f t="shared" si="1"/>
        <v>58.1</v>
      </c>
      <c r="P55">
        <f t="shared" si="2"/>
        <v>42.2</v>
      </c>
    </row>
    <row r="56" spans="1:16" x14ac:dyDescent="0.25">
      <c r="A56">
        <v>69</v>
      </c>
      <c r="B56">
        <v>70</v>
      </c>
      <c r="C56" s="1">
        <v>26628</v>
      </c>
      <c r="D56" s="1">
        <v>221807</v>
      </c>
      <c r="E56">
        <v>43.1</v>
      </c>
      <c r="F56">
        <v>0.4</v>
      </c>
      <c r="G56">
        <v>1.8</v>
      </c>
      <c r="H56">
        <v>9.8000000000000007</v>
      </c>
      <c r="I56">
        <v>35.1</v>
      </c>
      <c r="J56" s="1">
        <v>26628</v>
      </c>
      <c r="K56">
        <v>56.4</v>
      </c>
      <c r="N56">
        <f t="shared" si="0"/>
        <v>70</v>
      </c>
      <c r="O56">
        <f t="shared" si="1"/>
        <v>56.4</v>
      </c>
      <c r="P56">
        <f t="shared" si="2"/>
        <v>43.1</v>
      </c>
    </row>
    <row r="57" spans="1:16" x14ac:dyDescent="0.25">
      <c r="A57">
        <v>70</v>
      </c>
      <c r="B57">
        <v>71</v>
      </c>
      <c r="C57" s="1">
        <v>19825</v>
      </c>
      <c r="D57" s="1">
        <v>160760</v>
      </c>
      <c r="E57">
        <v>43.1</v>
      </c>
      <c r="F57">
        <v>0.4</v>
      </c>
      <c r="G57">
        <v>2.1</v>
      </c>
      <c r="H57">
        <v>9.8000000000000007</v>
      </c>
      <c r="I57">
        <v>35</v>
      </c>
      <c r="J57" s="1">
        <v>19825</v>
      </c>
      <c r="K57">
        <v>55.2</v>
      </c>
      <c r="N57">
        <f t="shared" si="0"/>
        <v>71</v>
      </c>
      <c r="O57">
        <f t="shared" si="1"/>
        <v>55.2</v>
      </c>
      <c r="P57">
        <f t="shared" si="2"/>
        <v>43.1</v>
      </c>
    </row>
    <row r="58" spans="1:16" x14ac:dyDescent="0.25">
      <c r="A58">
        <v>71</v>
      </c>
      <c r="B58">
        <v>72</v>
      </c>
      <c r="C58" s="1">
        <v>14371</v>
      </c>
      <c r="D58" s="1">
        <v>111161</v>
      </c>
      <c r="E58">
        <v>43.4</v>
      </c>
      <c r="F58">
        <v>0.4</v>
      </c>
      <c r="G58">
        <v>2.2999999999999998</v>
      </c>
      <c r="H58">
        <v>9.6999999999999993</v>
      </c>
      <c r="I58">
        <v>35.200000000000003</v>
      </c>
      <c r="J58" s="1">
        <v>14371</v>
      </c>
      <c r="K58">
        <v>53.6</v>
      </c>
      <c r="N58">
        <f t="shared" si="0"/>
        <v>72</v>
      </c>
      <c r="O58">
        <f t="shared" si="1"/>
        <v>53.6</v>
      </c>
      <c r="P58">
        <f t="shared" si="2"/>
        <v>43.4</v>
      </c>
    </row>
    <row r="59" spans="1:16" x14ac:dyDescent="0.25">
      <c r="A59">
        <v>72</v>
      </c>
      <c r="B59">
        <v>73</v>
      </c>
      <c r="C59" s="1">
        <v>10938</v>
      </c>
      <c r="D59" s="1">
        <v>88620</v>
      </c>
      <c r="E59">
        <v>43.8</v>
      </c>
      <c r="F59">
        <v>0.4</v>
      </c>
      <c r="G59">
        <v>2.6</v>
      </c>
      <c r="H59">
        <v>9.6999999999999993</v>
      </c>
      <c r="I59">
        <v>35.5</v>
      </c>
      <c r="J59" s="1">
        <v>10938</v>
      </c>
      <c r="K59">
        <v>52.7</v>
      </c>
      <c r="N59">
        <f t="shared" si="0"/>
        <v>73</v>
      </c>
      <c r="O59">
        <f t="shared" si="1"/>
        <v>52.7</v>
      </c>
      <c r="P59">
        <f t="shared" si="2"/>
        <v>43.8</v>
      </c>
    </row>
    <row r="60" spans="1:16" x14ac:dyDescent="0.25">
      <c r="A60">
        <v>73</v>
      </c>
      <c r="B60">
        <v>74</v>
      </c>
      <c r="C60" s="1">
        <v>8265</v>
      </c>
      <c r="D60" s="1">
        <v>63669</v>
      </c>
      <c r="E60">
        <v>46.7</v>
      </c>
      <c r="F60">
        <v>0.4</v>
      </c>
      <c r="G60">
        <v>2.8</v>
      </c>
      <c r="H60">
        <v>9.6999999999999993</v>
      </c>
      <c r="I60">
        <v>38.6</v>
      </c>
      <c r="J60" s="1">
        <v>8265</v>
      </c>
      <c r="K60">
        <v>51.9</v>
      </c>
      <c r="N60">
        <f t="shared" si="0"/>
        <v>74</v>
      </c>
      <c r="O60">
        <f t="shared" si="1"/>
        <v>51.9</v>
      </c>
      <c r="P60">
        <f t="shared" si="2"/>
        <v>46.7</v>
      </c>
    </row>
    <row r="61" spans="1:16" x14ac:dyDescent="0.25">
      <c r="A61">
        <v>74</v>
      </c>
      <c r="B61">
        <v>75</v>
      </c>
      <c r="C61" s="1">
        <v>6901</v>
      </c>
      <c r="D61" s="1">
        <v>57035</v>
      </c>
      <c r="E61">
        <v>46.7</v>
      </c>
      <c r="F61">
        <v>0.4</v>
      </c>
      <c r="G61">
        <v>3</v>
      </c>
      <c r="H61">
        <v>9.6999999999999993</v>
      </c>
      <c r="I61">
        <v>38.5</v>
      </c>
      <c r="J61" s="1">
        <v>6901</v>
      </c>
      <c r="K61">
        <v>49.8</v>
      </c>
      <c r="N61">
        <f t="shared" si="0"/>
        <v>75</v>
      </c>
      <c r="O61">
        <f t="shared" si="1"/>
        <v>49.8</v>
      </c>
      <c r="P61">
        <f t="shared" si="2"/>
        <v>46.7</v>
      </c>
    </row>
    <row r="62" spans="1:16" x14ac:dyDescent="0.25">
      <c r="A62">
        <v>75</v>
      </c>
      <c r="B62">
        <v>76</v>
      </c>
      <c r="C62" s="1">
        <v>5805</v>
      </c>
      <c r="D62" s="1">
        <v>49156</v>
      </c>
      <c r="E62">
        <v>46.9</v>
      </c>
      <c r="F62">
        <v>0.4</v>
      </c>
      <c r="G62">
        <v>3.2</v>
      </c>
      <c r="H62">
        <v>9.6</v>
      </c>
      <c r="I62">
        <v>38.700000000000003</v>
      </c>
      <c r="J62" s="1">
        <v>5805</v>
      </c>
      <c r="K62">
        <v>49</v>
      </c>
      <c r="N62">
        <f t="shared" si="0"/>
        <v>76</v>
      </c>
      <c r="O62">
        <f t="shared" si="1"/>
        <v>49</v>
      </c>
      <c r="P62">
        <f t="shared" si="2"/>
        <v>46.9</v>
      </c>
    </row>
    <row r="63" spans="1:16" x14ac:dyDescent="0.25">
      <c r="A63">
        <v>76</v>
      </c>
      <c r="B63">
        <v>77</v>
      </c>
      <c r="C63" s="1">
        <v>4858</v>
      </c>
      <c r="D63" s="1">
        <v>35812</v>
      </c>
      <c r="E63">
        <v>47.7</v>
      </c>
      <c r="F63">
        <v>0.4</v>
      </c>
      <c r="G63">
        <v>3.2</v>
      </c>
      <c r="H63">
        <v>9.5</v>
      </c>
      <c r="I63">
        <v>39.700000000000003</v>
      </c>
      <c r="J63" s="1">
        <v>4858</v>
      </c>
      <c r="K63">
        <v>45.7</v>
      </c>
      <c r="N63">
        <f t="shared" si="0"/>
        <v>77</v>
      </c>
      <c r="O63">
        <f t="shared" si="1"/>
        <v>45.7</v>
      </c>
      <c r="P63">
        <f t="shared" si="2"/>
        <v>47.7</v>
      </c>
    </row>
    <row r="64" spans="1:16" x14ac:dyDescent="0.25">
      <c r="A64">
        <v>77</v>
      </c>
      <c r="B64">
        <v>78</v>
      </c>
      <c r="C64" s="1">
        <v>3496</v>
      </c>
      <c r="D64" s="1">
        <v>24145</v>
      </c>
      <c r="E64">
        <v>47.6</v>
      </c>
      <c r="F64">
        <v>0.4</v>
      </c>
      <c r="G64">
        <v>3.2</v>
      </c>
      <c r="H64">
        <v>9.4</v>
      </c>
      <c r="I64">
        <v>39.6</v>
      </c>
      <c r="J64" s="1">
        <v>3496</v>
      </c>
      <c r="K64">
        <v>45.3</v>
      </c>
      <c r="N64">
        <f t="shared" si="0"/>
        <v>78</v>
      </c>
      <c r="O64">
        <f t="shared" si="1"/>
        <v>45.3</v>
      </c>
      <c r="P64">
        <f t="shared" si="2"/>
        <v>47.6</v>
      </c>
    </row>
    <row r="65" spans="1:16" x14ac:dyDescent="0.25">
      <c r="A65">
        <v>78</v>
      </c>
      <c r="B65">
        <v>79</v>
      </c>
      <c r="C65" s="1">
        <v>2532</v>
      </c>
      <c r="D65" s="1">
        <v>11844</v>
      </c>
      <c r="E65">
        <v>46.6</v>
      </c>
      <c r="F65">
        <v>0.5</v>
      </c>
      <c r="G65">
        <v>3.4</v>
      </c>
      <c r="H65">
        <v>9.1999999999999993</v>
      </c>
      <c r="I65">
        <v>38.5</v>
      </c>
      <c r="J65" s="1">
        <v>2532</v>
      </c>
      <c r="K65">
        <v>44.5</v>
      </c>
      <c r="N65">
        <f t="shared" si="0"/>
        <v>79</v>
      </c>
      <c r="O65">
        <f t="shared" si="1"/>
        <v>44.5</v>
      </c>
      <c r="P65">
        <f t="shared" si="2"/>
        <v>46.6</v>
      </c>
    </row>
    <row r="66" spans="1:16" x14ac:dyDescent="0.25">
      <c r="A66">
        <v>79</v>
      </c>
      <c r="B66">
        <v>80</v>
      </c>
      <c r="C66" s="1">
        <v>1905</v>
      </c>
      <c r="D66" s="1">
        <v>2910</v>
      </c>
      <c r="E66">
        <v>45.8</v>
      </c>
      <c r="F66">
        <v>0.5</v>
      </c>
      <c r="G66">
        <v>3.4</v>
      </c>
      <c r="H66">
        <v>9.1</v>
      </c>
      <c r="I66">
        <v>37.6</v>
      </c>
      <c r="J66" s="1">
        <v>1905</v>
      </c>
      <c r="K66">
        <v>48.8</v>
      </c>
      <c r="N66">
        <f t="shared" si="0"/>
        <v>80</v>
      </c>
      <c r="O66">
        <f t="shared" si="1"/>
        <v>48.8</v>
      </c>
      <c r="P66">
        <f t="shared" si="2"/>
        <v>45.8</v>
      </c>
    </row>
    <row r="67" spans="1:16" x14ac:dyDescent="0.25">
      <c r="A67">
        <v>80</v>
      </c>
      <c r="B67">
        <v>81</v>
      </c>
      <c r="C67" s="1">
        <v>1526</v>
      </c>
      <c r="D67" s="1">
        <v>5434</v>
      </c>
      <c r="E67">
        <v>45.6</v>
      </c>
      <c r="F67">
        <v>0.5</v>
      </c>
      <c r="G67">
        <v>3.6</v>
      </c>
      <c r="H67">
        <v>9</v>
      </c>
      <c r="I67">
        <v>37.299999999999997</v>
      </c>
      <c r="J67" s="1">
        <v>1526</v>
      </c>
      <c r="K67">
        <v>47.5</v>
      </c>
      <c r="N67">
        <f t="shared" ref="N67:N74" si="3">B67</f>
        <v>81</v>
      </c>
      <c r="O67">
        <f t="shared" ref="O67:O74" si="4">K67</f>
        <v>47.5</v>
      </c>
      <c r="P67">
        <f t="shared" ref="P67:P74" si="5">E67</f>
        <v>45.6</v>
      </c>
    </row>
    <row r="68" spans="1:16" x14ac:dyDescent="0.25">
      <c r="A68">
        <v>81</v>
      </c>
      <c r="B68">
        <v>82</v>
      </c>
      <c r="C68" s="1">
        <v>1235</v>
      </c>
      <c r="D68" s="1">
        <v>8996</v>
      </c>
      <c r="E68">
        <v>45.9</v>
      </c>
      <c r="F68">
        <v>0.5</v>
      </c>
      <c r="G68">
        <v>3.7</v>
      </c>
      <c r="H68">
        <v>9</v>
      </c>
      <c r="I68">
        <v>37.6</v>
      </c>
      <c r="J68" s="1">
        <v>1235</v>
      </c>
      <c r="K68">
        <v>45.8</v>
      </c>
      <c r="N68">
        <f t="shared" si="3"/>
        <v>82</v>
      </c>
      <c r="O68">
        <f t="shared" si="4"/>
        <v>45.8</v>
      </c>
      <c r="P68">
        <f t="shared" si="5"/>
        <v>45.9</v>
      </c>
    </row>
    <row r="69" spans="1:16" x14ac:dyDescent="0.25">
      <c r="A69">
        <v>82</v>
      </c>
      <c r="B69">
        <v>83</v>
      </c>
      <c r="C69">
        <v>928</v>
      </c>
      <c r="D69" s="1">
        <v>1676</v>
      </c>
      <c r="E69">
        <v>45</v>
      </c>
      <c r="F69">
        <v>0.5</v>
      </c>
      <c r="G69">
        <v>4.2</v>
      </c>
      <c r="H69">
        <v>8.6</v>
      </c>
      <c r="I69">
        <v>36.5</v>
      </c>
      <c r="J69">
        <v>928</v>
      </c>
      <c r="K69">
        <v>46.7</v>
      </c>
      <c r="N69">
        <f t="shared" si="3"/>
        <v>83</v>
      </c>
      <c r="O69">
        <f t="shared" si="4"/>
        <v>46.7</v>
      </c>
      <c r="P69">
        <f t="shared" si="5"/>
        <v>45</v>
      </c>
    </row>
    <row r="70" spans="1:16" x14ac:dyDescent="0.25">
      <c r="A70">
        <v>83</v>
      </c>
      <c r="B70">
        <v>84</v>
      </c>
      <c r="C70">
        <v>696</v>
      </c>
      <c r="D70" s="1">
        <v>6422</v>
      </c>
      <c r="E70">
        <v>45.2</v>
      </c>
      <c r="F70">
        <v>0.5</v>
      </c>
      <c r="G70">
        <v>4.3</v>
      </c>
      <c r="H70">
        <v>8.5</v>
      </c>
      <c r="I70">
        <v>36.700000000000003</v>
      </c>
      <c r="J70">
        <v>696</v>
      </c>
      <c r="K70">
        <v>47.9</v>
      </c>
      <c r="N70">
        <f t="shared" si="3"/>
        <v>84</v>
      </c>
      <c r="O70">
        <f t="shared" si="4"/>
        <v>47.9</v>
      </c>
      <c r="P70">
        <f t="shared" si="5"/>
        <v>45.2</v>
      </c>
    </row>
    <row r="71" spans="1:16" x14ac:dyDescent="0.25">
      <c r="A71">
        <v>84</v>
      </c>
      <c r="B71">
        <v>85</v>
      </c>
      <c r="C71">
        <v>640</v>
      </c>
      <c r="D71">
        <v>427</v>
      </c>
      <c r="E71">
        <v>41.9</v>
      </c>
      <c r="F71">
        <v>0.5</v>
      </c>
      <c r="G71">
        <v>4.2</v>
      </c>
      <c r="H71">
        <v>8.6</v>
      </c>
      <c r="I71">
        <v>33</v>
      </c>
      <c r="J71">
        <v>640</v>
      </c>
      <c r="K71">
        <v>46.1</v>
      </c>
      <c r="N71">
        <f t="shared" si="3"/>
        <v>85</v>
      </c>
      <c r="O71">
        <f t="shared" si="4"/>
        <v>46.1</v>
      </c>
      <c r="P71">
        <f t="shared" si="5"/>
        <v>41.9</v>
      </c>
    </row>
    <row r="72" spans="1:16" x14ac:dyDescent="0.25">
      <c r="A72">
        <v>85</v>
      </c>
      <c r="B72">
        <v>86</v>
      </c>
      <c r="C72">
        <v>425</v>
      </c>
      <c r="D72">
        <v>11</v>
      </c>
      <c r="E72">
        <v>47.9</v>
      </c>
      <c r="F72">
        <v>0.5</v>
      </c>
      <c r="G72">
        <v>4.5</v>
      </c>
      <c r="H72">
        <v>8.4</v>
      </c>
      <c r="I72">
        <v>39.700000000000003</v>
      </c>
      <c r="J72">
        <v>425</v>
      </c>
      <c r="K72">
        <v>48.2</v>
      </c>
      <c r="N72">
        <f t="shared" si="3"/>
        <v>86</v>
      </c>
      <c r="O72">
        <f t="shared" si="4"/>
        <v>48.2</v>
      </c>
      <c r="P72">
        <f t="shared" si="5"/>
        <v>47.9</v>
      </c>
    </row>
    <row r="73" spans="1:16" x14ac:dyDescent="0.25">
      <c r="A73">
        <v>86</v>
      </c>
      <c r="B73">
        <v>87</v>
      </c>
      <c r="C73">
        <v>375</v>
      </c>
      <c r="D73">
        <v>388</v>
      </c>
      <c r="E73">
        <v>47.7</v>
      </c>
      <c r="F73">
        <v>0.5</v>
      </c>
      <c r="G73">
        <v>4.2</v>
      </c>
      <c r="H73">
        <v>8.6</v>
      </c>
      <c r="I73">
        <v>39.6</v>
      </c>
      <c r="J73">
        <v>375</v>
      </c>
      <c r="K73">
        <v>54.6</v>
      </c>
      <c r="N73">
        <f t="shared" si="3"/>
        <v>87</v>
      </c>
      <c r="O73">
        <f t="shared" si="4"/>
        <v>54.6</v>
      </c>
      <c r="P73">
        <f t="shared" si="5"/>
        <v>47.7</v>
      </c>
    </row>
    <row r="74" spans="1:16" x14ac:dyDescent="0.25">
      <c r="A74">
        <v>87</v>
      </c>
      <c r="B74">
        <v>88</v>
      </c>
      <c r="C74">
        <v>182</v>
      </c>
      <c r="D74" s="1">
        <v>1271</v>
      </c>
      <c r="E74">
        <v>45.2</v>
      </c>
      <c r="F74">
        <v>0.5</v>
      </c>
      <c r="G74">
        <v>4.9000000000000004</v>
      </c>
      <c r="H74">
        <v>7.8</v>
      </c>
      <c r="I74">
        <v>36.799999999999997</v>
      </c>
      <c r="J74">
        <v>182</v>
      </c>
      <c r="K74">
        <v>47.1</v>
      </c>
      <c r="N74">
        <f t="shared" si="3"/>
        <v>88</v>
      </c>
      <c r="O74">
        <f t="shared" si="4"/>
        <v>47.1</v>
      </c>
      <c r="P74">
        <f t="shared" si="5"/>
        <v>45.2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>
      <selection activeCell="N74" sqref="N74:P79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18</v>
      </c>
      <c r="B2">
        <v>19</v>
      </c>
      <c r="C2">
        <v>104</v>
      </c>
      <c r="D2" s="1">
        <v>1350</v>
      </c>
      <c r="E2">
        <v>23.4</v>
      </c>
      <c r="F2">
        <v>1.2</v>
      </c>
      <c r="G2">
        <v>0.3</v>
      </c>
      <c r="H2">
        <v>10.1</v>
      </c>
      <c r="I2">
        <v>13.3</v>
      </c>
      <c r="J2">
        <v>90</v>
      </c>
      <c r="K2">
        <v>46</v>
      </c>
      <c r="N2">
        <f>B2</f>
        <v>19</v>
      </c>
      <c r="O2">
        <f>K2</f>
        <v>46</v>
      </c>
      <c r="P2">
        <f>E2</f>
        <v>23.4</v>
      </c>
    </row>
    <row r="3" spans="1:16" x14ac:dyDescent="0.25">
      <c r="A3">
        <v>19</v>
      </c>
      <c r="B3">
        <v>20</v>
      </c>
      <c r="C3">
        <v>127</v>
      </c>
      <c r="D3" s="1">
        <v>1765</v>
      </c>
      <c r="E3">
        <v>22.8</v>
      </c>
      <c r="F3">
        <v>1.2</v>
      </c>
      <c r="G3">
        <v>0.4</v>
      </c>
      <c r="H3">
        <v>10.1</v>
      </c>
      <c r="I3">
        <v>12.6</v>
      </c>
      <c r="J3">
        <v>115</v>
      </c>
      <c r="K3">
        <v>42.9</v>
      </c>
      <c r="N3">
        <f t="shared" ref="N3:N66" si="0">B3</f>
        <v>20</v>
      </c>
      <c r="O3">
        <f t="shared" ref="O3:O66" si="1">K3</f>
        <v>42.9</v>
      </c>
      <c r="P3">
        <f t="shared" ref="P3:P66" si="2">E3</f>
        <v>22.8</v>
      </c>
    </row>
    <row r="4" spans="1:16" x14ac:dyDescent="0.25">
      <c r="A4">
        <v>20</v>
      </c>
      <c r="B4">
        <v>21</v>
      </c>
      <c r="C4">
        <v>203</v>
      </c>
      <c r="D4" s="1">
        <v>2492</v>
      </c>
      <c r="E4">
        <v>22</v>
      </c>
      <c r="F4">
        <v>1</v>
      </c>
      <c r="G4">
        <v>0.3</v>
      </c>
      <c r="H4">
        <v>10</v>
      </c>
      <c r="I4">
        <v>12</v>
      </c>
      <c r="J4">
        <v>186</v>
      </c>
      <c r="K4">
        <v>32.4</v>
      </c>
      <c r="N4">
        <f t="shared" si="0"/>
        <v>21</v>
      </c>
      <c r="O4">
        <f t="shared" si="1"/>
        <v>32.4</v>
      </c>
      <c r="P4">
        <f t="shared" si="2"/>
        <v>22</v>
      </c>
    </row>
    <row r="5" spans="1:16" x14ac:dyDescent="0.25">
      <c r="A5">
        <v>21</v>
      </c>
      <c r="B5">
        <v>22</v>
      </c>
      <c r="C5">
        <v>263</v>
      </c>
      <c r="D5" s="1">
        <v>3063</v>
      </c>
      <c r="E5">
        <v>20.7</v>
      </c>
      <c r="F5">
        <v>1.1000000000000001</v>
      </c>
      <c r="G5">
        <v>0.4</v>
      </c>
      <c r="H5">
        <v>10</v>
      </c>
      <c r="I5">
        <v>10.5</v>
      </c>
      <c r="J5">
        <v>240</v>
      </c>
      <c r="K5">
        <v>32.799999999999997</v>
      </c>
      <c r="N5">
        <f t="shared" si="0"/>
        <v>22</v>
      </c>
      <c r="O5">
        <f t="shared" si="1"/>
        <v>32.799999999999997</v>
      </c>
      <c r="P5">
        <f t="shared" si="2"/>
        <v>20.7</v>
      </c>
    </row>
    <row r="6" spans="1:16" x14ac:dyDescent="0.25">
      <c r="A6">
        <v>22</v>
      </c>
      <c r="B6">
        <v>23</v>
      </c>
      <c r="C6">
        <v>347</v>
      </c>
      <c r="D6" s="1">
        <v>4032</v>
      </c>
      <c r="E6">
        <v>20.2</v>
      </c>
      <c r="F6">
        <v>1</v>
      </c>
      <c r="G6">
        <v>0.4</v>
      </c>
      <c r="H6">
        <v>10</v>
      </c>
      <c r="I6">
        <v>10</v>
      </c>
      <c r="J6">
        <v>316</v>
      </c>
      <c r="K6">
        <v>31.3</v>
      </c>
      <c r="N6">
        <f t="shared" si="0"/>
        <v>23</v>
      </c>
      <c r="O6">
        <f t="shared" si="1"/>
        <v>31.3</v>
      </c>
      <c r="P6">
        <f t="shared" si="2"/>
        <v>20.2</v>
      </c>
    </row>
    <row r="7" spans="1:16" x14ac:dyDescent="0.25">
      <c r="A7">
        <v>23</v>
      </c>
      <c r="B7">
        <v>24</v>
      </c>
      <c r="C7">
        <v>399</v>
      </c>
      <c r="D7" s="1">
        <v>4987</v>
      </c>
      <c r="E7">
        <v>20.3</v>
      </c>
      <c r="F7">
        <v>1</v>
      </c>
      <c r="G7">
        <v>0.4</v>
      </c>
      <c r="H7">
        <v>10</v>
      </c>
      <c r="I7">
        <v>10</v>
      </c>
      <c r="J7">
        <v>367</v>
      </c>
      <c r="K7">
        <v>31.7</v>
      </c>
      <c r="N7">
        <f t="shared" si="0"/>
        <v>24</v>
      </c>
      <c r="O7">
        <f t="shared" si="1"/>
        <v>31.7</v>
      </c>
      <c r="P7">
        <f t="shared" si="2"/>
        <v>20.3</v>
      </c>
    </row>
    <row r="8" spans="1:16" x14ac:dyDescent="0.25">
      <c r="A8">
        <v>24</v>
      </c>
      <c r="B8">
        <v>25</v>
      </c>
      <c r="C8">
        <v>465</v>
      </c>
      <c r="D8" s="1">
        <v>4692</v>
      </c>
      <c r="E8">
        <v>21.6</v>
      </c>
      <c r="F8">
        <v>1</v>
      </c>
      <c r="G8">
        <v>0.4</v>
      </c>
      <c r="H8">
        <v>9.9</v>
      </c>
      <c r="I8">
        <v>11.6</v>
      </c>
      <c r="J8">
        <v>435</v>
      </c>
      <c r="K8">
        <v>28</v>
      </c>
      <c r="N8">
        <f t="shared" si="0"/>
        <v>25</v>
      </c>
      <c r="O8">
        <f t="shared" si="1"/>
        <v>28</v>
      </c>
      <c r="P8">
        <f t="shared" si="2"/>
        <v>21.6</v>
      </c>
    </row>
    <row r="9" spans="1:16" x14ac:dyDescent="0.25">
      <c r="A9">
        <v>25</v>
      </c>
      <c r="B9">
        <v>26</v>
      </c>
      <c r="C9">
        <v>543</v>
      </c>
      <c r="D9" s="1">
        <v>6516</v>
      </c>
      <c r="E9">
        <v>22.5</v>
      </c>
      <c r="F9">
        <v>1</v>
      </c>
      <c r="G9">
        <v>0.5</v>
      </c>
      <c r="H9">
        <v>9.9</v>
      </c>
      <c r="I9">
        <v>12.6</v>
      </c>
      <c r="J9">
        <v>489</v>
      </c>
      <c r="K9">
        <v>35.700000000000003</v>
      </c>
      <c r="N9">
        <f t="shared" si="0"/>
        <v>26</v>
      </c>
      <c r="O9">
        <f t="shared" si="1"/>
        <v>35.700000000000003</v>
      </c>
      <c r="P9">
        <f t="shared" si="2"/>
        <v>22.5</v>
      </c>
    </row>
    <row r="10" spans="1:16" x14ac:dyDescent="0.25">
      <c r="A10">
        <v>26</v>
      </c>
      <c r="B10">
        <v>27</v>
      </c>
      <c r="C10">
        <v>670</v>
      </c>
      <c r="D10" s="1">
        <v>7624</v>
      </c>
      <c r="E10">
        <v>21.6</v>
      </c>
      <c r="F10">
        <v>1</v>
      </c>
      <c r="G10">
        <v>0.5</v>
      </c>
      <c r="H10">
        <v>10</v>
      </c>
      <c r="I10">
        <v>11.5</v>
      </c>
      <c r="J10">
        <v>588</v>
      </c>
      <c r="K10">
        <v>28.9</v>
      </c>
      <c r="N10">
        <f t="shared" si="0"/>
        <v>27</v>
      </c>
      <c r="O10">
        <f t="shared" si="1"/>
        <v>28.9</v>
      </c>
      <c r="P10">
        <f t="shared" si="2"/>
        <v>21.6</v>
      </c>
    </row>
    <row r="11" spans="1:16" x14ac:dyDescent="0.25">
      <c r="A11">
        <v>27</v>
      </c>
      <c r="B11">
        <v>28</v>
      </c>
      <c r="C11">
        <v>923</v>
      </c>
      <c r="D11" s="1">
        <v>10267</v>
      </c>
      <c r="E11">
        <v>20.8</v>
      </c>
      <c r="F11">
        <v>1</v>
      </c>
      <c r="G11">
        <v>0.6</v>
      </c>
      <c r="H11">
        <v>10</v>
      </c>
      <c r="I11">
        <v>10.6</v>
      </c>
      <c r="J11">
        <v>841</v>
      </c>
      <c r="K11">
        <v>24.5</v>
      </c>
      <c r="N11">
        <f t="shared" si="0"/>
        <v>28</v>
      </c>
      <c r="O11">
        <f t="shared" si="1"/>
        <v>24.5</v>
      </c>
      <c r="P11">
        <f t="shared" si="2"/>
        <v>20.8</v>
      </c>
    </row>
    <row r="12" spans="1:16" x14ac:dyDescent="0.25">
      <c r="A12">
        <v>28</v>
      </c>
      <c r="B12">
        <v>29</v>
      </c>
      <c r="C12" s="1">
        <v>1198</v>
      </c>
      <c r="D12" s="1">
        <v>14464</v>
      </c>
      <c r="E12">
        <v>21.6</v>
      </c>
      <c r="F12">
        <v>1</v>
      </c>
      <c r="G12">
        <v>0.6</v>
      </c>
      <c r="H12">
        <v>9.9</v>
      </c>
      <c r="I12">
        <v>11.5</v>
      </c>
      <c r="J12" s="1">
        <v>1070</v>
      </c>
      <c r="K12">
        <v>27.2</v>
      </c>
      <c r="N12">
        <f t="shared" si="0"/>
        <v>29</v>
      </c>
      <c r="O12">
        <f t="shared" si="1"/>
        <v>27.2</v>
      </c>
      <c r="P12">
        <f t="shared" si="2"/>
        <v>21.6</v>
      </c>
    </row>
    <row r="13" spans="1:16" x14ac:dyDescent="0.25">
      <c r="A13">
        <v>29</v>
      </c>
      <c r="B13">
        <v>30</v>
      </c>
      <c r="C13" s="1">
        <v>1539</v>
      </c>
      <c r="D13" s="1">
        <v>18069</v>
      </c>
      <c r="E13">
        <v>20.5</v>
      </c>
      <c r="F13">
        <v>1</v>
      </c>
      <c r="G13">
        <v>0.6</v>
      </c>
      <c r="H13">
        <v>9.8000000000000007</v>
      </c>
      <c r="I13">
        <v>10.199999999999999</v>
      </c>
      <c r="J13" s="1">
        <v>1372</v>
      </c>
      <c r="K13">
        <v>22.5</v>
      </c>
      <c r="N13">
        <f t="shared" si="0"/>
        <v>30</v>
      </c>
      <c r="O13">
        <f t="shared" si="1"/>
        <v>22.5</v>
      </c>
      <c r="P13">
        <f t="shared" si="2"/>
        <v>20.5</v>
      </c>
    </row>
    <row r="14" spans="1:16" x14ac:dyDescent="0.25">
      <c r="A14">
        <v>30</v>
      </c>
      <c r="B14">
        <v>31</v>
      </c>
      <c r="C14" s="1">
        <v>2465</v>
      </c>
      <c r="D14" s="1">
        <v>30937</v>
      </c>
      <c r="E14">
        <v>19.2</v>
      </c>
      <c r="F14">
        <v>0.9</v>
      </c>
      <c r="G14">
        <v>0.6</v>
      </c>
      <c r="H14">
        <v>9.9</v>
      </c>
      <c r="I14">
        <v>8.9</v>
      </c>
      <c r="J14" s="1">
        <v>2265</v>
      </c>
      <c r="K14">
        <v>22.5</v>
      </c>
      <c r="N14">
        <f t="shared" si="0"/>
        <v>31</v>
      </c>
      <c r="O14">
        <f t="shared" si="1"/>
        <v>22.5</v>
      </c>
      <c r="P14">
        <f t="shared" si="2"/>
        <v>19.2</v>
      </c>
    </row>
    <row r="15" spans="1:16" x14ac:dyDescent="0.25">
      <c r="A15">
        <v>31</v>
      </c>
      <c r="B15">
        <v>32</v>
      </c>
      <c r="C15" s="1">
        <v>3205</v>
      </c>
      <c r="D15" s="1">
        <v>37634</v>
      </c>
      <c r="E15">
        <v>19.3</v>
      </c>
      <c r="F15">
        <v>0.9</v>
      </c>
      <c r="G15">
        <v>0.6</v>
      </c>
      <c r="H15">
        <v>9.8000000000000007</v>
      </c>
      <c r="I15">
        <v>9.1</v>
      </c>
      <c r="J15" s="1">
        <v>2955</v>
      </c>
      <c r="K15">
        <v>21.1</v>
      </c>
      <c r="N15">
        <f t="shared" si="0"/>
        <v>32</v>
      </c>
      <c r="O15">
        <f t="shared" si="1"/>
        <v>21.1</v>
      </c>
      <c r="P15">
        <f t="shared" si="2"/>
        <v>19.3</v>
      </c>
    </row>
    <row r="16" spans="1:16" x14ac:dyDescent="0.25">
      <c r="A16">
        <v>32</v>
      </c>
      <c r="B16">
        <v>33</v>
      </c>
      <c r="C16" s="1">
        <v>4375</v>
      </c>
      <c r="D16" s="1">
        <v>48457</v>
      </c>
      <c r="E16">
        <v>19.600000000000001</v>
      </c>
      <c r="F16">
        <v>0.9</v>
      </c>
      <c r="G16">
        <v>0.6</v>
      </c>
      <c r="H16">
        <v>9.8000000000000007</v>
      </c>
      <c r="I16">
        <v>9.4</v>
      </c>
      <c r="J16" s="1">
        <v>3971</v>
      </c>
      <c r="K16">
        <v>20.6</v>
      </c>
      <c r="N16">
        <f t="shared" si="0"/>
        <v>33</v>
      </c>
      <c r="O16">
        <f t="shared" si="1"/>
        <v>20.6</v>
      </c>
      <c r="P16">
        <f t="shared" si="2"/>
        <v>19.600000000000001</v>
      </c>
    </row>
    <row r="17" spans="1:16" x14ac:dyDescent="0.25">
      <c r="A17">
        <v>33</v>
      </c>
      <c r="B17">
        <v>34</v>
      </c>
      <c r="C17" s="1">
        <v>6194</v>
      </c>
      <c r="D17" s="1">
        <v>65587</v>
      </c>
      <c r="E17">
        <v>18.899999999999999</v>
      </c>
      <c r="F17">
        <v>0.8</v>
      </c>
      <c r="G17">
        <v>0.6</v>
      </c>
      <c r="H17">
        <v>9.6999999999999993</v>
      </c>
      <c r="I17">
        <v>8.6999999999999993</v>
      </c>
      <c r="J17" s="1">
        <v>5719</v>
      </c>
      <c r="K17">
        <v>20.3</v>
      </c>
      <c r="N17">
        <f t="shared" si="0"/>
        <v>34</v>
      </c>
      <c r="O17">
        <f t="shared" si="1"/>
        <v>20.3</v>
      </c>
      <c r="P17">
        <f t="shared" si="2"/>
        <v>18.899999999999999</v>
      </c>
    </row>
    <row r="18" spans="1:16" x14ac:dyDescent="0.25">
      <c r="A18">
        <v>34</v>
      </c>
      <c r="B18">
        <v>35</v>
      </c>
      <c r="C18" s="1">
        <v>8100</v>
      </c>
      <c r="D18" s="1">
        <v>86263</v>
      </c>
      <c r="E18">
        <v>18.899999999999999</v>
      </c>
      <c r="F18">
        <v>0.8</v>
      </c>
      <c r="G18">
        <v>0.7</v>
      </c>
      <c r="H18">
        <v>9.6999999999999993</v>
      </c>
      <c r="I18">
        <v>8.6999999999999993</v>
      </c>
      <c r="J18" s="1">
        <v>7314</v>
      </c>
      <c r="K18">
        <v>18.899999999999999</v>
      </c>
      <c r="N18">
        <f t="shared" si="0"/>
        <v>35</v>
      </c>
      <c r="O18">
        <f t="shared" si="1"/>
        <v>18.899999999999999</v>
      </c>
      <c r="P18">
        <f t="shared" si="2"/>
        <v>18.899999999999999</v>
      </c>
    </row>
    <row r="19" spans="1:16" x14ac:dyDescent="0.25">
      <c r="A19">
        <v>35</v>
      </c>
      <c r="B19">
        <v>36</v>
      </c>
      <c r="C19" s="1">
        <v>11716</v>
      </c>
      <c r="D19" s="1">
        <v>117489</v>
      </c>
      <c r="E19">
        <v>18.5</v>
      </c>
      <c r="F19">
        <v>0.8</v>
      </c>
      <c r="G19">
        <v>0.7</v>
      </c>
      <c r="H19">
        <v>9.6999999999999993</v>
      </c>
      <c r="I19">
        <v>8.1999999999999993</v>
      </c>
      <c r="J19" s="1">
        <v>10910</v>
      </c>
      <c r="K19">
        <v>18.399999999999999</v>
      </c>
      <c r="N19">
        <f t="shared" si="0"/>
        <v>36</v>
      </c>
      <c r="O19">
        <f t="shared" si="1"/>
        <v>18.399999999999999</v>
      </c>
      <c r="P19">
        <f t="shared" si="2"/>
        <v>18.5</v>
      </c>
    </row>
    <row r="20" spans="1:16" x14ac:dyDescent="0.25">
      <c r="A20">
        <v>36</v>
      </c>
      <c r="B20">
        <v>37</v>
      </c>
      <c r="C20" s="1">
        <v>13999</v>
      </c>
      <c r="D20" s="1">
        <v>145457</v>
      </c>
      <c r="E20">
        <v>18.8</v>
      </c>
      <c r="F20">
        <v>0.8</v>
      </c>
      <c r="G20">
        <v>0.7</v>
      </c>
      <c r="H20">
        <v>9.6</v>
      </c>
      <c r="I20">
        <v>8.6999999999999993</v>
      </c>
      <c r="J20" s="1">
        <v>13221</v>
      </c>
      <c r="K20">
        <v>18.5</v>
      </c>
      <c r="N20">
        <f t="shared" si="0"/>
        <v>37</v>
      </c>
      <c r="O20">
        <f t="shared" si="1"/>
        <v>18.5</v>
      </c>
      <c r="P20">
        <f t="shared" si="2"/>
        <v>18.8</v>
      </c>
    </row>
    <row r="21" spans="1:16" x14ac:dyDescent="0.25">
      <c r="A21">
        <v>37</v>
      </c>
      <c r="B21">
        <v>38</v>
      </c>
      <c r="C21" s="1">
        <v>20326</v>
      </c>
      <c r="D21" s="1">
        <v>206241</v>
      </c>
      <c r="E21">
        <v>18.2</v>
      </c>
      <c r="F21">
        <v>0.8</v>
      </c>
      <c r="G21">
        <v>0.7</v>
      </c>
      <c r="H21">
        <v>9.6</v>
      </c>
      <c r="I21">
        <v>8.1</v>
      </c>
      <c r="J21" s="1">
        <v>18892</v>
      </c>
      <c r="K21">
        <v>17.600000000000001</v>
      </c>
      <c r="N21">
        <f t="shared" si="0"/>
        <v>38</v>
      </c>
      <c r="O21">
        <f t="shared" si="1"/>
        <v>17.600000000000001</v>
      </c>
      <c r="P21">
        <f t="shared" si="2"/>
        <v>18.2</v>
      </c>
    </row>
    <row r="22" spans="1:16" x14ac:dyDescent="0.25">
      <c r="A22">
        <v>38</v>
      </c>
      <c r="B22">
        <v>39</v>
      </c>
      <c r="C22" s="1">
        <v>28240</v>
      </c>
      <c r="D22" s="1">
        <v>271201</v>
      </c>
      <c r="E22">
        <v>18.3</v>
      </c>
      <c r="F22">
        <v>0.8</v>
      </c>
      <c r="G22">
        <v>0.7</v>
      </c>
      <c r="H22">
        <v>9.6</v>
      </c>
      <c r="I22">
        <v>8.1999999999999993</v>
      </c>
      <c r="J22" s="1">
        <v>26618</v>
      </c>
      <c r="K22">
        <v>17.600000000000001</v>
      </c>
      <c r="N22">
        <f t="shared" si="0"/>
        <v>39</v>
      </c>
      <c r="O22">
        <f t="shared" si="1"/>
        <v>17.600000000000001</v>
      </c>
      <c r="P22">
        <f t="shared" si="2"/>
        <v>18.3</v>
      </c>
    </row>
    <row r="23" spans="1:16" x14ac:dyDescent="0.25">
      <c r="A23">
        <v>39</v>
      </c>
      <c r="B23">
        <v>40</v>
      </c>
      <c r="C23" s="1">
        <v>39444</v>
      </c>
      <c r="D23" s="1">
        <v>354139</v>
      </c>
      <c r="E23">
        <v>17.600000000000001</v>
      </c>
      <c r="F23">
        <v>0.7</v>
      </c>
      <c r="G23">
        <v>0.7</v>
      </c>
      <c r="H23">
        <v>9.6</v>
      </c>
      <c r="I23">
        <v>7.4</v>
      </c>
      <c r="J23" s="1">
        <v>38062</v>
      </c>
      <c r="K23">
        <v>17.100000000000001</v>
      </c>
      <c r="N23">
        <f t="shared" si="0"/>
        <v>40</v>
      </c>
      <c r="O23">
        <f t="shared" si="1"/>
        <v>17.100000000000001</v>
      </c>
      <c r="P23">
        <f t="shared" si="2"/>
        <v>17.600000000000001</v>
      </c>
    </row>
    <row r="24" spans="1:16" x14ac:dyDescent="0.25">
      <c r="A24">
        <v>40</v>
      </c>
      <c r="B24">
        <v>41</v>
      </c>
      <c r="C24" s="1">
        <v>46007</v>
      </c>
      <c r="D24" s="1">
        <v>414497</v>
      </c>
      <c r="E24">
        <v>17.899999999999999</v>
      </c>
      <c r="F24">
        <v>0.7</v>
      </c>
      <c r="G24">
        <v>0.7</v>
      </c>
      <c r="H24">
        <v>9.5</v>
      </c>
      <c r="I24">
        <v>7.9</v>
      </c>
      <c r="J24" s="1">
        <v>44828</v>
      </c>
      <c r="K24">
        <v>17.5</v>
      </c>
      <c r="N24">
        <f t="shared" si="0"/>
        <v>41</v>
      </c>
      <c r="O24">
        <f t="shared" si="1"/>
        <v>17.5</v>
      </c>
      <c r="P24">
        <f t="shared" si="2"/>
        <v>17.899999999999999</v>
      </c>
    </row>
    <row r="25" spans="1:16" x14ac:dyDescent="0.25">
      <c r="A25">
        <v>41</v>
      </c>
      <c r="B25">
        <v>42</v>
      </c>
      <c r="C25" s="1">
        <v>54524</v>
      </c>
      <c r="D25" s="1">
        <v>498686</v>
      </c>
      <c r="E25">
        <v>18.5</v>
      </c>
      <c r="F25">
        <v>0.7</v>
      </c>
      <c r="G25">
        <v>0.8</v>
      </c>
      <c r="H25">
        <v>9.3000000000000007</v>
      </c>
      <c r="I25">
        <v>8.6999999999999993</v>
      </c>
      <c r="J25" s="1">
        <v>53613</v>
      </c>
      <c r="K25">
        <v>17.399999999999999</v>
      </c>
      <c r="N25">
        <f t="shared" si="0"/>
        <v>42</v>
      </c>
      <c r="O25">
        <f t="shared" si="1"/>
        <v>17.399999999999999</v>
      </c>
      <c r="P25">
        <f t="shared" si="2"/>
        <v>18.5</v>
      </c>
    </row>
    <row r="26" spans="1:16" x14ac:dyDescent="0.25">
      <c r="A26">
        <v>42</v>
      </c>
      <c r="B26">
        <v>43</v>
      </c>
      <c r="C26" s="1">
        <v>69744</v>
      </c>
      <c r="D26" s="1">
        <v>627256</v>
      </c>
      <c r="E26">
        <v>18.2</v>
      </c>
      <c r="F26">
        <v>0.7</v>
      </c>
      <c r="G26">
        <v>0.8</v>
      </c>
      <c r="H26">
        <v>9.3000000000000007</v>
      </c>
      <c r="I26">
        <v>8.3000000000000007</v>
      </c>
      <c r="J26" s="1">
        <v>68292</v>
      </c>
      <c r="K26">
        <v>17.7</v>
      </c>
      <c r="N26">
        <f t="shared" si="0"/>
        <v>43</v>
      </c>
      <c r="O26">
        <f t="shared" si="1"/>
        <v>17.7</v>
      </c>
      <c r="P26">
        <f t="shared" si="2"/>
        <v>18.2</v>
      </c>
    </row>
    <row r="27" spans="1:16" x14ac:dyDescent="0.25">
      <c r="A27">
        <v>43</v>
      </c>
      <c r="B27">
        <v>44</v>
      </c>
      <c r="C27" s="1">
        <v>89396</v>
      </c>
      <c r="D27" s="1">
        <v>767770</v>
      </c>
      <c r="E27">
        <v>17.5</v>
      </c>
      <c r="F27">
        <v>0.7</v>
      </c>
      <c r="G27">
        <v>0.8</v>
      </c>
      <c r="H27">
        <v>9.3000000000000007</v>
      </c>
      <c r="I27">
        <v>7.6</v>
      </c>
      <c r="J27" s="1">
        <v>88716</v>
      </c>
      <c r="K27">
        <v>17.2</v>
      </c>
      <c r="N27">
        <f t="shared" si="0"/>
        <v>44</v>
      </c>
      <c r="O27">
        <f t="shared" si="1"/>
        <v>17.2</v>
      </c>
      <c r="P27">
        <f t="shared" si="2"/>
        <v>17.5</v>
      </c>
    </row>
    <row r="28" spans="1:16" x14ac:dyDescent="0.25">
      <c r="A28">
        <v>44</v>
      </c>
      <c r="B28">
        <v>45</v>
      </c>
      <c r="C28" s="1">
        <v>100950</v>
      </c>
      <c r="D28" s="1">
        <v>868088</v>
      </c>
      <c r="E28">
        <v>17.7</v>
      </c>
      <c r="F28">
        <v>0.7</v>
      </c>
      <c r="G28">
        <v>0.9</v>
      </c>
      <c r="H28">
        <v>9.1999999999999993</v>
      </c>
      <c r="I28">
        <v>7.9</v>
      </c>
      <c r="J28" s="1">
        <v>100378</v>
      </c>
      <c r="K28">
        <v>17.399999999999999</v>
      </c>
      <c r="N28">
        <f t="shared" si="0"/>
        <v>45</v>
      </c>
      <c r="O28">
        <f t="shared" si="1"/>
        <v>17.399999999999999</v>
      </c>
      <c r="P28">
        <f t="shared" si="2"/>
        <v>17.7</v>
      </c>
    </row>
    <row r="29" spans="1:16" x14ac:dyDescent="0.25">
      <c r="A29">
        <v>45</v>
      </c>
      <c r="B29">
        <v>46</v>
      </c>
      <c r="C29" s="1">
        <v>123140</v>
      </c>
      <c r="D29" s="1">
        <v>1038711</v>
      </c>
      <c r="E29">
        <v>17.8</v>
      </c>
      <c r="F29">
        <v>0.7</v>
      </c>
      <c r="G29">
        <v>0.9</v>
      </c>
      <c r="H29">
        <v>9.1</v>
      </c>
      <c r="I29">
        <v>8.1</v>
      </c>
      <c r="J29" s="1">
        <v>122757</v>
      </c>
      <c r="K29">
        <v>17.8</v>
      </c>
      <c r="N29">
        <f t="shared" si="0"/>
        <v>46</v>
      </c>
      <c r="O29">
        <f t="shared" si="1"/>
        <v>17.8</v>
      </c>
      <c r="P29">
        <f t="shared" si="2"/>
        <v>17.8</v>
      </c>
    </row>
    <row r="30" spans="1:16" x14ac:dyDescent="0.25">
      <c r="A30">
        <v>46</v>
      </c>
      <c r="B30">
        <v>47</v>
      </c>
      <c r="C30" s="1">
        <v>148856</v>
      </c>
      <c r="D30" s="1">
        <v>1245924</v>
      </c>
      <c r="E30">
        <v>18.100000000000001</v>
      </c>
      <c r="F30">
        <v>0.7</v>
      </c>
      <c r="G30">
        <v>0.9</v>
      </c>
      <c r="H30">
        <v>9</v>
      </c>
      <c r="I30">
        <v>8.5</v>
      </c>
      <c r="J30" s="1">
        <v>148517</v>
      </c>
      <c r="K30">
        <v>18.2</v>
      </c>
      <c r="N30">
        <f t="shared" si="0"/>
        <v>47</v>
      </c>
      <c r="O30">
        <f t="shared" si="1"/>
        <v>18.2</v>
      </c>
      <c r="P30">
        <f t="shared" si="2"/>
        <v>18.100000000000001</v>
      </c>
    </row>
    <row r="31" spans="1:16" x14ac:dyDescent="0.25">
      <c r="A31">
        <v>47</v>
      </c>
      <c r="B31">
        <v>48</v>
      </c>
      <c r="C31" s="1">
        <v>186946</v>
      </c>
      <c r="D31" s="1">
        <v>1510711</v>
      </c>
      <c r="E31">
        <v>17.5</v>
      </c>
      <c r="F31">
        <v>0.6</v>
      </c>
      <c r="G31">
        <v>0.9</v>
      </c>
      <c r="H31">
        <v>9</v>
      </c>
      <c r="I31">
        <v>7.9</v>
      </c>
      <c r="J31" s="1">
        <v>186589</v>
      </c>
      <c r="K31">
        <v>17.5</v>
      </c>
      <c r="N31">
        <f t="shared" si="0"/>
        <v>48</v>
      </c>
      <c r="O31">
        <f t="shared" si="1"/>
        <v>17.5</v>
      </c>
      <c r="P31">
        <f t="shared" si="2"/>
        <v>17.5</v>
      </c>
    </row>
    <row r="32" spans="1:16" x14ac:dyDescent="0.25">
      <c r="A32">
        <v>48</v>
      </c>
      <c r="B32">
        <v>49</v>
      </c>
      <c r="C32" s="1">
        <v>238905</v>
      </c>
      <c r="D32" s="1">
        <v>1897958</v>
      </c>
      <c r="E32">
        <v>17</v>
      </c>
      <c r="F32">
        <v>0.6</v>
      </c>
      <c r="G32">
        <v>0.9</v>
      </c>
      <c r="H32">
        <v>8.9</v>
      </c>
      <c r="I32">
        <v>7.4</v>
      </c>
      <c r="J32" s="1">
        <v>238675</v>
      </c>
      <c r="K32">
        <v>16.7</v>
      </c>
      <c r="N32">
        <f t="shared" si="0"/>
        <v>49</v>
      </c>
      <c r="O32">
        <f t="shared" si="1"/>
        <v>16.7</v>
      </c>
      <c r="P32">
        <f t="shared" si="2"/>
        <v>17</v>
      </c>
    </row>
    <row r="33" spans="1:16" x14ac:dyDescent="0.25">
      <c r="A33">
        <v>49</v>
      </c>
      <c r="B33">
        <v>50</v>
      </c>
      <c r="C33" s="1">
        <v>279394</v>
      </c>
      <c r="D33" s="1">
        <v>2238135</v>
      </c>
      <c r="E33">
        <v>17.3</v>
      </c>
      <c r="F33">
        <v>0.6</v>
      </c>
      <c r="G33">
        <v>0.9</v>
      </c>
      <c r="H33">
        <v>8.9</v>
      </c>
      <c r="I33">
        <v>7.8</v>
      </c>
      <c r="J33" s="1">
        <v>279189</v>
      </c>
      <c r="K33">
        <v>17.3</v>
      </c>
      <c r="N33">
        <f t="shared" si="0"/>
        <v>50</v>
      </c>
      <c r="O33">
        <f t="shared" si="1"/>
        <v>17.3</v>
      </c>
      <c r="P33">
        <f t="shared" si="2"/>
        <v>17.3</v>
      </c>
    </row>
    <row r="34" spans="1:16" x14ac:dyDescent="0.25">
      <c r="A34">
        <v>50</v>
      </c>
      <c r="B34">
        <v>51</v>
      </c>
      <c r="C34" s="1">
        <v>276006</v>
      </c>
      <c r="D34" s="1">
        <v>2268142</v>
      </c>
      <c r="E34">
        <v>18.399999999999999</v>
      </c>
      <c r="F34">
        <v>0.6</v>
      </c>
      <c r="G34">
        <v>1</v>
      </c>
      <c r="H34">
        <v>8.6999999999999993</v>
      </c>
      <c r="I34">
        <v>9.1</v>
      </c>
      <c r="J34" s="1">
        <v>275833</v>
      </c>
      <c r="K34">
        <v>18.5</v>
      </c>
      <c r="N34">
        <f t="shared" si="0"/>
        <v>51</v>
      </c>
      <c r="O34">
        <f t="shared" si="1"/>
        <v>18.5</v>
      </c>
      <c r="P34">
        <f t="shared" si="2"/>
        <v>18.399999999999999</v>
      </c>
    </row>
    <row r="35" spans="1:16" x14ac:dyDescent="0.25">
      <c r="A35">
        <v>51</v>
      </c>
      <c r="B35">
        <v>52</v>
      </c>
      <c r="C35" s="1">
        <v>311831</v>
      </c>
      <c r="D35" s="1">
        <v>2567232</v>
      </c>
      <c r="E35">
        <v>19.100000000000001</v>
      </c>
      <c r="F35">
        <v>0.6</v>
      </c>
      <c r="G35">
        <v>1</v>
      </c>
      <c r="H35">
        <v>8.8000000000000007</v>
      </c>
      <c r="I35">
        <v>9.8000000000000007</v>
      </c>
      <c r="J35" s="1">
        <v>311682</v>
      </c>
      <c r="K35">
        <v>19.2</v>
      </c>
      <c r="N35">
        <f t="shared" si="0"/>
        <v>52</v>
      </c>
      <c r="O35">
        <f t="shared" si="1"/>
        <v>19.2</v>
      </c>
      <c r="P35">
        <f t="shared" si="2"/>
        <v>19.100000000000001</v>
      </c>
    </row>
    <row r="36" spans="1:16" x14ac:dyDescent="0.25">
      <c r="A36">
        <v>52</v>
      </c>
      <c r="B36">
        <v>53</v>
      </c>
      <c r="C36" s="1">
        <v>290476</v>
      </c>
      <c r="D36" s="1">
        <v>2474590</v>
      </c>
      <c r="E36">
        <v>20.7</v>
      </c>
      <c r="F36">
        <v>0.6</v>
      </c>
      <c r="G36">
        <v>1</v>
      </c>
      <c r="H36">
        <v>8.6999999999999993</v>
      </c>
      <c r="I36">
        <v>11.6</v>
      </c>
      <c r="J36" s="1">
        <v>290375</v>
      </c>
      <c r="K36">
        <v>21</v>
      </c>
      <c r="N36">
        <f t="shared" si="0"/>
        <v>53</v>
      </c>
      <c r="O36">
        <f t="shared" si="1"/>
        <v>21</v>
      </c>
      <c r="P36">
        <f t="shared" si="2"/>
        <v>20.7</v>
      </c>
    </row>
    <row r="37" spans="1:16" x14ac:dyDescent="0.25">
      <c r="A37">
        <v>53</v>
      </c>
      <c r="B37">
        <v>54</v>
      </c>
      <c r="C37" s="1">
        <v>328965</v>
      </c>
      <c r="D37" s="1">
        <v>2799135</v>
      </c>
      <c r="E37">
        <v>20.9</v>
      </c>
      <c r="F37">
        <v>0.6</v>
      </c>
      <c r="G37">
        <v>1.1000000000000001</v>
      </c>
      <c r="H37">
        <v>8.5</v>
      </c>
      <c r="I37">
        <v>12</v>
      </c>
      <c r="J37" s="1">
        <v>328861</v>
      </c>
      <c r="K37">
        <v>22</v>
      </c>
      <c r="N37">
        <f t="shared" si="0"/>
        <v>54</v>
      </c>
      <c r="O37">
        <f t="shared" si="1"/>
        <v>22</v>
      </c>
      <c r="P37">
        <f t="shared" si="2"/>
        <v>20.9</v>
      </c>
    </row>
    <row r="38" spans="1:16" x14ac:dyDescent="0.25">
      <c r="A38">
        <v>54</v>
      </c>
      <c r="B38">
        <v>55</v>
      </c>
      <c r="C38" s="1">
        <v>327481</v>
      </c>
      <c r="D38" s="1">
        <v>2819755</v>
      </c>
      <c r="E38">
        <v>21.8</v>
      </c>
      <c r="F38">
        <v>0.6</v>
      </c>
      <c r="G38">
        <v>1.1000000000000001</v>
      </c>
      <c r="H38">
        <v>8.3000000000000007</v>
      </c>
      <c r="I38">
        <v>13</v>
      </c>
      <c r="J38" s="1">
        <v>327419</v>
      </c>
      <c r="K38">
        <v>23.1</v>
      </c>
      <c r="N38">
        <f t="shared" si="0"/>
        <v>55</v>
      </c>
      <c r="O38">
        <f t="shared" si="1"/>
        <v>23.1</v>
      </c>
      <c r="P38">
        <f t="shared" si="2"/>
        <v>21.8</v>
      </c>
    </row>
    <row r="39" spans="1:16" x14ac:dyDescent="0.25">
      <c r="A39">
        <v>55</v>
      </c>
      <c r="B39">
        <v>56</v>
      </c>
      <c r="C39" s="1">
        <v>293859</v>
      </c>
      <c r="D39" s="1">
        <v>2542667</v>
      </c>
      <c r="E39">
        <v>23.4</v>
      </c>
      <c r="F39">
        <v>0.6</v>
      </c>
      <c r="G39">
        <v>1.1000000000000001</v>
      </c>
      <c r="H39">
        <v>8.5</v>
      </c>
      <c r="I39">
        <v>14.6</v>
      </c>
      <c r="J39" s="1">
        <v>293799</v>
      </c>
      <c r="K39">
        <v>24.1</v>
      </c>
      <c r="N39">
        <f t="shared" si="0"/>
        <v>56</v>
      </c>
      <c r="O39">
        <f t="shared" si="1"/>
        <v>24.1</v>
      </c>
      <c r="P39">
        <f t="shared" si="2"/>
        <v>23.4</v>
      </c>
    </row>
    <row r="40" spans="1:16" x14ac:dyDescent="0.25">
      <c r="A40">
        <v>56</v>
      </c>
      <c r="B40">
        <v>57</v>
      </c>
      <c r="C40" s="1">
        <v>284594</v>
      </c>
      <c r="D40" s="1">
        <v>2445019</v>
      </c>
      <c r="E40">
        <v>24</v>
      </c>
      <c r="F40">
        <v>0.6</v>
      </c>
      <c r="G40">
        <v>1.2</v>
      </c>
      <c r="H40">
        <v>8.6</v>
      </c>
      <c r="I40">
        <v>15.3</v>
      </c>
      <c r="J40" s="1">
        <v>284537</v>
      </c>
      <c r="K40">
        <v>25.3</v>
      </c>
      <c r="N40">
        <f t="shared" si="0"/>
        <v>57</v>
      </c>
      <c r="O40">
        <f t="shared" si="1"/>
        <v>25.3</v>
      </c>
      <c r="P40">
        <f t="shared" si="2"/>
        <v>24</v>
      </c>
    </row>
    <row r="41" spans="1:16" x14ac:dyDescent="0.25">
      <c r="A41">
        <v>57</v>
      </c>
      <c r="B41">
        <v>58</v>
      </c>
      <c r="C41" s="1">
        <v>259224</v>
      </c>
      <c r="D41" s="1">
        <v>2195888</v>
      </c>
      <c r="E41">
        <v>24.5</v>
      </c>
      <c r="F41">
        <v>0.6</v>
      </c>
      <c r="G41">
        <v>1.1000000000000001</v>
      </c>
      <c r="H41">
        <v>8.8000000000000007</v>
      </c>
      <c r="I41">
        <v>15.6</v>
      </c>
      <c r="J41" s="1">
        <v>259186</v>
      </c>
      <c r="K41">
        <v>25.8</v>
      </c>
      <c r="N41">
        <f t="shared" si="0"/>
        <v>58</v>
      </c>
      <c r="O41">
        <f t="shared" si="1"/>
        <v>25.8</v>
      </c>
      <c r="P41">
        <f t="shared" si="2"/>
        <v>24.5</v>
      </c>
    </row>
    <row r="42" spans="1:16" x14ac:dyDescent="0.25">
      <c r="A42">
        <v>58</v>
      </c>
      <c r="B42">
        <v>59</v>
      </c>
      <c r="C42" s="1">
        <v>237477</v>
      </c>
      <c r="D42" s="1">
        <v>2007717</v>
      </c>
      <c r="E42">
        <v>25.2</v>
      </c>
      <c r="F42">
        <v>0.5</v>
      </c>
      <c r="G42">
        <v>1.1000000000000001</v>
      </c>
      <c r="H42">
        <v>8.9</v>
      </c>
      <c r="I42">
        <v>16.399999999999999</v>
      </c>
      <c r="J42" s="1">
        <v>237449</v>
      </c>
      <c r="K42">
        <v>27.9</v>
      </c>
      <c r="N42">
        <f t="shared" si="0"/>
        <v>59</v>
      </c>
      <c r="O42">
        <f t="shared" si="1"/>
        <v>27.9</v>
      </c>
      <c r="P42">
        <f t="shared" si="2"/>
        <v>25.2</v>
      </c>
    </row>
    <row r="43" spans="1:16" x14ac:dyDescent="0.25">
      <c r="A43">
        <v>59</v>
      </c>
      <c r="B43">
        <v>60</v>
      </c>
      <c r="C43" s="1">
        <v>230388</v>
      </c>
      <c r="D43" s="1">
        <v>1905112</v>
      </c>
      <c r="E43">
        <v>25.2</v>
      </c>
      <c r="F43">
        <v>0.5</v>
      </c>
      <c r="G43">
        <v>1.1000000000000001</v>
      </c>
      <c r="H43">
        <v>9.1</v>
      </c>
      <c r="I43">
        <v>16.2</v>
      </c>
      <c r="J43" s="1">
        <v>230364</v>
      </c>
      <c r="K43">
        <v>30</v>
      </c>
      <c r="N43">
        <f t="shared" si="0"/>
        <v>60</v>
      </c>
      <c r="O43">
        <f t="shared" si="1"/>
        <v>30</v>
      </c>
      <c r="P43">
        <f t="shared" si="2"/>
        <v>25.2</v>
      </c>
    </row>
    <row r="44" spans="1:16" x14ac:dyDescent="0.25">
      <c r="A44">
        <v>60</v>
      </c>
      <c r="B44">
        <v>61</v>
      </c>
      <c r="C44" s="1">
        <v>218930</v>
      </c>
      <c r="D44" s="1">
        <v>1790108</v>
      </c>
      <c r="E44">
        <v>25.2</v>
      </c>
      <c r="F44">
        <v>0.5</v>
      </c>
      <c r="G44">
        <v>1</v>
      </c>
      <c r="H44">
        <v>9.1999999999999993</v>
      </c>
      <c r="I44">
        <v>16.3</v>
      </c>
      <c r="J44" s="1">
        <v>218908</v>
      </c>
      <c r="K44">
        <v>32.6</v>
      </c>
      <c r="N44">
        <f t="shared" si="0"/>
        <v>61</v>
      </c>
      <c r="O44">
        <f t="shared" si="1"/>
        <v>32.6</v>
      </c>
      <c r="P44">
        <f t="shared" si="2"/>
        <v>25.2</v>
      </c>
    </row>
    <row r="45" spans="1:16" x14ac:dyDescent="0.25">
      <c r="A45">
        <v>61</v>
      </c>
      <c r="B45">
        <v>62</v>
      </c>
      <c r="C45" s="1">
        <v>206776</v>
      </c>
      <c r="D45" s="1">
        <v>1655199</v>
      </c>
      <c r="E45">
        <v>25.8</v>
      </c>
      <c r="F45">
        <v>0.5</v>
      </c>
      <c r="G45">
        <v>1</v>
      </c>
      <c r="H45">
        <v>9.3000000000000007</v>
      </c>
      <c r="I45">
        <v>16.8</v>
      </c>
      <c r="J45" s="1">
        <v>206755</v>
      </c>
      <c r="K45">
        <v>35.299999999999997</v>
      </c>
      <c r="N45">
        <f t="shared" si="0"/>
        <v>62</v>
      </c>
      <c r="O45">
        <f t="shared" si="1"/>
        <v>35.299999999999997</v>
      </c>
      <c r="P45">
        <f t="shared" si="2"/>
        <v>25.8</v>
      </c>
    </row>
    <row r="46" spans="1:16" x14ac:dyDescent="0.25">
      <c r="A46">
        <v>62</v>
      </c>
      <c r="B46">
        <v>63</v>
      </c>
      <c r="C46" s="1">
        <v>203787</v>
      </c>
      <c r="D46" s="1">
        <v>1614941</v>
      </c>
      <c r="E46">
        <v>26.1</v>
      </c>
      <c r="F46">
        <v>0.5</v>
      </c>
      <c r="G46">
        <v>1</v>
      </c>
      <c r="H46">
        <v>9.1999999999999993</v>
      </c>
      <c r="I46">
        <v>17.3</v>
      </c>
      <c r="J46" s="1">
        <v>203766</v>
      </c>
      <c r="K46">
        <v>37.299999999999997</v>
      </c>
      <c r="N46">
        <f t="shared" si="0"/>
        <v>63</v>
      </c>
      <c r="O46">
        <f t="shared" si="1"/>
        <v>37.299999999999997</v>
      </c>
      <c r="P46">
        <f t="shared" si="2"/>
        <v>26.1</v>
      </c>
    </row>
    <row r="47" spans="1:16" x14ac:dyDescent="0.25">
      <c r="A47">
        <v>63</v>
      </c>
      <c r="B47">
        <v>64</v>
      </c>
      <c r="C47" s="1">
        <v>206911</v>
      </c>
      <c r="D47" s="1">
        <v>1596291</v>
      </c>
      <c r="E47">
        <v>26.9</v>
      </c>
      <c r="F47">
        <v>0.5</v>
      </c>
      <c r="G47">
        <v>0.9</v>
      </c>
      <c r="H47">
        <v>9.1</v>
      </c>
      <c r="I47">
        <v>18.399999999999999</v>
      </c>
      <c r="J47" s="1">
        <v>206892</v>
      </c>
      <c r="K47">
        <v>38.799999999999997</v>
      </c>
      <c r="N47">
        <f t="shared" si="0"/>
        <v>64</v>
      </c>
      <c r="O47">
        <f t="shared" si="1"/>
        <v>38.799999999999997</v>
      </c>
      <c r="P47">
        <f t="shared" si="2"/>
        <v>26.9</v>
      </c>
    </row>
    <row r="48" spans="1:16" x14ac:dyDescent="0.25">
      <c r="A48">
        <v>64</v>
      </c>
      <c r="B48">
        <v>65</v>
      </c>
      <c r="C48" s="1">
        <v>202207</v>
      </c>
      <c r="D48" s="1">
        <v>1538777</v>
      </c>
      <c r="E48">
        <v>27.4</v>
      </c>
      <c r="F48">
        <v>0.4</v>
      </c>
      <c r="G48">
        <v>0.9</v>
      </c>
      <c r="H48">
        <v>9.1</v>
      </c>
      <c r="I48">
        <v>18.899999999999999</v>
      </c>
      <c r="J48" s="1">
        <v>202204</v>
      </c>
      <c r="K48">
        <v>39.4</v>
      </c>
      <c r="N48">
        <f t="shared" si="0"/>
        <v>65</v>
      </c>
      <c r="O48">
        <f t="shared" si="1"/>
        <v>39.4</v>
      </c>
      <c r="P48">
        <f t="shared" si="2"/>
        <v>27.4</v>
      </c>
    </row>
    <row r="49" spans="1:16" x14ac:dyDescent="0.25">
      <c r="A49">
        <v>65</v>
      </c>
      <c r="B49">
        <v>66</v>
      </c>
      <c r="C49" s="1">
        <v>210788</v>
      </c>
      <c r="D49" s="1">
        <v>1575363</v>
      </c>
      <c r="E49">
        <v>27.4</v>
      </c>
      <c r="F49">
        <v>0.4</v>
      </c>
      <c r="G49">
        <v>0.8</v>
      </c>
      <c r="H49">
        <v>8.9</v>
      </c>
      <c r="I49">
        <v>19.2</v>
      </c>
      <c r="J49" s="1">
        <v>210783</v>
      </c>
      <c r="K49">
        <v>40.9</v>
      </c>
      <c r="N49">
        <f t="shared" si="0"/>
        <v>66</v>
      </c>
      <c r="O49">
        <f t="shared" si="1"/>
        <v>40.9</v>
      </c>
      <c r="P49">
        <f t="shared" si="2"/>
        <v>27.4</v>
      </c>
    </row>
    <row r="50" spans="1:16" x14ac:dyDescent="0.25">
      <c r="A50">
        <v>66</v>
      </c>
      <c r="B50">
        <v>67</v>
      </c>
      <c r="C50" s="1">
        <v>204581</v>
      </c>
      <c r="D50" s="1">
        <v>1498565</v>
      </c>
      <c r="E50">
        <v>29.6</v>
      </c>
      <c r="F50">
        <v>0.4</v>
      </c>
      <c r="G50">
        <v>0.8</v>
      </c>
      <c r="H50">
        <v>8.6999999999999993</v>
      </c>
      <c r="I50">
        <v>21.8</v>
      </c>
      <c r="J50" s="1">
        <v>204578</v>
      </c>
      <c r="K50">
        <v>45.1</v>
      </c>
      <c r="N50">
        <f t="shared" si="0"/>
        <v>67</v>
      </c>
      <c r="O50">
        <f t="shared" si="1"/>
        <v>45.1</v>
      </c>
      <c r="P50">
        <f t="shared" si="2"/>
        <v>29.6</v>
      </c>
    </row>
    <row r="51" spans="1:16" x14ac:dyDescent="0.25">
      <c r="A51">
        <v>67</v>
      </c>
      <c r="B51">
        <v>68</v>
      </c>
      <c r="C51" s="1">
        <v>195544</v>
      </c>
      <c r="D51" s="1">
        <v>1408112</v>
      </c>
      <c r="E51">
        <v>28.7</v>
      </c>
      <c r="F51">
        <v>0.4</v>
      </c>
      <c r="G51">
        <v>0.8</v>
      </c>
      <c r="H51">
        <v>8.6</v>
      </c>
      <c r="I51">
        <v>20.9</v>
      </c>
      <c r="J51" s="1">
        <v>195541</v>
      </c>
      <c r="K51">
        <v>45.5</v>
      </c>
      <c r="N51">
        <f t="shared" si="0"/>
        <v>68</v>
      </c>
      <c r="O51">
        <f t="shared" si="1"/>
        <v>45.5</v>
      </c>
      <c r="P51">
        <f t="shared" si="2"/>
        <v>28.7</v>
      </c>
    </row>
    <row r="52" spans="1:16" x14ac:dyDescent="0.25">
      <c r="A52">
        <v>68</v>
      </c>
      <c r="B52">
        <v>69</v>
      </c>
      <c r="C52" s="1">
        <v>164125</v>
      </c>
      <c r="D52" s="1">
        <v>1198863</v>
      </c>
      <c r="E52">
        <v>32.5</v>
      </c>
      <c r="F52">
        <v>0.4</v>
      </c>
      <c r="G52">
        <v>0.8</v>
      </c>
      <c r="H52">
        <v>8.6999999999999993</v>
      </c>
      <c r="I52">
        <v>25</v>
      </c>
      <c r="J52" s="1">
        <v>164124</v>
      </c>
      <c r="K52">
        <v>48.8</v>
      </c>
      <c r="N52">
        <f t="shared" si="0"/>
        <v>69</v>
      </c>
      <c r="O52">
        <f t="shared" si="1"/>
        <v>48.8</v>
      </c>
      <c r="P52">
        <f t="shared" si="2"/>
        <v>32.5</v>
      </c>
    </row>
    <row r="53" spans="1:16" x14ac:dyDescent="0.25">
      <c r="A53">
        <v>69</v>
      </c>
      <c r="B53">
        <v>70</v>
      </c>
      <c r="C53" s="1">
        <v>136460</v>
      </c>
      <c r="D53" s="1">
        <v>1013465</v>
      </c>
      <c r="E53">
        <v>32.4</v>
      </c>
      <c r="F53">
        <v>0.4</v>
      </c>
      <c r="G53">
        <v>0.9</v>
      </c>
      <c r="H53">
        <v>8.6</v>
      </c>
      <c r="I53">
        <v>24.9</v>
      </c>
      <c r="J53" s="1">
        <v>136459</v>
      </c>
      <c r="K53">
        <v>48.4</v>
      </c>
      <c r="N53">
        <f t="shared" si="0"/>
        <v>70</v>
      </c>
      <c r="O53">
        <f t="shared" si="1"/>
        <v>48.4</v>
      </c>
      <c r="P53">
        <f t="shared" si="2"/>
        <v>32.4</v>
      </c>
    </row>
    <row r="54" spans="1:16" x14ac:dyDescent="0.25">
      <c r="A54">
        <v>70</v>
      </c>
      <c r="B54">
        <v>71</v>
      </c>
      <c r="C54" s="1">
        <v>108417</v>
      </c>
      <c r="D54" s="1">
        <v>824287</v>
      </c>
      <c r="E54">
        <v>33.799999999999997</v>
      </c>
      <c r="F54">
        <v>0.4</v>
      </c>
      <c r="G54">
        <v>1</v>
      </c>
      <c r="H54">
        <v>8.6999999999999993</v>
      </c>
      <c r="I54">
        <v>26.3</v>
      </c>
      <c r="J54" s="1">
        <v>108417</v>
      </c>
      <c r="K54">
        <v>49.9</v>
      </c>
      <c r="N54">
        <f t="shared" si="0"/>
        <v>71</v>
      </c>
      <c r="O54">
        <f t="shared" si="1"/>
        <v>49.9</v>
      </c>
      <c r="P54">
        <f t="shared" si="2"/>
        <v>33.799999999999997</v>
      </c>
    </row>
    <row r="55" spans="1:16" x14ac:dyDescent="0.25">
      <c r="A55">
        <v>71</v>
      </c>
      <c r="B55">
        <v>72</v>
      </c>
      <c r="C55" s="1">
        <v>84356</v>
      </c>
      <c r="D55" s="1">
        <v>651591</v>
      </c>
      <c r="E55">
        <v>36.200000000000003</v>
      </c>
      <c r="F55">
        <v>0.4</v>
      </c>
      <c r="G55">
        <v>1.1000000000000001</v>
      </c>
      <c r="H55">
        <v>8.6999999999999993</v>
      </c>
      <c r="I55">
        <v>28.8</v>
      </c>
      <c r="J55" s="1">
        <v>84356</v>
      </c>
      <c r="K55">
        <v>49.2</v>
      </c>
      <c r="N55">
        <f t="shared" si="0"/>
        <v>72</v>
      </c>
      <c r="O55">
        <f t="shared" si="1"/>
        <v>49.2</v>
      </c>
      <c r="P55">
        <f t="shared" si="2"/>
        <v>36.200000000000003</v>
      </c>
    </row>
    <row r="56" spans="1:16" x14ac:dyDescent="0.25">
      <c r="A56">
        <v>72</v>
      </c>
      <c r="B56">
        <v>73</v>
      </c>
      <c r="C56" s="1">
        <v>61383</v>
      </c>
      <c r="D56" s="1">
        <v>486520</v>
      </c>
      <c r="E56">
        <v>36.799999999999997</v>
      </c>
      <c r="F56">
        <v>0.4</v>
      </c>
      <c r="G56">
        <v>1.3</v>
      </c>
      <c r="H56">
        <v>8.6999999999999993</v>
      </c>
      <c r="I56">
        <v>29.4</v>
      </c>
      <c r="J56" s="1">
        <v>61382</v>
      </c>
      <c r="K56">
        <v>48.1</v>
      </c>
      <c r="N56">
        <f t="shared" si="0"/>
        <v>73</v>
      </c>
      <c r="O56">
        <f t="shared" si="1"/>
        <v>48.1</v>
      </c>
      <c r="P56">
        <f t="shared" si="2"/>
        <v>36.799999999999997</v>
      </c>
    </row>
    <row r="57" spans="1:16" x14ac:dyDescent="0.25">
      <c r="A57">
        <v>73</v>
      </c>
      <c r="B57">
        <v>74</v>
      </c>
      <c r="C57" s="1">
        <v>44434</v>
      </c>
      <c r="D57" s="1">
        <v>358835</v>
      </c>
      <c r="E57">
        <v>38.4</v>
      </c>
      <c r="F57">
        <v>0.4</v>
      </c>
      <c r="G57">
        <v>1.5</v>
      </c>
      <c r="H57">
        <v>8.6</v>
      </c>
      <c r="I57">
        <v>31</v>
      </c>
      <c r="J57" s="1">
        <v>44433</v>
      </c>
      <c r="K57">
        <v>46.9</v>
      </c>
      <c r="N57">
        <f t="shared" si="0"/>
        <v>74</v>
      </c>
      <c r="O57">
        <f t="shared" si="1"/>
        <v>46.9</v>
      </c>
      <c r="P57">
        <f t="shared" si="2"/>
        <v>38.4</v>
      </c>
    </row>
    <row r="58" spans="1:16" x14ac:dyDescent="0.25">
      <c r="A58">
        <v>74</v>
      </c>
      <c r="B58">
        <v>75</v>
      </c>
      <c r="C58" s="1">
        <v>30894</v>
      </c>
      <c r="D58" s="1">
        <v>260060</v>
      </c>
      <c r="E58">
        <v>39.299999999999997</v>
      </c>
      <c r="F58">
        <v>0.4</v>
      </c>
      <c r="G58">
        <v>1.9</v>
      </c>
      <c r="H58">
        <v>8.5</v>
      </c>
      <c r="I58">
        <v>31.8</v>
      </c>
      <c r="J58" s="1">
        <v>30889</v>
      </c>
      <c r="K58">
        <v>44</v>
      </c>
      <c r="N58">
        <f t="shared" si="0"/>
        <v>75</v>
      </c>
      <c r="O58">
        <f t="shared" si="1"/>
        <v>44</v>
      </c>
      <c r="P58">
        <f t="shared" si="2"/>
        <v>39.299999999999997</v>
      </c>
    </row>
    <row r="59" spans="1:16" x14ac:dyDescent="0.25">
      <c r="A59">
        <v>75</v>
      </c>
      <c r="B59">
        <v>76</v>
      </c>
      <c r="C59" s="1">
        <v>22598</v>
      </c>
      <c r="D59" s="1">
        <v>196900</v>
      </c>
      <c r="E59">
        <v>39.4</v>
      </c>
      <c r="F59">
        <v>0.4</v>
      </c>
      <c r="G59">
        <v>2.2000000000000002</v>
      </c>
      <c r="H59">
        <v>8.4</v>
      </c>
      <c r="I59">
        <v>31.8</v>
      </c>
      <c r="J59" s="1">
        <v>22593</v>
      </c>
      <c r="K59">
        <v>41.5</v>
      </c>
      <c r="N59">
        <f t="shared" si="0"/>
        <v>76</v>
      </c>
      <c r="O59">
        <f t="shared" si="1"/>
        <v>41.5</v>
      </c>
      <c r="P59">
        <f t="shared" si="2"/>
        <v>39.4</v>
      </c>
    </row>
    <row r="60" spans="1:16" x14ac:dyDescent="0.25">
      <c r="A60">
        <v>76</v>
      </c>
      <c r="B60">
        <v>77</v>
      </c>
      <c r="C60" s="1">
        <v>16610</v>
      </c>
      <c r="D60" s="1">
        <v>148832</v>
      </c>
      <c r="E60">
        <v>39.9</v>
      </c>
      <c r="F60">
        <v>0.4</v>
      </c>
      <c r="G60">
        <v>2.6</v>
      </c>
      <c r="H60">
        <v>8.3000000000000007</v>
      </c>
      <c r="I60">
        <v>32.200000000000003</v>
      </c>
      <c r="J60" s="1">
        <v>16610</v>
      </c>
      <c r="K60">
        <v>38.200000000000003</v>
      </c>
      <c r="N60">
        <f t="shared" si="0"/>
        <v>77</v>
      </c>
      <c r="O60">
        <f t="shared" si="1"/>
        <v>38.200000000000003</v>
      </c>
      <c r="P60">
        <f t="shared" si="2"/>
        <v>39.9</v>
      </c>
    </row>
    <row r="61" spans="1:16" x14ac:dyDescent="0.25">
      <c r="A61">
        <v>77</v>
      </c>
      <c r="B61">
        <v>78</v>
      </c>
      <c r="C61" s="1">
        <v>14265</v>
      </c>
      <c r="D61" s="1">
        <v>128591</v>
      </c>
      <c r="E61">
        <v>40.700000000000003</v>
      </c>
      <c r="F61">
        <v>0.4</v>
      </c>
      <c r="G61">
        <v>2.7</v>
      </c>
      <c r="H61">
        <v>8.3000000000000007</v>
      </c>
      <c r="I61">
        <v>32.9</v>
      </c>
      <c r="J61" s="1">
        <v>14265</v>
      </c>
      <c r="K61">
        <v>37.9</v>
      </c>
      <c r="N61">
        <f t="shared" si="0"/>
        <v>78</v>
      </c>
      <c r="O61">
        <f t="shared" si="1"/>
        <v>37.9</v>
      </c>
      <c r="P61">
        <f t="shared" si="2"/>
        <v>40.700000000000003</v>
      </c>
    </row>
    <row r="62" spans="1:16" x14ac:dyDescent="0.25">
      <c r="A62">
        <v>78</v>
      </c>
      <c r="B62">
        <v>79</v>
      </c>
      <c r="C62" s="1">
        <v>12101</v>
      </c>
      <c r="D62" s="1">
        <v>107830</v>
      </c>
      <c r="E62">
        <v>41.3</v>
      </c>
      <c r="F62">
        <v>0.4</v>
      </c>
      <c r="G62">
        <v>2.7</v>
      </c>
      <c r="H62">
        <v>8.1999999999999993</v>
      </c>
      <c r="I62">
        <v>33.6</v>
      </c>
      <c r="J62" s="1">
        <v>12101</v>
      </c>
      <c r="K62">
        <v>37.799999999999997</v>
      </c>
      <c r="N62">
        <f t="shared" si="0"/>
        <v>79</v>
      </c>
      <c r="O62">
        <f t="shared" si="1"/>
        <v>37.799999999999997</v>
      </c>
      <c r="P62">
        <f t="shared" si="2"/>
        <v>41.3</v>
      </c>
    </row>
    <row r="63" spans="1:16" x14ac:dyDescent="0.25">
      <c r="A63">
        <v>79</v>
      </c>
      <c r="B63">
        <v>80</v>
      </c>
      <c r="C63" s="1">
        <v>10300</v>
      </c>
      <c r="D63" s="1">
        <v>92965</v>
      </c>
      <c r="E63">
        <v>44.5</v>
      </c>
      <c r="F63">
        <v>0.4</v>
      </c>
      <c r="G63">
        <v>2.7</v>
      </c>
      <c r="H63">
        <v>8.3000000000000007</v>
      </c>
      <c r="I63">
        <v>37.200000000000003</v>
      </c>
      <c r="J63" s="1">
        <v>10300</v>
      </c>
      <c r="K63">
        <v>38</v>
      </c>
      <c r="N63">
        <f t="shared" si="0"/>
        <v>80</v>
      </c>
      <c r="O63">
        <f t="shared" si="1"/>
        <v>38</v>
      </c>
      <c r="P63">
        <f t="shared" si="2"/>
        <v>44.5</v>
      </c>
    </row>
    <row r="64" spans="1:16" x14ac:dyDescent="0.25">
      <c r="A64">
        <v>80</v>
      </c>
      <c r="B64">
        <v>81</v>
      </c>
      <c r="C64" s="1">
        <v>7592</v>
      </c>
      <c r="D64" s="1">
        <v>68251</v>
      </c>
      <c r="E64">
        <v>44.8</v>
      </c>
      <c r="F64">
        <v>0.4</v>
      </c>
      <c r="G64">
        <v>2.8</v>
      </c>
      <c r="H64">
        <v>8.1999999999999993</v>
      </c>
      <c r="I64">
        <v>37.5</v>
      </c>
      <c r="J64" s="1">
        <v>7592</v>
      </c>
      <c r="K64">
        <v>35.200000000000003</v>
      </c>
      <c r="N64">
        <f t="shared" si="0"/>
        <v>81</v>
      </c>
      <c r="O64">
        <f t="shared" si="1"/>
        <v>35.200000000000003</v>
      </c>
      <c r="P64">
        <f t="shared" si="2"/>
        <v>44.8</v>
      </c>
    </row>
    <row r="65" spans="1:16" x14ac:dyDescent="0.25">
      <c r="A65">
        <v>81</v>
      </c>
      <c r="B65">
        <v>82</v>
      </c>
      <c r="C65" s="1">
        <v>5659</v>
      </c>
      <c r="D65" s="1">
        <v>50592</v>
      </c>
      <c r="E65">
        <v>43.9</v>
      </c>
      <c r="F65">
        <v>0.4</v>
      </c>
      <c r="G65">
        <v>3</v>
      </c>
      <c r="H65">
        <v>8.3000000000000007</v>
      </c>
      <c r="I65">
        <v>36.299999999999997</v>
      </c>
      <c r="J65" s="1">
        <v>5659</v>
      </c>
      <c r="K65">
        <v>34.799999999999997</v>
      </c>
      <c r="N65">
        <f t="shared" si="0"/>
        <v>82</v>
      </c>
      <c r="O65">
        <f t="shared" si="1"/>
        <v>34.799999999999997</v>
      </c>
      <c r="P65">
        <f t="shared" si="2"/>
        <v>43.9</v>
      </c>
    </row>
    <row r="66" spans="1:16" x14ac:dyDescent="0.25">
      <c r="A66">
        <v>82</v>
      </c>
      <c r="B66">
        <v>83</v>
      </c>
      <c r="C66" s="1">
        <v>4357</v>
      </c>
      <c r="D66" s="1">
        <v>37502</v>
      </c>
      <c r="E66">
        <v>42.8</v>
      </c>
      <c r="F66">
        <v>0.4</v>
      </c>
      <c r="G66">
        <v>3.3</v>
      </c>
      <c r="H66">
        <v>8.5</v>
      </c>
      <c r="I66">
        <v>34.799999999999997</v>
      </c>
      <c r="J66" s="1">
        <v>4357</v>
      </c>
      <c r="K66">
        <v>35.200000000000003</v>
      </c>
      <c r="N66">
        <f t="shared" si="0"/>
        <v>83</v>
      </c>
      <c r="O66">
        <f t="shared" si="1"/>
        <v>35.200000000000003</v>
      </c>
      <c r="P66">
        <f t="shared" si="2"/>
        <v>42.8</v>
      </c>
    </row>
    <row r="67" spans="1:16" x14ac:dyDescent="0.25">
      <c r="A67">
        <v>83</v>
      </c>
      <c r="B67">
        <v>84</v>
      </c>
      <c r="C67" s="1">
        <v>3617</v>
      </c>
      <c r="D67" s="1">
        <v>31480</v>
      </c>
      <c r="E67">
        <v>43.4</v>
      </c>
      <c r="F67">
        <v>0.4</v>
      </c>
      <c r="G67">
        <v>3.3</v>
      </c>
      <c r="H67">
        <v>8.6</v>
      </c>
      <c r="I67">
        <v>35.299999999999997</v>
      </c>
      <c r="J67" s="1">
        <v>3617</v>
      </c>
      <c r="K67">
        <v>36.200000000000003</v>
      </c>
      <c r="N67">
        <f t="shared" ref="N67:N74" si="3">B67</f>
        <v>84</v>
      </c>
      <c r="O67">
        <f t="shared" ref="O67:O74" si="4">K67</f>
        <v>36.200000000000003</v>
      </c>
      <c r="P67">
        <f t="shared" ref="P67:P74" si="5">E67</f>
        <v>43.4</v>
      </c>
    </row>
    <row r="68" spans="1:16" x14ac:dyDescent="0.25">
      <c r="A68">
        <v>84</v>
      </c>
      <c r="B68">
        <v>85</v>
      </c>
      <c r="C68" s="1">
        <v>3023</v>
      </c>
      <c r="D68" s="1">
        <v>26518</v>
      </c>
      <c r="E68">
        <v>44.2</v>
      </c>
      <c r="F68">
        <v>0.4</v>
      </c>
      <c r="G68">
        <v>3.3</v>
      </c>
      <c r="H68">
        <v>8.6</v>
      </c>
      <c r="I68">
        <v>36.299999999999997</v>
      </c>
      <c r="J68" s="1">
        <v>3023</v>
      </c>
      <c r="K68">
        <v>36.6</v>
      </c>
      <c r="N68">
        <f t="shared" si="3"/>
        <v>85</v>
      </c>
      <c r="O68">
        <f t="shared" si="4"/>
        <v>36.6</v>
      </c>
      <c r="P68">
        <f t="shared" si="5"/>
        <v>44.2</v>
      </c>
    </row>
    <row r="69" spans="1:16" x14ac:dyDescent="0.25">
      <c r="A69">
        <v>85</v>
      </c>
      <c r="B69">
        <v>86</v>
      </c>
      <c r="C69" s="1">
        <v>2942</v>
      </c>
      <c r="D69" s="1">
        <v>24463</v>
      </c>
      <c r="E69">
        <v>44.6</v>
      </c>
      <c r="F69">
        <v>0.4</v>
      </c>
      <c r="G69">
        <v>3.1</v>
      </c>
      <c r="H69">
        <v>8.4</v>
      </c>
      <c r="I69">
        <v>36.9</v>
      </c>
      <c r="J69" s="1">
        <v>2942</v>
      </c>
      <c r="K69">
        <v>35.9</v>
      </c>
      <c r="N69">
        <f t="shared" si="3"/>
        <v>86</v>
      </c>
      <c r="O69">
        <f t="shared" si="4"/>
        <v>35.9</v>
      </c>
      <c r="P69">
        <f t="shared" si="5"/>
        <v>44.6</v>
      </c>
    </row>
    <row r="70" spans="1:16" x14ac:dyDescent="0.25">
      <c r="A70">
        <v>86</v>
      </c>
      <c r="B70">
        <v>87</v>
      </c>
      <c r="C70" s="1">
        <v>2954</v>
      </c>
      <c r="D70" s="1">
        <v>23731</v>
      </c>
      <c r="E70">
        <v>44.9</v>
      </c>
      <c r="F70">
        <v>0.4</v>
      </c>
      <c r="G70">
        <v>3</v>
      </c>
      <c r="H70">
        <v>8.1</v>
      </c>
      <c r="I70">
        <v>37.700000000000003</v>
      </c>
      <c r="J70" s="1">
        <v>2954</v>
      </c>
      <c r="K70">
        <v>35.200000000000003</v>
      </c>
      <c r="N70">
        <f t="shared" si="3"/>
        <v>87</v>
      </c>
      <c r="O70">
        <f t="shared" si="4"/>
        <v>35.200000000000003</v>
      </c>
      <c r="P70">
        <f t="shared" si="5"/>
        <v>44.9</v>
      </c>
    </row>
    <row r="71" spans="1:16" x14ac:dyDescent="0.25">
      <c r="A71">
        <v>87</v>
      </c>
      <c r="B71">
        <v>88</v>
      </c>
      <c r="C71" s="1">
        <v>3071</v>
      </c>
      <c r="D71" s="1">
        <v>26194</v>
      </c>
      <c r="E71">
        <v>43.7</v>
      </c>
      <c r="F71">
        <v>0.4</v>
      </c>
      <c r="G71">
        <v>2.8</v>
      </c>
      <c r="H71">
        <v>7.9</v>
      </c>
      <c r="I71">
        <v>36.6</v>
      </c>
      <c r="J71" s="1">
        <v>3071</v>
      </c>
      <c r="K71">
        <v>38.200000000000003</v>
      </c>
      <c r="N71">
        <f t="shared" si="3"/>
        <v>88</v>
      </c>
      <c r="O71">
        <f t="shared" si="4"/>
        <v>38.200000000000003</v>
      </c>
      <c r="P71">
        <f t="shared" si="5"/>
        <v>43.7</v>
      </c>
    </row>
    <row r="72" spans="1:16" x14ac:dyDescent="0.25">
      <c r="A72">
        <v>88</v>
      </c>
      <c r="B72">
        <v>89</v>
      </c>
      <c r="C72" s="1">
        <v>3009</v>
      </c>
      <c r="D72" s="1">
        <v>26659</v>
      </c>
      <c r="E72">
        <v>48.1</v>
      </c>
      <c r="F72">
        <v>0.4</v>
      </c>
      <c r="G72">
        <v>2.6</v>
      </c>
      <c r="H72">
        <v>7.7</v>
      </c>
      <c r="I72">
        <v>41.7</v>
      </c>
      <c r="J72" s="1">
        <v>3009</v>
      </c>
      <c r="K72">
        <v>40.9</v>
      </c>
      <c r="N72">
        <f t="shared" si="3"/>
        <v>89</v>
      </c>
      <c r="O72">
        <f t="shared" si="4"/>
        <v>40.9</v>
      </c>
      <c r="P72">
        <f t="shared" si="5"/>
        <v>48.1</v>
      </c>
    </row>
    <row r="73" spans="1:16" x14ac:dyDescent="0.25">
      <c r="A73">
        <v>89</v>
      </c>
      <c r="B73">
        <v>90</v>
      </c>
      <c r="C73" s="1">
        <v>3481</v>
      </c>
      <c r="D73" s="1">
        <v>30954</v>
      </c>
      <c r="E73">
        <v>51.8</v>
      </c>
      <c r="F73">
        <v>0.4</v>
      </c>
      <c r="G73">
        <v>2.4</v>
      </c>
      <c r="H73">
        <v>7.5</v>
      </c>
      <c r="I73">
        <v>46.1</v>
      </c>
      <c r="J73" s="1">
        <v>3481</v>
      </c>
      <c r="K73">
        <v>37.9</v>
      </c>
      <c r="N73">
        <f t="shared" si="3"/>
        <v>90</v>
      </c>
      <c r="O73">
        <f t="shared" si="4"/>
        <v>37.9</v>
      </c>
      <c r="P73">
        <f t="shared" si="5"/>
        <v>51.8</v>
      </c>
    </row>
    <row r="74" spans="1:16" x14ac:dyDescent="0.25">
      <c r="A74">
        <v>90</v>
      </c>
      <c r="B74">
        <v>91</v>
      </c>
      <c r="C74" s="1">
        <v>3020</v>
      </c>
      <c r="D74" s="1">
        <v>27681</v>
      </c>
      <c r="E74">
        <v>53.4</v>
      </c>
      <c r="F74">
        <v>0.4</v>
      </c>
      <c r="G74">
        <v>2.2000000000000002</v>
      </c>
      <c r="H74">
        <v>7.4</v>
      </c>
      <c r="I74">
        <v>48.1</v>
      </c>
      <c r="J74" s="1">
        <v>3020</v>
      </c>
      <c r="K74">
        <v>31.8</v>
      </c>
      <c r="N74">
        <f t="shared" si="3"/>
        <v>91</v>
      </c>
      <c r="O74">
        <f t="shared" si="4"/>
        <v>31.8</v>
      </c>
      <c r="P74">
        <f t="shared" si="5"/>
        <v>53.4</v>
      </c>
    </row>
    <row r="75" spans="1:16" x14ac:dyDescent="0.25">
      <c r="A75">
        <v>91</v>
      </c>
      <c r="B75">
        <v>92</v>
      </c>
      <c r="C75" s="1">
        <v>2463</v>
      </c>
      <c r="D75" s="1">
        <v>22855</v>
      </c>
      <c r="E75">
        <v>53.2</v>
      </c>
      <c r="F75">
        <v>0.4</v>
      </c>
      <c r="G75">
        <v>2</v>
      </c>
      <c r="H75">
        <v>7</v>
      </c>
      <c r="I75">
        <v>48.2</v>
      </c>
      <c r="J75" s="1">
        <v>2463</v>
      </c>
      <c r="K75">
        <v>28</v>
      </c>
      <c r="N75">
        <f>B75</f>
        <v>92</v>
      </c>
      <c r="O75">
        <f>K75</f>
        <v>28</v>
      </c>
      <c r="P75">
        <f>E75</f>
        <v>53.2</v>
      </c>
    </row>
    <row r="76" spans="1:16" x14ac:dyDescent="0.25">
      <c r="A76">
        <v>92</v>
      </c>
      <c r="B76">
        <v>93</v>
      </c>
      <c r="C76" s="1">
        <v>1875</v>
      </c>
      <c r="D76" s="1">
        <v>17629</v>
      </c>
      <c r="E76">
        <v>58.1</v>
      </c>
      <c r="F76">
        <v>0.4</v>
      </c>
      <c r="G76">
        <v>1.9</v>
      </c>
      <c r="H76">
        <v>6.6</v>
      </c>
      <c r="I76">
        <v>53.8</v>
      </c>
      <c r="J76" s="1">
        <v>1875</v>
      </c>
      <c r="K76">
        <v>25.4</v>
      </c>
      <c r="N76">
        <f>B76</f>
        <v>93</v>
      </c>
      <c r="O76">
        <f>K76</f>
        <v>25.4</v>
      </c>
      <c r="P76">
        <f>E76</f>
        <v>58.1</v>
      </c>
    </row>
    <row r="77" spans="1:16" x14ac:dyDescent="0.25">
      <c r="A77">
        <v>93</v>
      </c>
      <c r="B77">
        <v>94</v>
      </c>
      <c r="C77" s="1">
        <v>1151</v>
      </c>
      <c r="D77" s="1">
        <v>11176</v>
      </c>
      <c r="E77">
        <v>56.3</v>
      </c>
      <c r="F77">
        <v>0.4</v>
      </c>
      <c r="G77">
        <v>1.6</v>
      </c>
      <c r="H77">
        <v>6.3</v>
      </c>
      <c r="I77">
        <v>52.1</v>
      </c>
      <c r="J77" s="1">
        <v>1151</v>
      </c>
      <c r="K77">
        <v>20.8</v>
      </c>
      <c r="N77">
        <f>B77</f>
        <v>94</v>
      </c>
      <c r="O77">
        <f>K77</f>
        <v>20.8</v>
      </c>
      <c r="P77">
        <f>E77</f>
        <v>56.3</v>
      </c>
    </row>
    <row r="78" spans="1:16" x14ac:dyDescent="0.25">
      <c r="A78">
        <v>94</v>
      </c>
      <c r="B78">
        <v>95</v>
      </c>
      <c r="C78">
        <v>469</v>
      </c>
      <c r="D78" s="1">
        <v>4565</v>
      </c>
      <c r="E78">
        <v>54.1</v>
      </c>
      <c r="F78">
        <v>0.4</v>
      </c>
      <c r="G78">
        <v>2.1</v>
      </c>
      <c r="H78">
        <v>5.9</v>
      </c>
      <c r="I78">
        <v>49.7</v>
      </c>
      <c r="J78">
        <v>469</v>
      </c>
      <c r="K78">
        <v>16.8</v>
      </c>
      <c r="N78">
        <f>B78</f>
        <v>95</v>
      </c>
      <c r="O78">
        <f>K78</f>
        <v>16.8</v>
      </c>
      <c r="P78">
        <f>E78</f>
        <v>54.1</v>
      </c>
    </row>
    <row r="79" spans="1:16" x14ac:dyDescent="0.25">
      <c r="A79">
        <v>95</v>
      </c>
      <c r="B79">
        <v>96</v>
      </c>
      <c r="C79">
        <v>149</v>
      </c>
      <c r="D79" s="1">
        <v>1379</v>
      </c>
      <c r="E79">
        <v>45.4</v>
      </c>
      <c r="F79">
        <v>0.5</v>
      </c>
      <c r="G79">
        <v>3.6</v>
      </c>
      <c r="H79">
        <v>5.5</v>
      </c>
      <c r="I79">
        <v>39.5</v>
      </c>
      <c r="J79">
        <v>149</v>
      </c>
      <c r="K79">
        <v>17.100000000000001</v>
      </c>
      <c r="N79">
        <f>B79</f>
        <v>96</v>
      </c>
      <c r="O79">
        <f>K79</f>
        <v>17.100000000000001</v>
      </c>
      <c r="P79">
        <f>E79</f>
        <v>45.4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9"/>
  <sheetViews>
    <sheetView workbookViewId="0">
      <selection activeCell="X39" sqref="X39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23</v>
      </c>
      <c r="B2">
        <v>24</v>
      </c>
      <c r="C2">
        <v>145</v>
      </c>
      <c r="D2" s="1">
        <v>1721</v>
      </c>
      <c r="E2">
        <v>22.9</v>
      </c>
      <c r="F2">
        <v>1.1000000000000001</v>
      </c>
      <c r="G2">
        <v>0.4</v>
      </c>
      <c r="H2">
        <v>10</v>
      </c>
      <c r="I2">
        <v>12.9</v>
      </c>
      <c r="J2">
        <v>116</v>
      </c>
      <c r="K2">
        <v>32.1</v>
      </c>
      <c r="N2">
        <f>B2</f>
        <v>24</v>
      </c>
      <c r="O2">
        <f>K2</f>
        <v>32.1</v>
      </c>
      <c r="P2">
        <f>E2</f>
        <v>22.9</v>
      </c>
    </row>
    <row r="3" spans="1:16" x14ac:dyDescent="0.25">
      <c r="A3">
        <v>24</v>
      </c>
      <c r="B3">
        <v>25</v>
      </c>
      <c r="C3">
        <v>159</v>
      </c>
      <c r="D3" s="1">
        <v>1784</v>
      </c>
      <c r="E3">
        <v>22.4</v>
      </c>
      <c r="F3">
        <v>1.1000000000000001</v>
      </c>
      <c r="G3">
        <v>0.4</v>
      </c>
      <c r="H3">
        <v>9.9</v>
      </c>
      <c r="I3">
        <v>12.4</v>
      </c>
      <c r="J3">
        <v>137</v>
      </c>
      <c r="K3">
        <v>39.700000000000003</v>
      </c>
      <c r="N3">
        <f t="shared" ref="N3:N66" si="0">B3</f>
        <v>25</v>
      </c>
      <c r="O3">
        <f t="shared" ref="O3:O66" si="1">K3</f>
        <v>39.700000000000003</v>
      </c>
      <c r="P3">
        <f t="shared" ref="P3:P66" si="2">E3</f>
        <v>22.4</v>
      </c>
    </row>
    <row r="4" spans="1:16" x14ac:dyDescent="0.25">
      <c r="A4">
        <v>25</v>
      </c>
      <c r="B4">
        <v>26</v>
      </c>
      <c r="C4">
        <v>250</v>
      </c>
      <c r="D4" s="1">
        <v>2659</v>
      </c>
      <c r="E4">
        <v>20.399999999999999</v>
      </c>
      <c r="F4">
        <v>1</v>
      </c>
      <c r="G4">
        <v>0.4</v>
      </c>
      <c r="H4">
        <v>10</v>
      </c>
      <c r="I4">
        <v>10.3</v>
      </c>
      <c r="J4">
        <v>226</v>
      </c>
      <c r="K4">
        <v>32.4</v>
      </c>
      <c r="N4">
        <f t="shared" si="0"/>
        <v>26</v>
      </c>
      <c r="O4">
        <f t="shared" si="1"/>
        <v>32.4</v>
      </c>
      <c r="P4">
        <f t="shared" si="2"/>
        <v>20.399999999999999</v>
      </c>
    </row>
    <row r="5" spans="1:16" x14ac:dyDescent="0.25">
      <c r="A5">
        <v>26</v>
      </c>
      <c r="B5">
        <v>27</v>
      </c>
      <c r="C5">
        <v>299</v>
      </c>
      <c r="D5" s="1">
        <v>3255</v>
      </c>
      <c r="E5">
        <v>21</v>
      </c>
      <c r="F5">
        <v>1</v>
      </c>
      <c r="G5">
        <v>0.4</v>
      </c>
      <c r="H5">
        <v>9.9</v>
      </c>
      <c r="I5">
        <v>11</v>
      </c>
      <c r="J5">
        <v>269</v>
      </c>
      <c r="K5">
        <v>28.3</v>
      </c>
      <c r="N5">
        <f t="shared" si="0"/>
        <v>27</v>
      </c>
      <c r="O5">
        <f t="shared" si="1"/>
        <v>28.3</v>
      </c>
      <c r="P5">
        <f t="shared" si="2"/>
        <v>21</v>
      </c>
    </row>
    <row r="6" spans="1:16" x14ac:dyDescent="0.25">
      <c r="A6">
        <v>27</v>
      </c>
      <c r="B6">
        <v>28</v>
      </c>
      <c r="C6">
        <v>430</v>
      </c>
      <c r="D6" s="1">
        <v>4834</v>
      </c>
      <c r="E6">
        <v>21.9</v>
      </c>
      <c r="F6">
        <v>1</v>
      </c>
      <c r="G6">
        <v>0.5</v>
      </c>
      <c r="H6">
        <v>9.9</v>
      </c>
      <c r="I6">
        <v>11.8</v>
      </c>
      <c r="J6">
        <v>351</v>
      </c>
      <c r="K6">
        <v>30.5</v>
      </c>
      <c r="N6">
        <f t="shared" si="0"/>
        <v>28</v>
      </c>
      <c r="O6">
        <f t="shared" si="1"/>
        <v>30.5</v>
      </c>
      <c r="P6">
        <f t="shared" si="2"/>
        <v>21.9</v>
      </c>
    </row>
    <row r="7" spans="1:16" x14ac:dyDescent="0.25">
      <c r="A7">
        <v>28</v>
      </c>
      <c r="B7">
        <v>29</v>
      </c>
      <c r="C7">
        <v>557</v>
      </c>
      <c r="D7" s="1">
        <v>5752</v>
      </c>
      <c r="E7">
        <v>21.6</v>
      </c>
      <c r="F7">
        <v>1</v>
      </c>
      <c r="G7">
        <v>0.5</v>
      </c>
      <c r="H7">
        <v>9.8000000000000007</v>
      </c>
      <c r="I7">
        <v>11.7</v>
      </c>
      <c r="J7">
        <v>468</v>
      </c>
      <c r="K7">
        <v>25.8</v>
      </c>
      <c r="N7">
        <f t="shared" si="0"/>
        <v>29</v>
      </c>
      <c r="O7">
        <f t="shared" si="1"/>
        <v>25.8</v>
      </c>
      <c r="P7">
        <f t="shared" si="2"/>
        <v>21.6</v>
      </c>
    </row>
    <row r="8" spans="1:16" x14ac:dyDescent="0.25">
      <c r="A8">
        <v>29</v>
      </c>
      <c r="B8">
        <v>30</v>
      </c>
      <c r="C8">
        <v>897</v>
      </c>
      <c r="D8" s="1">
        <v>9405</v>
      </c>
      <c r="E8">
        <v>22.6</v>
      </c>
      <c r="F8">
        <v>1</v>
      </c>
      <c r="G8">
        <v>0.5</v>
      </c>
      <c r="H8">
        <v>9.8000000000000007</v>
      </c>
      <c r="I8">
        <v>12.7</v>
      </c>
      <c r="J8">
        <v>674</v>
      </c>
      <c r="K8">
        <v>27.2</v>
      </c>
      <c r="N8">
        <f t="shared" si="0"/>
        <v>30</v>
      </c>
      <c r="O8">
        <f t="shared" si="1"/>
        <v>27.2</v>
      </c>
      <c r="P8">
        <f t="shared" si="2"/>
        <v>22.6</v>
      </c>
    </row>
    <row r="9" spans="1:16" x14ac:dyDescent="0.25">
      <c r="A9">
        <v>30</v>
      </c>
      <c r="B9">
        <v>31</v>
      </c>
      <c r="C9" s="1">
        <v>1177</v>
      </c>
      <c r="D9" s="1">
        <v>13455</v>
      </c>
      <c r="E9">
        <v>22.5</v>
      </c>
      <c r="F9">
        <v>1</v>
      </c>
      <c r="G9">
        <v>0.5</v>
      </c>
      <c r="H9">
        <v>9.6999999999999993</v>
      </c>
      <c r="I9">
        <v>12.7</v>
      </c>
      <c r="J9" s="1">
        <v>1032</v>
      </c>
      <c r="K9">
        <v>23.6</v>
      </c>
      <c r="N9">
        <f t="shared" si="0"/>
        <v>31</v>
      </c>
      <c r="O9">
        <f t="shared" si="1"/>
        <v>23.6</v>
      </c>
      <c r="P9">
        <f t="shared" si="2"/>
        <v>22.5</v>
      </c>
    </row>
    <row r="10" spans="1:16" x14ac:dyDescent="0.25">
      <c r="A10">
        <v>31</v>
      </c>
      <c r="B10">
        <v>32</v>
      </c>
      <c r="C10" s="1">
        <v>1408</v>
      </c>
      <c r="D10" s="1">
        <v>15809</v>
      </c>
      <c r="E10">
        <v>21.9</v>
      </c>
      <c r="F10">
        <v>1</v>
      </c>
      <c r="G10">
        <v>0.5</v>
      </c>
      <c r="H10">
        <v>9.8000000000000007</v>
      </c>
      <c r="I10">
        <v>11.9</v>
      </c>
      <c r="J10" s="1">
        <v>1215</v>
      </c>
      <c r="K10">
        <v>24.1</v>
      </c>
      <c r="N10">
        <f t="shared" si="0"/>
        <v>32</v>
      </c>
      <c r="O10">
        <f t="shared" si="1"/>
        <v>24.1</v>
      </c>
      <c r="P10">
        <f t="shared" si="2"/>
        <v>21.9</v>
      </c>
    </row>
    <row r="11" spans="1:16" x14ac:dyDescent="0.25">
      <c r="A11">
        <v>32</v>
      </c>
      <c r="B11">
        <v>33</v>
      </c>
      <c r="C11" s="1">
        <v>2705</v>
      </c>
      <c r="D11" s="1">
        <v>32241</v>
      </c>
      <c r="E11">
        <v>20.2</v>
      </c>
      <c r="F11">
        <v>0.9</v>
      </c>
      <c r="G11">
        <v>0.5</v>
      </c>
      <c r="H11">
        <v>9.8000000000000007</v>
      </c>
      <c r="I11">
        <v>10.1</v>
      </c>
      <c r="J11" s="1">
        <v>2336</v>
      </c>
      <c r="K11">
        <v>18.2</v>
      </c>
      <c r="N11">
        <f t="shared" si="0"/>
        <v>33</v>
      </c>
      <c r="O11">
        <f t="shared" si="1"/>
        <v>18.2</v>
      </c>
      <c r="P11">
        <f t="shared" si="2"/>
        <v>20.2</v>
      </c>
    </row>
    <row r="12" spans="1:16" x14ac:dyDescent="0.25">
      <c r="A12">
        <v>33</v>
      </c>
      <c r="B12">
        <v>34</v>
      </c>
      <c r="C12" s="1">
        <v>3565</v>
      </c>
      <c r="D12" s="1">
        <v>41158</v>
      </c>
      <c r="E12">
        <v>20.5</v>
      </c>
      <c r="F12">
        <v>0.9</v>
      </c>
      <c r="G12">
        <v>0.5</v>
      </c>
      <c r="H12">
        <v>9.8000000000000007</v>
      </c>
      <c r="I12">
        <v>10.5</v>
      </c>
      <c r="J12" s="1">
        <v>2999</v>
      </c>
      <c r="K12">
        <v>20.399999999999999</v>
      </c>
      <c r="N12">
        <f t="shared" si="0"/>
        <v>34</v>
      </c>
      <c r="O12">
        <f t="shared" si="1"/>
        <v>20.399999999999999</v>
      </c>
      <c r="P12">
        <f t="shared" si="2"/>
        <v>20.5</v>
      </c>
    </row>
    <row r="13" spans="1:16" x14ac:dyDescent="0.25">
      <c r="A13">
        <v>34</v>
      </c>
      <c r="B13">
        <v>35</v>
      </c>
      <c r="C13" s="1">
        <v>5662</v>
      </c>
      <c r="D13" s="1">
        <v>61874</v>
      </c>
      <c r="E13">
        <v>19.8</v>
      </c>
      <c r="F13">
        <v>0.9</v>
      </c>
      <c r="G13">
        <v>0.5</v>
      </c>
      <c r="H13">
        <v>9.6999999999999993</v>
      </c>
      <c r="I13">
        <v>9.8000000000000007</v>
      </c>
      <c r="J13" s="1">
        <v>4717</v>
      </c>
      <c r="K13">
        <v>18.100000000000001</v>
      </c>
      <c r="N13">
        <f t="shared" si="0"/>
        <v>35</v>
      </c>
      <c r="O13">
        <f t="shared" si="1"/>
        <v>18.100000000000001</v>
      </c>
      <c r="P13">
        <f t="shared" si="2"/>
        <v>19.8</v>
      </c>
    </row>
    <row r="14" spans="1:16" x14ac:dyDescent="0.25">
      <c r="A14">
        <v>35</v>
      </c>
      <c r="B14">
        <v>36</v>
      </c>
      <c r="C14" s="1">
        <v>7909</v>
      </c>
      <c r="D14" s="1">
        <v>86408</v>
      </c>
      <c r="E14">
        <v>20.5</v>
      </c>
      <c r="F14">
        <v>0.9</v>
      </c>
      <c r="G14">
        <v>0.6</v>
      </c>
      <c r="H14">
        <v>9.5</v>
      </c>
      <c r="I14">
        <v>10.7</v>
      </c>
      <c r="J14" s="1">
        <v>6482</v>
      </c>
      <c r="K14">
        <v>19</v>
      </c>
      <c r="N14">
        <f t="shared" si="0"/>
        <v>36</v>
      </c>
      <c r="O14">
        <f t="shared" si="1"/>
        <v>19</v>
      </c>
      <c r="P14">
        <f t="shared" si="2"/>
        <v>20.5</v>
      </c>
    </row>
    <row r="15" spans="1:16" x14ac:dyDescent="0.25">
      <c r="A15">
        <v>36</v>
      </c>
      <c r="B15">
        <v>37</v>
      </c>
      <c r="C15" s="1">
        <v>12846</v>
      </c>
      <c r="D15" s="1">
        <v>135643</v>
      </c>
      <c r="E15">
        <v>20</v>
      </c>
      <c r="F15">
        <v>0.9</v>
      </c>
      <c r="G15">
        <v>0.6</v>
      </c>
      <c r="H15">
        <v>9.6</v>
      </c>
      <c r="I15">
        <v>10.1</v>
      </c>
      <c r="J15" s="1">
        <v>10434</v>
      </c>
      <c r="K15">
        <v>18</v>
      </c>
      <c r="N15">
        <f t="shared" si="0"/>
        <v>37</v>
      </c>
      <c r="O15">
        <f t="shared" si="1"/>
        <v>18</v>
      </c>
      <c r="P15">
        <f t="shared" si="2"/>
        <v>20</v>
      </c>
    </row>
    <row r="16" spans="1:16" x14ac:dyDescent="0.25">
      <c r="A16">
        <v>37</v>
      </c>
      <c r="B16">
        <v>38</v>
      </c>
      <c r="C16" s="1">
        <v>17098</v>
      </c>
      <c r="D16" s="1">
        <v>175288</v>
      </c>
      <c r="E16">
        <v>20.100000000000001</v>
      </c>
      <c r="F16">
        <v>0.9</v>
      </c>
      <c r="G16">
        <v>0.6</v>
      </c>
      <c r="H16">
        <v>9.5</v>
      </c>
      <c r="I16">
        <v>10.3</v>
      </c>
      <c r="J16" s="1">
        <v>14257</v>
      </c>
      <c r="K16">
        <v>18.899999999999999</v>
      </c>
      <c r="N16">
        <f t="shared" si="0"/>
        <v>38</v>
      </c>
      <c r="O16">
        <f t="shared" si="1"/>
        <v>18.899999999999999</v>
      </c>
      <c r="P16">
        <f t="shared" si="2"/>
        <v>20.100000000000001</v>
      </c>
    </row>
    <row r="17" spans="1:16" x14ac:dyDescent="0.25">
      <c r="A17">
        <v>38</v>
      </c>
      <c r="B17">
        <v>39</v>
      </c>
      <c r="C17" s="1">
        <v>27070</v>
      </c>
      <c r="D17" s="1">
        <v>263183</v>
      </c>
      <c r="E17">
        <v>19.899999999999999</v>
      </c>
      <c r="F17">
        <v>0.9</v>
      </c>
      <c r="G17">
        <v>0.7</v>
      </c>
      <c r="H17">
        <v>9.4</v>
      </c>
      <c r="I17">
        <v>10</v>
      </c>
      <c r="J17" s="1">
        <v>22181</v>
      </c>
      <c r="K17">
        <v>18.3</v>
      </c>
      <c r="N17">
        <f t="shared" si="0"/>
        <v>39</v>
      </c>
      <c r="O17">
        <f t="shared" si="1"/>
        <v>18.3</v>
      </c>
      <c r="P17">
        <f t="shared" si="2"/>
        <v>19.899999999999999</v>
      </c>
    </row>
    <row r="18" spans="1:16" x14ac:dyDescent="0.25">
      <c r="A18">
        <v>39</v>
      </c>
      <c r="B18">
        <v>40</v>
      </c>
      <c r="C18" s="1">
        <v>40634</v>
      </c>
      <c r="D18" s="1">
        <v>385249</v>
      </c>
      <c r="E18">
        <v>19.100000000000001</v>
      </c>
      <c r="F18">
        <v>0.8</v>
      </c>
      <c r="G18">
        <v>0.7</v>
      </c>
      <c r="H18">
        <v>9.4</v>
      </c>
      <c r="I18">
        <v>9.1999999999999993</v>
      </c>
      <c r="J18" s="1">
        <v>35426</v>
      </c>
      <c r="K18">
        <v>17.3</v>
      </c>
      <c r="N18">
        <f t="shared" si="0"/>
        <v>40</v>
      </c>
      <c r="O18">
        <f t="shared" si="1"/>
        <v>17.3</v>
      </c>
      <c r="P18">
        <f t="shared" si="2"/>
        <v>19.100000000000001</v>
      </c>
    </row>
    <row r="19" spans="1:16" x14ac:dyDescent="0.25">
      <c r="A19">
        <v>40</v>
      </c>
      <c r="B19">
        <v>41</v>
      </c>
      <c r="C19" s="1">
        <v>57775</v>
      </c>
      <c r="D19" s="1">
        <v>551804</v>
      </c>
      <c r="E19">
        <v>19.2</v>
      </c>
      <c r="F19">
        <v>0.8</v>
      </c>
      <c r="G19">
        <v>0.7</v>
      </c>
      <c r="H19">
        <v>9.3000000000000007</v>
      </c>
      <c r="I19">
        <v>9.4</v>
      </c>
      <c r="J19" s="1">
        <v>50942</v>
      </c>
      <c r="K19">
        <v>16.899999999999999</v>
      </c>
      <c r="N19">
        <f t="shared" si="0"/>
        <v>41</v>
      </c>
      <c r="O19">
        <f t="shared" si="1"/>
        <v>16.899999999999999</v>
      </c>
      <c r="P19">
        <f t="shared" si="2"/>
        <v>19.2</v>
      </c>
    </row>
    <row r="20" spans="1:16" x14ac:dyDescent="0.25">
      <c r="A20">
        <v>41</v>
      </c>
      <c r="B20">
        <v>42</v>
      </c>
      <c r="C20" s="1">
        <v>78730</v>
      </c>
      <c r="D20" s="1">
        <v>704903</v>
      </c>
      <c r="E20">
        <v>18.5</v>
      </c>
      <c r="F20">
        <v>0.8</v>
      </c>
      <c r="G20">
        <v>0.7</v>
      </c>
      <c r="H20">
        <v>9.1</v>
      </c>
      <c r="I20">
        <v>8.9</v>
      </c>
      <c r="J20" s="1">
        <v>70937</v>
      </c>
      <c r="K20">
        <v>16.8</v>
      </c>
      <c r="N20">
        <f t="shared" si="0"/>
        <v>42</v>
      </c>
      <c r="O20">
        <f t="shared" si="1"/>
        <v>16.8</v>
      </c>
      <c r="P20">
        <f t="shared" si="2"/>
        <v>18.5</v>
      </c>
    </row>
    <row r="21" spans="1:16" x14ac:dyDescent="0.25">
      <c r="A21">
        <v>42</v>
      </c>
      <c r="B21">
        <v>43</v>
      </c>
      <c r="C21" s="1">
        <v>104353</v>
      </c>
      <c r="D21" s="1">
        <v>898304</v>
      </c>
      <c r="E21">
        <v>17.399999999999999</v>
      </c>
      <c r="F21">
        <v>0.8</v>
      </c>
      <c r="G21">
        <v>0.7</v>
      </c>
      <c r="H21">
        <v>8.9</v>
      </c>
      <c r="I21">
        <v>8</v>
      </c>
      <c r="J21" s="1">
        <v>99508</v>
      </c>
      <c r="K21">
        <v>15.4</v>
      </c>
      <c r="N21">
        <f t="shared" si="0"/>
        <v>43</v>
      </c>
      <c r="O21">
        <f t="shared" si="1"/>
        <v>15.4</v>
      </c>
      <c r="P21">
        <f t="shared" si="2"/>
        <v>17.399999999999999</v>
      </c>
    </row>
    <row r="22" spans="1:16" x14ac:dyDescent="0.25">
      <c r="A22">
        <v>43</v>
      </c>
      <c r="B22">
        <v>44</v>
      </c>
      <c r="C22" s="1">
        <v>142199</v>
      </c>
      <c r="D22" s="1">
        <v>1169985</v>
      </c>
      <c r="E22">
        <v>16.600000000000001</v>
      </c>
      <c r="F22">
        <v>0.7</v>
      </c>
      <c r="G22">
        <v>0.7</v>
      </c>
      <c r="H22">
        <v>8.9</v>
      </c>
      <c r="I22">
        <v>7.1</v>
      </c>
      <c r="J22" s="1">
        <v>137899</v>
      </c>
      <c r="K22">
        <v>14.8</v>
      </c>
      <c r="N22">
        <f t="shared" si="0"/>
        <v>44</v>
      </c>
      <c r="O22">
        <f t="shared" si="1"/>
        <v>14.8</v>
      </c>
      <c r="P22">
        <f t="shared" si="2"/>
        <v>16.600000000000001</v>
      </c>
    </row>
    <row r="23" spans="1:16" x14ac:dyDescent="0.25">
      <c r="A23">
        <v>44</v>
      </c>
      <c r="B23">
        <v>45</v>
      </c>
      <c r="C23" s="1">
        <v>179065</v>
      </c>
      <c r="D23" s="1">
        <v>1387535</v>
      </c>
      <c r="E23">
        <v>15.9</v>
      </c>
      <c r="F23">
        <v>0.7</v>
      </c>
      <c r="G23">
        <v>0.7</v>
      </c>
      <c r="H23">
        <v>8.6999999999999993</v>
      </c>
      <c r="I23">
        <v>6.5</v>
      </c>
      <c r="J23" s="1">
        <v>175993</v>
      </c>
      <c r="K23">
        <v>14.6</v>
      </c>
      <c r="N23">
        <f t="shared" si="0"/>
        <v>45</v>
      </c>
      <c r="O23">
        <f t="shared" si="1"/>
        <v>14.6</v>
      </c>
      <c r="P23">
        <f t="shared" si="2"/>
        <v>15.9</v>
      </c>
    </row>
    <row r="24" spans="1:16" x14ac:dyDescent="0.25">
      <c r="A24">
        <v>45</v>
      </c>
      <c r="B24">
        <v>46</v>
      </c>
      <c r="C24" s="1">
        <v>232835</v>
      </c>
      <c r="D24" s="1">
        <v>1777683</v>
      </c>
      <c r="E24">
        <v>14.9</v>
      </c>
      <c r="F24">
        <v>0.7</v>
      </c>
      <c r="G24">
        <v>0.7</v>
      </c>
      <c r="H24">
        <v>8.4</v>
      </c>
      <c r="I24">
        <v>5.7</v>
      </c>
      <c r="J24" s="1">
        <v>230773</v>
      </c>
      <c r="K24">
        <v>14</v>
      </c>
      <c r="N24">
        <f t="shared" si="0"/>
        <v>46</v>
      </c>
      <c r="O24">
        <f t="shared" si="1"/>
        <v>14</v>
      </c>
      <c r="P24">
        <f t="shared" si="2"/>
        <v>14.9</v>
      </c>
    </row>
    <row r="25" spans="1:16" x14ac:dyDescent="0.25">
      <c r="A25">
        <v>46</v>
      </c>
      <c r="B25">
        <v>47</v>
      </c>
      <c r="C25" s="1">
        <v>315690</v>
      </c>
      <c r="D25" s="1">
        <v>2259895</v>
      </c>
      <c r="E25">
        <v>13.9</v>
      </c>
      <c r="F25">
        <v>0.7</v>
      </c>
      <c r="G25">
        <v>0.7</v>
      </c>
      <c r="H25">
        <v>8.4</v>
      </c>
      <c r="I25">
        <v>4.8</v>
      </c>
      <c r="J25" s="1">
        <v>313801</v>
      </c>
      <c r="K25">
        <v>13.4</v>
      </c>
      <c r="N25">
        <f t="shared" si="0"/>
        <v>47</v>
      </c>
      <c r="O25">
        <f t="shared" si="1"/>
        <v>13.4</v>
      </c>
      <c r="P25">
        <f t="shared" si="2"/>
        <v>13.9</v>
      </c>
    </row>
    <row r="26" spans="1:16" x14ac:dyDescent="0.25">
      <c r="A26">
        <v>47</v>
      </c>
      <c r="B26">
        <v>48</v>
      </c>
      <c r="C26" s="1">
        <v>400021</v>
      </c>
      <c r="D26" s="1">
        <v>2828863</v>
      </c>
      <c r="E26">
        <v>13.5</v>
      </c>
      <c r="F26">
        <v>0.6</v>
      </c>
      <c r="G26">
        <v>0.7</v>
      </c>
      <c r="H26">
        <v>8.1999999999999993</v>
      </c>
      <c r="I26">
        <v>4.4000000000000004</v>
      </c>
      <c r="J26" s="1">
        <v>398635</v>
      </c>
      <c r="K26">
        <v>13.3</v>
      </c>
      <c r="N26">
        <f t="shared" si="0"/>
        <v>48</v>
      </c>
      <c r="O26">
        <f t="shared" si="1"/>
        <v>13.3</v>
      </c>
      <c r="P26">
        <f t="shared" si="2"/>
        <v>13.5</v>
      </c>
    </row>
    <row r="27" spans="1:16" x14ac:dyDescent="0.25">
      <c r="A27">
        <v>48</v>
      </c>
      <c r="B27">
        <v>49</v>
      </c>
      <c r="C27" s="1">
        <v>552455</v>
      </c>
      <c r="D27" s="1">
        <v>3776780</v>
      </c>
      <c r="E27">
        <v>12.9</v>
      </c>
      <c r="F27">
        <v>0.6</v>
      </c>
      <c r="G27">
        <v>0.7</v>
      </c>
      <c r="H27">
        <v>8.1</v>
      </c>
      <c r="I27">
        <v>3.9</v>
      </c>
      <c r="J27" s="1">
        <v>551421</v>
      </c>
      <c r="K27">
        <v>12.8</v>
      </c>
      <c r="N27">
        <f t="shared" si="0"/>
        <v>49</v>
      </c>
      <c r="O27">
        <f t="shared" si="1"/>
        <v>12.8</v>
      </c>
      <c r="P27">
        <f t="shared" si="2"/>
        <v>12.9</v>
      </c>
    </row>
    <row r="28" spans="1:16" x14ac:dyDescent="0.25">
      <c r="A28">
        <v>49</v>
      </c>
      <c r="B28">
        <v>50</v>
      </c>
      <c r="C28" s="1">
        <v>622085</v>
      </c>
      <c r="D28" s="1">
        <v>4299245</v>
      </c>
      <c r="E28">
        <v>13.1</v>
      </c>
      <c r="F28">
        <v>0.6</v>
      </c>
      <c r="G28">
        <v>0.7</v>
      </c>
      <c r="H28">
        <v>8</v>
      </c>
      <c r="I28">
        <v>4.2</v>
      </c>
      <c r="J28" s="1">
        <v>621310</v>
      </c>
      <c r="K28">
        <v>13.2</v>
      </c>
      <c r="N28">
        <f t="shared" si="0"/>
        <v>50</v>
      </c>
      <c r="O28">
        <f t="shared" si="1"/>
        <v>13.2</v>
      </c>
      <c r="P28">
        <f t="shared" si="2"/>
        <v>13.1</v>
      </c>
    </row>
    <row r="29" spans="1:16" x14ac:dyDescent="0.25">
      <c r="A29">
        <v>50</v>
      </c>
      <c r="B29">
        <v>51</v>
      </c>
      <c r="C29" s="1">
        <v>842791</v>
      </c>
      <c r="D29" s="1">
        <v>5697919</v>
      </c>
      <c r="E29">
        <v>12.6</v>
      </c>
      <c r="F29">
        <v>0.6</v>
      </c>
      <c r="G29">
        <v>0.7</v>
      </c>
      <c r="H29">
        <v>7.9</v>
      </c>
      <c r="I29">
        <v>3.8</v>
      </c>
      <c r="J29" s="1">
        <v>842032</v>
      </c>
      <c r="K29">
        <v>12.6</v>
      </c>
      <c r="N29">
        <f t="shared" si="0"/>
        <v>51</v>
      </c>
      <c r="O29">
        <f t="shared" si="1"/>
        <v>12.6</v>
      </c>
      <c r="P29">
        <f t="shared" si="2"/>
        <v>12.6</v>
      </c>
    </row>
    <row r="30" spans="1:16" x14ac:dyDescent="0.25">
      <c r="A30">
        <v>51</v>
      </c>
      <c r="B30">
        <v>52</v>
      </c>
      <c r="C30" s="1">
        <v>873010</v>
      </c>
      <c r="D30" s="1">
        <v>5994689</v>
      </c>
      <c r="E30">
        <v>13.2</v>
      </c>
      <c r="F30">
        <v>0.6</v>
      </c>
      <c r="G30">
        <v>0.7</v>
      </c>
      <c r="H30">
        <v>7.9</v>
      </c>
      <c r="I30">
        <v>4.4000000000000004</v>
      </c>
      <c r="J30" s="1">
        <v>872470</v>
      </c>
      <c r="K30">
        <v>13.3</v>
      </c>
      <c r="N30">
        <f t="shared" si="0"/>
        <v>52</v>
      </c>
      <c r="O30">
        <f t="shared" si="1"/>
        <v>13.3</v>
      </c>
      <c r="P30">
        <f t="shared" si="2"/>
        <v>13.2</v>
      </c>
    </row>
    <row r="31" spans="1:16" x14ac:dyDescent="0.25">
      <c r="A31">
        <v>52</v>
      </c>
      <c r="B31">
        <v>53</v>
      </c>
      <c r="C31" s="1">
        <v>1004935</v>
      </c>
      <c r="D31" s="1">
        <v>6897965</v>
      </c>
      <c r="E31">
        <v>13.4</v>
      </c>
      <c r="F31">
        <v>0.6</v>
      </c>
      <c r="G31">
        <v>0.7</v>
      </c>
      <c r="H31">
        <v>7.9</v>
      </c>
      <c r="I31">
        <v>4.7</v>
      </c>
      <c r="J31" s="1">
        <v>1004585</v>
      </c>
      <c r="K31">
        <v>13.5</v>
      </c>
      <c r="N31">
        <f t="shared" si="0"/>
        <v>53</v>
      </c>
      <c r="O31">
        <f t="shared" si="1"/>
        <v>13.5</v>
      </c>
      <c r="P31">
        <f t="shared" si="2"/>
        <v>13.4</v>
      </c>
    </row>
    <row r="32" spans="1:16" x14ac:dyDescent="0.25">
      <c r="A32">
        <v>53</v>
      </c>
      <c r="B32">
        <v>54</v>
      </c>
      <c r="C32" s="1">
        <v>1013126</v>
      </c>
      <c r="D32" s="1">
        <v>6981201</v>
      </c>
      <c r="E32">
        <v>14.2</v>
      </c>
      <c r="F32">
        <v>0.6</v>
      </c>
      <c r="G32">
        <v>0.8</v>
      </c>
      <c r="H32">
        <v>8</v>
      </c>
      <c r="I32">
        <v>5.4</v>
      </c>
      <c r="J32" s="1">
        <v>1012703</v>
      </c>
      <c r="K32">
        <v>14.4</v>
      </c>
      <c r="N32">
        <f t="shared" si="0"/>
        <v>54</v>
      </c>
      <c r="O32">
        <f t="shared" si="1"/>
        <v>14.4</v>
      </c>
      <c r="P32">
        <f t="shared" si="2"/>
        <v>14.2</v>
      </c>
    </row>
    <row r="33" spans="1:16" x14ac:dyDescent="0.25">
      <c r="A33">
        <v>54</v>
      </c>
      <c r="B33">
        <v>55</v>
      </c>
      <c r="C33" s="1">
        <v>1093472</v>
      </c>
      <c r="D33" s="1">
        <v>7664055</v>
      </c>
      <c r="E33">
        <v>14.9</v>
      </c>
      <c r="F33">
        <v>0.6</v>
      </c>
      <c r="G33">
        <v>0.8</v>
      </c>
      <c r="H33">
        <v>7.9</v>
      </c>
      <c r="I33">
        <v>6.3</v>
      </c>
      <c r="J33" s="1">
        <v>1093134</v>
      </c>
      <c r="K33">
        <v>15.6</v>
      </c>
      <c r="N33">
        <f t="shared" si="0"/>
        <v>55</v>
      </c>
      <c r="O33">
        <f t="shared" si="1"/>
        <v>15.6</v>
      </c>
      <c r="P33">
        <f t="shared" si="2"/>
        <v>14.9</v>
      </c>
    </row>
    <row r="34" spans="1:16" x14ac:dyDescent="0.25">
      <c r="A34">
        <v>55</v>
      </c>
      <c r="B34">
        <v>56</v>
      </c>
      <c r="C34" s="1">
        <v>1076240</v>
      </c>
      <c r="D34" s="1">
        <v>7546537</v>
      </c>
      <c r="E34">
        <v>15.4</v>
      </c>
      <c r="F34">
        <v>0.6</v>
      </c>
      <c r="G34">
        <v>0.9</v>
      </c>
      <c r="H34">
        <v>7.8</v>
      </c>
      <c r="I34">
        <v>6.9</v>
      </c>
      <c r="J34" s="1">
        <v>1075866</v>
      </c>
      <c r="K34">
        <v>16.3</v>
      </c>
      <c r="N34">
        <f t="shared" si="0"/>
        <v>56</v>
      </c>
      <c r="O34">
        <f t="shared" si="1"/>
        <v>16.3</v>
      </c>
      <c r="P34">
        <f t="shared" si="2"/>
        <v>15.4</v>
      </c>
    </row>
    <row r="35" spans="1:16" x14ac:dyDescent="0.25">
      <c r="A35">
        <v>56</v>
      </c>
      <c r="B35">
        <v>57</v>
      </c>
      <c r="C35" s="1">
        <v>1111003</v>
      </c>
      <c r="D35" s="1">
        <v>7864193</v>
      </c>
      <c r="E35">
        <v>16.2</v>
      </c>
      <c r="F35">
        <v>0.6</v>
      </c>
      <c r="G35">
        <v>0.9</v>
      </c>
      <c r="H35">
        <v>7.7</v>
      </c>
      <c r="I35">
        <v>7.8</v>
      </c>
      <c r="J35" s="1">
        <v>1110750</v>
      </c>
      <c r="K35">
        <v>17.2</v>
      </c>
      <c r="N35">
        <f t="shared" si="0"/>
        <v>57</v>
      </c>
      <c r="O35">
        <f t="shared" si="1"/>
        <v>17.2</v>
      </c>
      <c r="P35">
        <f t="shared" si="2"/>
        <v>16.2</v>
      </c>
    </row>
    <row r="36" spans="1:16" x14ac:dyDescent="0.25">
      <c r="A36">
        <v>57</v>
      </c>
      <c r="B36">
        <v>58</v>
      </c>
      <c r="C36" s="1">
        <v>1017853</v>
      </c>
      <c r="D36" s="1">
        <v>7150022</v>
      </c>
      <c r="E36">
        <v>16.7</v>
      </c>
      <c r="F36">
        <v>0.6</v>
      </c>
      <c r="G36">
        <v>0.9</v>
      </c>
      <c r="H36">
        <v>7.7</v>
      </c>
      <c r="I36">
        <v>8.1999999999999993</v>
      </c>
      <c r="J36" s="1">
        <v>1017573</v>
      </c>
      <c r="K36">
        <v>17.7</v>
      </c>
      <c r="N36">
        <f t="shared" si="0"/>
        <v>58</v>
      </c>
      <c r="O36">
        <f t="shared" si="1"/>
        <v>17.7</v>
      </c>
      <c r="P36">
        <f t="shared" si="2"/>
        <v>16.7</v>
      </c>
    </row>
    <row r="37" spans="1:16" x14ac:dyDescent="0.25">
      <c r="A37">
        <v>58</v>
      </c>
      <c r="B37">
        <v>59</v>
      </c>
      <c r="C37" s="1">
        <v>1080652</v>
      </c>
      <c r="D37" s="1">
        <v>7520571</v>
      </c>
      <c r="E37">
        <v>16.899999999999999</v>
      </c>
      <c r="F37">
        <v>0.6</v>
      </c>
      <c r="G37">
        <v>1</v>
      </c>
      <c r="H37">
        <v>7.6</v>
      </c>
      <c r="I37">
        <v>8.6</v>
      </c>
      <c r="J37" s="1">
        <v>1080417</v>
      </c>
      <c r="K37">
        <v>18.2</v>
      </c>
      <c r="N37">
        <f t="shared" si="0"/>
        <v>59</v>
      </c>
      <c r="O37">
        <f t="shared" si="1"/>
        <v>18.2</v>
      </c>
      <c r="P37">
        <f t="shared" si="2"/>
        <v>16.899999999999999</v>
      </c>
    </row>
    <row r="38" spans="1:16" x14ac:dyDescent="0.25">
      <c r="A38">
        <v>59</v>
      </c>
      <c r="B38">
        <v>60</v>
      </c>
      <c r="C38" s="1">
        <v>908262</v>
      </c>
      <c r="D38" s="1">
        <v>6372426</v>
      </c>
      <c r="E38">
        <v>17</v>
      </c>
      <c r="F38">
        <v>0.6</v>
      </c>
      <c r="G38">
        <v>0.9</v>
      </c>
      <c r="H38">
        <v>7.7</v>
      </c>
      <c r="I38">
        <v>8.6</v>
      </c>
      <c r="J38" s="1">
        <v>908055</v>
      </c>
      <c r="K38">
        <v>18.2</v>
      </c>
      <c r="N38">
        <f t="shared" si="0"/>
        <v>60</v>
      </c>
      <c r="O38">
        <f t="shared" si="1"/>
        <v>18.2</v>
      </c>
      <c r="P38">
        <f t="shared" si="2"/>
        <v>17</v>
      </c>
    </row>
    <row r="39" spans="1:16" x14ac:dyDescent="0.25">
      <c r="A39">
        <v>60</v>
      </c>
      <c r="B39">
        <v>61</v>
      </c>
      <c r="C39" s="1">
        <v>791842</v>
      </c>
      <c r="D39" s="1">
        <v>5555084</v>
      </c>
      <c r="E39">
        <v>16.7</v>
      </c>
      <c r="F39">
        <v>0.6</v>
      </c>
      <c r="G39">
        <v>0.9</v>
      </c>
      <c r="H39">
        <v>7.8</v>
      </c>
      <c r="I39">
        <v>8.1999999999999993</v>
      </c>
      <c r="J39" s="1">
        <v>791653</v>
      </c>
      <c r="K39">
        <v>18.3</v>
      </c>
      <c r="N39">
        <f t="shared" si="0"/>
        <v>61</v>
      </c>
      <c r="O39">
        <f t="shared" si="1"/>
        <v>18.3</v>
      </c>
      <c r="P39">
        <f t="shared" si="2"/>
        <v>16.7</v>
      </c>
    </row>
    <row r="40" spans="1:16" x14ac:dyDescent="0.25">
      <c r="A40">
        <v>61</v>
      </c>
      <c r="B40">
        <v>62</v>
      </c>
      <c r="C40" s="1">
        <v>783083</v>
      </c>
      <c r="D40" s="1">
        <v>5478422</v>
      </c>
      <c r="E40">
        <v>16.7</v>
      </c>
      <c r="F40">
        <v>0.5</v>
      </c>
      <c r="G40">
        <v>0.9</v>
      </c>
      <c r="H40">
        <v>7.6</v>
      </c>
      <c r="I40">
        <v>8.4</v>
      </c>
      <c r="J40" s="1">
        <v>782613</v>
      </c>
      <c r="K40">
        <v>18</v>
      </c>
      <c r="N40">
        <f t="shared" si="0"/>
        <v>62</v>
      </c>
      <c r="O40">
        <f t="shared" si="1"/>
        <v>18</v>
      </c>
      <c r="P40">
        <f t="shared" si="2"/>
        <v>16.7</v>
      </c>
    </row>
    <row r="41" spans="1:16" x14ac:dyDescent="0.25">
      <c r="A41">
        <v>62</v>
      </c>
      <c r="B41">
        <v>63</v>
      </c>
      <c r="C41" s="1">
        <v>672651</v>
      </c>
      <c r="D41" s="1">
        <v>4689434</v>
      </c>
      <c r="E41">
        <v>16.600000000000001</v>
      </c>
      <c r="F41">
        <v>0.5</v>
      </c>
      <c r="G41">
        <v>0.9</v>
      </c>
      <c r="H41">
        <v>7.7</v>
      </c>
      <c r="I41">
        <v>8.3000000000000007</v>
      </c>
      <c r="J41" s="1">
        <v>672048</v>
      </c>
      <c r="K41">
        <v>18</v>
      </c>
      <c r="N41">
        <f t="shared" si="0"/>
        <v>63</v>
      </c>
      <c r="O41">
        <f t="shared" si="1"/>
        <v>18</v>
      </c>
      <c r="P41">
        <f t="shared" si="2"/>
        <v>16.600000000000001</v>
      </c>
    </row>
    <row r="42" spans="1:16" x14ac:dyDescent="0.25">
      <c r="A42">
        <v>63</v>
      </c>
      <c r="B42">
        <v>64</v>
      </c>
      <c r="C42" s="1">
        <v>607395</v>
      </c>
      <c r="D42" s="1">
        <v>4204827</v>
      </c>
      <c r="E42">
        <v>16</v>
      </c>
      <c r="F42">
        <v>0.5</v>
      </c>
      <c r="G42">
        <v>0.8</v>
      </c>
      <c r="H42">
        <v>7.4</v>
      </c>
      <c r="I42">
        <v>8</v>
      </c>
      <c r="J42" s="1">
        <v>606009</v>
      </c>
      <c r="K42">
        <v>17</v>
      </c>
      <c r="N42">
        <f t="shared" si="0"/>
        <v>64</v>
      </c>
      <c r="O42">
        <f t="shared" si="1"/>
        <v>17</v>
      </c>
      <c r="P42">
        <f t="shared" si="2"/>
        <v>16</v>
      </c>
    </row>
    <row r="43" spans="1:16" x14ac:dyDescent="0.25">
      <c r="A43">
        <v>64</v>
      </c>
      <c r="B43">
        <v>65</v>
      </c>
      <c r="C43" s="1">
        <v>582015</v>
      </c>
      <c r="D43" s="1">
        <v>3989473</v>
      </c>
      <c r="E43">
        <v>15.4</v>
      </c>
      <c r="F43">
        <v>0.5</v>
      </c>
      <c r="G43">
        <v>0.8</v>
      </c>
      <c r="H43">
        <v>7.2</v>
      </c>
      <c r="I43">
        <v>7.6</v>
      </c>
      <c r="J43" s="1">
        <v>580611</v>
      </c>
      <c r="K43">
        <v>16.100000000000001</v>
      </c>
      <c r="N43">
        <f t="shared" si="0"/>
        <v>65</v>
      </c>
      <c r="O43">
        <f t="shared" si="1"/>
        <v>16.100000000000001</v>
      </c>
      <c r="P43">
        <f t="shared" si="2"/>
        <v>15.4</v>
      </c>
    </row>
    <row r="44" spans="1:16" x14ac:dyDescent="0.25">
      <c r="A44">
        <v>65</v>
      </c>
      <c r="B44">
        <v>66</v>
      </c>
      <c r="C44" s="1">
        <v>537960</v>
      </c>
      <c r="D44" s="1">
        <v>3658698</v>
      </c>
      <c r="E44">
        <v>14.8</v>
      </c>
      <c r="F44">
        <v>0.5</v>
      </c>
      <c r="G44">
        <v>0.7</v>
      </c>
      <c r="H44">
        <v>6.8</v>
      </c>
      <c r="I44">
        <v>7.4</v>
      </c>
      <c r="J44" s="1">
        <v>536057</v>
      </c>
      <c r="K44">
        <v>15.4</v>
      </c>
      <c r="N44">
        <f t="shared" si="0"/>
        <v>66</v>
      </c>
      <c r="O44">
        <f t="shared" si="1"/>
        <v>15.4</v>
      </c>
      <c r="P44">
        <f t="shared" si="2"/>
        <v>14.8</v>
      </c>
    </row>
    <row r="45" spans="1:16" x14ac:dyDescent="0.25">
      <c r="A45">
        <v>66</v>
      </c>
      <c r="B45">
        <v>67</v>
      </c>
      <c r="C45" s="1">
        <v>516485</v>
      </c>
      <c r="D45" s="1">
        <v>3457578</v>
      </c>
      <c r="E45">
        <v>14.2</v>
      </c>
      <c r="F45">
        <v>0.4</v>
      </c>
      <c r="G45">
        <v>0.6</v>
      </c>
      <c r="H45">
        <v>6.3</v>
      </c>
      <c r="I45">
        <v>7.4</v>
      </c>
      <c r="J45" s="1">
        <v>513331</v>
      </c>
      <c r="K45">
        <v>15.6</v>
      </c>
      <c r="N45">
        <f t="shared" si="0"/>
        <v>67</v>
      </c>
      <c r="O45">
        <f t="shared" si="1"/>
        <v>15.6</v>
      </c>
      <c r="P45">
        <f t="shared" si="2"/>
        <v>14.2</v>
      </c>
    </row>
    <row r="46" spans="1:16" x14ac:dyDescent="0.25">
      <c r="A46">
        <v>67</v>
      </c>
      <c r="B46">
        <v>68</v>
      </c>
      <c r="C46" s="1">
        <v>514897</v>
      </c>
      <c r="D46" s="1">
        <v>3372859</v>
      </c>
      <c r="E46">
        <v>14.5</v>
      </c>
      <c r="F46">
        <v>0.4</v>
      </c>
      <c r="G46">
        <v>0.6</v>
      </c>
      <c r="H46">
        <v>5.7</v>
      </c>
      <c r="I46">
        <v>8.3000000000000007</v>
      </c>
      <c r="J46" s="1">
        <v>511250</v>
      </c>
      <c r="K46">
        <v>16.2</v>
      </c>
      <c r="N46">
        <f t="shared" si="0"/>
        <v>68</v>
      </c>
      <c r="O46">
        <f t="shared" si="1"/>
        <v>16.2</v>
      </c>
      <c r="P46">
        <f t="shared" si="2"/>
        <v>14.5</v>
      </c>
    </row>
    <row r="47" spans="1:16" x14ac:dyDescent="0.25">
      <c r="A47">
        <v>68</v>
      </c>
      <c r="B47">
        <v>69</v>
      </c>
      <c r="C47" s="1">
        <v>440127</v>
      </c>
      <c r="D47" s="1">
        <v>2883851</v>
      </c>
      <c r="E47">
        <v>13.2</v>
      </c>
      <c r="F47">
        <v>0.4</v>
      </c>
      <c r="G47">
        <v>0.5</v>
      </c>
      <c r="H47">
        <v>5.3</v>
      </c>
      <c r="I47">
        <v>7.4</v>
      </c>
      <c r="J47" s="1">
        <v>434140</v>
      </c>
      <c r="K47">
        <v>15.1</v>
      </c>
      <c r="N47">
        <f t="shared" si="0"/>
        <v>69</v>
      </c>
      <c r="O47">
        <f t="shared" si="1"/>
        <v>15.1</v>
      </c>
      <c r="P47">
        <f t="shared" si="2"/>
        <v>13.2</v>
      </c>
    </row>
    <row r="48" spans="1:16" x14ac:dyDescent="0.25">
      <c r="A48">
        <v>69</v>
      </c>
      <c r="B48">
        <v>70</v>
      </c>
      <c r="C48" s="1">
        <v>397870</v>
      </c>
      <c r="D48" s="1">
        <v>2621494</v>
      </c>
      <c r="E48">
        <v>13.6</v>
      </c>
      <c r="F48">
        <v>0.4</v>
      </c>
      <c r="G48">
        <v>0.5</v>
      </c>
      <c r="H48">
        <v>5</v>
      </c>
      <c r="I48">
        <v>8.1999999999999993</v>
      </c>
      <c r="J48" s="1">
        <v>380731</v>
      </c>
      <c r="K48">
        <v>14.9</v>
      </c>
      <c r="N48">
        <f t="shared" si="0"/>
        <v>70</v>
      </c>
      <c r="O48">
        <f t="shared" si="1"/>
        <v>14.9</v>
      </c>
      <c r="P48">
        <f t="shared" si="2"/>
        <v>13.6</v>
      </c>
    </row>
    <row r="49" spans="1:16" x14ac:dyDescent="0.25">
      <c r="A49">
        <v>70</v>
      </c>
      <c r="B49">
        <v>71</v>
      </c>
      <c r="C49" s="1">
        <v>310142</v>
      </c>
      <c r="D49" s="1">
        <v>2086450</v>
      </c>
      <c r="E49">
        <v>13.6</v>
      </c>
      <c r="F49">
        <v>0.4</v>
      </c>
      <c r="G49">
        <v>0.6</v>
      </c>
      <c r="H49">
        <v>5</v>
      </c>
      <c r="I49">
        <v>8.1</v>
      </c>
      <c r="J49" s="1">
        <v>287442</v>
      </c>
      <c r="K49">
        <v>15.1</v>
      </c>
      <c r="N49">
        <f t="shared" si="0"/>
        <v>71</v>
      </c>
      <c r="O49">
        <f t="shared" si="1"/>
        <v>15.1</v>
      </c>
      <c r="P49">
        <f t="shared" si="2"/>
        <v>13.6</v>
      </c>
    </row>
    <row r="50" spans="1:16" x14ac:dyDescent="0.25">
      <c r="A50">
        <v>71</v>
      </c>
      <c r="B50">
        <v>72</v>
      </c>
      <c r="C50" s="1">
        <v>237410</v>
      </c>
      <c r="D50" s="1">
        <v>1642502</v>
      </c>
      <c r="E50">
        <v>13.7</v>
      </c>
      <c r="F50">
        <v>0.4</v>
      </c>
      <c r="G50">
        <v>0.7</v>
      </c>
      <c r="H50">
        <v>4.9000000000000004</v>
      </c>
      <c r="I50">
        <v>8.1999999999999993</v>
      </c>
      <c r="J50" s="1">
        <v>225478</v>
      </c>
      <c r="K50">
        <v>14.9</v>
      </c>
      <c r="N50">
        <f t="shared" si="0"/>
        <v>72</v>
      </c>
      <c r="O50">
        <f t="shared" si="1"/>
        <v>14.9</v>
      </c>
      <c r="P50">
        <f t="shared" si="2"/>
        <v>13.7</v>
      </c>
    </row>
    <row r="51" spans="1:16" x14ac:dyDescent="0.25">
      <c r="A51">
        <v>72</v>
      </c>
      <c r="B51">
        <v>73</v>
      </c>
      <c r="C51" s="1">
        <v>193128</v>
      </c>
      <c r="D51" s="1">
        <v>1345499</v>
      </c>
      <c r="E51">
        <v>14.8</v>
      </c>
      <c r="F51">
        <v>0.4</v>
      </c>
      <c r="G51">
        <v>0.8</v>
      </c>
      <c r="H51">
        <v>4.7</v>
      </c>
      <c r="I51">
        <v>9.5</v>
      </c>
      <c r="J51" s="1">
        <v>183894</v>
      </c>
      <c r="K51">
        <v>15.4</v>
      </c>
      <c r="N51">
        <f t="shared" si="0"/>
        <v>73</v>
      </c>
      <c r="O51">
        <f t="shared" si="1"/>
        <v>15.4</v>
      </c>
      <c r="P51">
        <f t="shared" si="2"/>
        <v>14.8</v>
      </c>
    </row>
    <row r="52" spans="1:16" x14ac:dyDescent="0.25">
      <c r="A52">
        <v>73</v>
      </c>
      <c r="B52">
        <v>74</v>
      </c>
      <c r="C52" s="1">
        <v>136206</v>
      </c>
      <c r="D52" s="1">
        <v>987706</v>
      </c>
      <c r="E52">
        <v>15.8</v>
      </c>
      <c r="F52">
        <v>0.4</v>
      </c>
      <c r="G52">
        <v>1</v>
      </c>
      <c r="H52">
        <v>5</v>
      </c>
      <c r="I52">
        <v>10.1</v>
      </c>
      <c r="J52" s="1">
        <v>127080</v>
      </c>
      <c r="K52">
        <v>15.4</v>
      </c>
      <c r="N52">
        <f t="shared" si="0"/>
        <v>74</v>
      </c>
      <c r="O52">
        <f t="shared" si="1"/>
        <v>15.4</v>
      </c>
      <c r="P52">
        <f t="shared" si="2"/>
        <v>15.8</v>
      </c>
    </row>
    <row r="53" spans="1:16" x14ac:dyDescent="0.25">
      <c r="A53">
        <v>74</v>
      </c>
      <c r="B53">
        <v>75</v>
      </c>
      <c r="C53" s="1">
        <v>105714</v>
      </c>
      <c r="D53" s="1">
        <v>771497</v>
      </c>
      <c r="E53">
        <v>16.399999999999999</v>
      </c>
      <c r="F53">
        <v>0.4</v>
      </c>
      <c r="G53">
        <v>1.2</v>
      </c>
      <c r="H53">
        <v>5</v>
      </c>
      <c r="I53">
        <v>10.6</v>
      </c>
      <c r="J53" s="1">
        <v>99201</v>
      </c>
      <c r="K53">
        <v>16.3</v>
      </c>
      <c r="N53">
        <f t="shared" si="0"/>
        <v>75</v>
      </c>
      <c r="O53">
        <f t="shared" si="1"/>
        <v>16.3</v>
      </c>
      <c r="P53">
        <f t="shared" si="2"/>
        <v>16.399999999999999</v>
      </c>
    </row>
    <row r="54" spans="1:16" x14ac:dyDescent="0.25">
      <c r="A54">
        <v>75</v>
      </c>
      <c r="B54">
        <v>76</v>
      </c>
      <c r="C54" s="1">
        <v>81178</v>
      </c>
      <c r="D54" s="1">
        <v>598602</v>
      </c>
      <c r="E54">
        <v>18</v>
      </c>
      <c r="F54">
        <v>0.4</v>
      </c>
      <c r="G54">
        <v>1.4</v>
      </c>
      <c r="H54">
        <v>5.2</v>
      </c>
      <c r="I54">
        <v>11.8</v>
      </c>
      <c r="J54" s="1">
        <v>77033</v>
      </c>
      <c r="K54">
        <v>16.3</v>
      </c>
      <c r="N54">
        <f t="shared" si="0"/>
        <v>76</v>
      </c>
      <c r="O54">
        <f t="shared" si="1"/>
        <v>16.3</v>
      </c>
      <c r="P54">
        <f t="shared" si="2"/>
        <v>18</v>
      </c>
    </row>
    <row r="55" spans="1:16" x14ac:dyDescent="0.25">
      <c r="A55">
        <v>76</v>
      </c>
      <c r="B55">
        <v>77</v>
      </c>
      <c r="C55" s="1">
        <v>62929</v>
      </c>
      <c r="D55" s="1">
        <v>473827</v>
      </c>
      <c r="E55">
        <v>20</v>
      </c>
      <c r="F55">
        <v>0.4</v>
      </c>
      <c r="G55">
        <v>1.8</v>
      </c>
      <c r="H55">
        <v>5.5</v>
      </c>
      <c r="I55">
        <v>13.4</v>
      </c>
      <c r="J55" s="1">
        <v>59960</v>
      </c>
      <c r="K55">
        <v>16.7</v>
      </c>
      <c r="N55">
        <f t="shared" si="0"/>
        <v>77</v>
      </c>
      <c r="O55">
        <f t="shared" si="1"/>
        <v>16.7</v>
      </c>
      <c r="P55">
        <f t="shared" si="2"/>
        <v>20</v>
      </c>
    </row>
    <row r="56" spans="1:16" x14ac:dyDescent="0.25">
      <c r="A56">
        <v>77</v>
      </c>
      <c r="B56">
        <v>78</v>
      </c>
      <c r="C56" s="1">
        <v>48209</v>
      </c>
      <c r="D56" s="1">
        <v>368540</v>
      </c>
      <c r="E56">
        <v>21.7</v>
      </c>
      <c r="F56">
        <v>0.5</v>
      </c>
      <c r="G56">
        <v>2.1</v>
      </c>
      <c r="H56">
        <v>5.6</v>
      </c>
      <c r="I56">
        <v>14.7</v>
      </c>
      <c r="J56" s="1">
        <v>45961</v>
      </c>
      <c r="K56">
        <v>16.8</v>
      </c>
      <c r="N56">
        <f t="shared" si="0"/>
        <v>78</v>
      </c>
      <c r="O56">
        <f t="shared" si="1"/>
        <v>16.8</v>
      </c>
      <c r="P56">
        <f t="shared" si="2"/>
        <v>21.7</v>
      </c>
    </row>
    <row r="57" spans="1:16" x14ac:dyDescent="0.25">
      <c r="A57">
        <v>78</v>
      </c>
      <c r="B57">
        <v>79</v>
      </c>
      <c r="C57" s="1">
        <v>40645</v>
      </c>
      <c r="D57" s="1">
        <v>315146</v>
      </c>
      <c r="E57">
        <v>23.6</v>
      </c>
      <c r="F57">
        <v>0.5</v>
      </c>
      <c r="G57">
        <v>2.2999999999999998</v>
      </c>
      <c r="H57">
        <v>5.8</v>
      </c>
      <c r="I57">
        <v>16.399999999999999</v>
      </c>
      <c r="J57" s="1">
        <v>39355</v>
      </c>
      <c r="K57">
        <v>18.3</v>
      </c>
      <c r="N57">
        <f t="shared" si="0"/>
        <v>79</v>
      </c>
      <c r="O57">
        <f t="shared" si="1"/>
        <v>18.3</v>
      </c>
      <c r="P57">
        <f t="shared" si="2"/>
        <v>23.6</v>
      </c>
    </row>
    <row r="58" spans="1:16" x14ac:dyDescent="0.25">
      <c r="A58">
        <v>79</v>
      </c>
      <c r="B58">
        <v>80</v>
      </c>
      <c r="C58" s="1">
        <v>29492</v>
      </c>
      <c r="D58" s="1">
        <v>229356</v>
      </c>
      <c r="E58">
        <v>25</v>
      </c>
      <c r="F58">
        <v>0.5</v>
      </c>
      <c r="G58">
        <v>2.4</v>
      </c>
      <c r="H58">
        <v>5.8</v>
      </c>
      <c r="I58">
        <v>17.899999999999999</v>
      </c>
      <c r="J58" s="1">
        <v>28860</v>
      </c>
      <c r="K58">
        <v>19.100000000000001</v>
      </c>
      <c r="N58">
        <f t="shared" si="0"/>
        <v>80</v>
      </c>
      <c r="O58">
        <f t="shared" si="1"/>
        <v>19.100000000000001</v>
      </c>
      <c r="P58">
        <f t="shared" si="2"/>
        <v>25</v>
      </c>
    </row>
    <row r="59" spans="1:16" x14ac:dyDescent="0.25">
      <c r="A59">
        <v>80</v>
      </c>
      <c r="B59">
        <v>81</v>
      </c>
      <c r="C59" s="1">
        <v>23468</v>
      </c>
      <c r="D59" s="1">
        <v>184363</v>
      </c>
      <c r="E59">
        <v>27.5</v>
      </c>
      <c r="F59">
        <v>0.5</v>
      </c>
      <c r="G59">
        <v>2.5</v>
      </c>
      <c r="H59">
        <v>6</v>
      </c>
      <c r="I59">
        <v>20.399999999999999</v>
      </c>
      <c r="J59" s="1">
        <v>22649</v>
      </c>
      <c r="K59">
        <v>19.2</v>
      </c>
      <c r="N59">
        <f t="shared" si="0"/>
        <v>81</v>
      </c>
      <c r="O59">
        <f t="shared" si="1"/>
        <v>19.2</v>
      </c>
      <c r="P59">
        <f t="shared" si="2"/>
        <v>27.5</v>
      </c>
    </row>
    <row r="60" spans="1:16" x14ac:dyDescent="0.25">
      <c r="A60">
        <v>81</v>
      </c>
      <c r="B60">
        <v>82</v>
      </c>
      <c r="C60" s="1">
        <v>18467</v>
      </c>
      <c r="D60" s="1">
        <v>145847</v>
      </c>
      <c r="E60">
        <v>28.2</v>
      </c>
      <c r="F60">
        <v>0.5</v>
      </c>
      <c r="G60">
        <v>2.7</v>
      </c>
      <c r="H60">
        <v>6</v>
      </c>
      <c r="I60">
        <v>20.9</v>
      </c>
      <c r="J60" s="1">
        <v>18143</v>
      </c>
      <c r="K60">
        <v>19.7</v>
      </c>
      <c r="N60">
        <f t="shared" si="0"/>
        <v>82</v>
      </c>
      <c r="O60">
        <f t="shared" si="1"/>
        <v>19.7</v>
      </c>
      <c r="P60">
        <f t="shared" si="2"/>
        <v>28.2</v>
      </c>
    </row>
    <row r="61" spans="1:16" x14ac:dyDescent="0.25">
      <c r="A61">
        <v>82</v>
      </c>
      <c r="B61">
        <v>83</v>
      </c>
      <c r="C61" s="1">
        <v>14603</v>
      </c>
      <c r="D61" s="1">
        <v>118396</v>
      </c>
      <c r="E61">
        <v>29.3</v>
      </c>
      <c r="F61">
        <v>0.4</v>
      </c>
      <c r="G61">
        <v>2.7</v>
      </c>
      <c r="H61">
        <v>6.1</v>
      </c>
      <c r="I61">
        <v>22.1</v>
      </c>
      <c r="J61" s="1">
        <v>14236</v>
      </c>
      <c r="K61">
        <v>19.100000000000001</v>
      </c>
      <c r="N61">
        <f t="shared" si="0"/>
        <v>83</v>
      </c>
      <c r="O61">
        <f t="shared" si="1"/>
        <v>19.100000000000001</v>
      </c>
      <c r="P61">
        <f t="shared" si="2"/>
        <v>29.3</v>
      </c>
    </row>
    <row r="62" spans="1:16" x14ac:dyDescent="0.25">
      <c r="A62">
        <v>83</v>
      </c>
      <c r="B62">
        <v>84</v>
      </c>
      <c r="C62" s="1">
        <v>10986</v>
      </c>
      <c r="D62" s="1">
        <v>88812</v>
      </c>
      <c r="E62">
        <v>31.1</v>
      </c>
      <c r="F62">
        <v>0.5</v>
      </c>
      <c r="G62">
        <v>3</v>
      </c>
      <c r="H62">
        <v>6.6</v>
      </c>
      <c r="I62">
        <v>23.4</v>
      </c>
      <c r="J62" s="1">
        <v>10588</v>
      </c>
      <c r="K62">
        <v>18.8</v>
      </c>
      <c r="N62">
        <f t="shared" si="0"/>
        <v>84</v>
      </c>
      <c r="O62">
        <f t="shared" si="1"/>
        <v>18.8</v>
      </c>
      <c r="P62">
        <f t="shared" si="2"/>
        <v>31.1</v>
      </c>
    </row>
    <row r="63" spans="1:16" x14ac:dyDescent="0.25">
      <c r="A63">
        <v>84</v>
      </c>
      <c r="B63">
        <v>85</v>
      </c>
      <c r="C63" s="1">
        <v>8342</v>
      </c>
      <c r="D63" s="1">
        <v>66311</v>
      </c>
      <c r="E63">
        <v>33</v>
      </c>
      <c r="F63">
        <v>0.4</v>
      </c>
      <c r="G63">
        <v>2.7</v>
      </c>
      <c r="H63">
        <v>6.9</v>
      </c>
      <c r="I63">
        <v>25.5</v>
      </c>
      <c r="J63" s="1">
        <v>8155</v>
      </c>
      <c r="K63">
        <v>21.3</v>
      </c>
      <c r="N63">
        <f t="shared" si="0"/>
        <v>85</v>
      </c>
      <c r="O63">
        <f t="shared" si="1"/>
        <v>21.3</v>
      </c>
      <c r="P63">
        <f t="shared" si="2"/>
        <v>33</v>
      </c>
    </row>
    <row r="64" spans="1:16" x14ac:dyDescent="0.25">
      <c r="A64">
        <v>85</v>
      </c>
      <c r="B64">
        <v>86</v>
      </c>
      <c r="C64" s="1">
        <v>6505</v>
      </c>
      <c r="D64" s="1">
        <v>54931</v>
      </c>
      <c r="E64">
        <v>34.5</v>
      </c>
      <c r="F64">
        <v>0.4</v>
      </c>
      <c r="G64">
        <v>2.9</v>
      </c>
      <c r="H64">
        <v>7.3</v>
      </c>
      <c r="I64">
        <v>26.8</v>
      </c>
      <c r="J64" s="1">
        <v>6380</v>
      </c>
      <c r="K64">
        <v>21.8</v>
      </c>
      <c r="N64">
        <f t="shared" si="0"/>
        <v>86</v>
      </c>
      <c r="O64">
        <f t="shared" si="1"/>
        <v>21.8</v>
      </c>
      <c r="P64">
        <f t="shared" si="2"/>
        <v>34.5</v>
      </c>
    </row>
    <row r="65" spans="1:16" x14ac:dyDescent="0.25">
      <c r="A65">
        <v>86</v>
      </c>
      <c r="B65">
        <v>87</v>
      </c>
      <c r="C65" s="1">
        <v>5245</v>
      </c>
      <c r="D65" s="1">
        <v>44445</v>
      </c>
      <c r="E65">
        <v>36.200000000000003</v>
      </c>
      <c r="F65">
        <v>0.4</v>
      </c>
      <c r="G65">
        <v>2.5</v>
      </c>
      <c r="H65">
        <v>7.3</v>
      </c>
      <c r="I65">
        <v>28.9</v>
      </c>
      <c r="J65" s="1">
        <v>5195</v>
      </c>
      <c r="K65">
        <v>23.1</v>
      </c>
      <c r="N65">
        <f t="shared" si="0"/>
        <v>87</v>
      </c>
      <c r="O65">
        <f t="shared" si="1"/>
        <v>23.1</v>
      </c>
      <c r="P65">
        <f t="shared" si="2"/>
        <v>36.200000000000003</v>
      </c>
    </row>
    <row r="66" spans="1:16" x14ac:dyDescent="0.25">
      <c r="A66">
        <v>87</v>
      </c>
      <c r="B66">
        <v>88</v>
      </c>
      <c r="C66" s="1">
        <v>4632</v>
      </c>
      <c r="D66" s="1">
        <v>38956</v>
      </c>
      <c r="E66">
        <v>38.799999999999997</v>
      </c>
      <c r="F66">
        <v>0.4</v>
      </c>
      <c r="G66">
        <v>2.4</v>
      </c>
      <c r="H66">
        <v>7.2</v>
      </c>
      <c r="I66">
        <v>31.9</v>
      </c>
      <c r="J66" s="1">
        <v>4595</v>
      </c>
      <c r="K66">
        <v>23.3</v>
      </c>
      <c r="N66">
        <f t="shared" si="0"/>
        <v>88</v>
      </c>
      <c r="O66">
        <f t="shared" si="1"/>
        <v>23.3</v>
      </c>
      <c r="P66">
        <f t="shared" si="2"/>
        <v>38.799999999999997</v>
      </c>
    </row>
    <row r="67" spans="1:16" x14ac:dyDescent="0.25">
      <c r="A67">
        <v>88</v>
      </c>
      <c r="B67">
        <v>89</v>
      </c>
      <c r="C67" s="1">
        <v>4187</v>
      </c>
      <c r="D67" s="1">
        <v>34939</v>
      </c>
      <c r="E67">
        <v>39.799999999999997</v>
      </c>
      <c r="F67">
        <v>0.4</v>
      </c>
      <c r="G67">
        <v>2.2000000000000002</v>
      </c>
      <c r="H67">
        <v>7</v>
      </c>
      <c r="I67">
        <v>33.200000000000003</v>
      </c>
      <c r="J67" s="1">
        <v>4174</v>
      </c>
      <c r="K67">
        <v>23</v>
      </c>
      <c r="N67">
        <f t="shared" ref="N67:N74" si="3">B67</f>
        <v>89</v>
      </c>
      <c r="O67">
        <f t="shared" ref="O67:O74" si="4">K67</f>
        <v>23</v>
      </c>
      <c r="P67">
        <f t="shared" ref="P67:P74" si="5">E67</f>
        <v>39.799999999999997</v>
      </c>
    </row>
    <row r="68" spans="1:16" x14ac:dyDescent="0.25">
      <c r="A68">
        <v>89</v>
      </c>
      <c r="B68">
        <v>90</v>
      </c>
      <c r="C68" s="1">
        <v>3827</v>
      </c>
      <c r="D68" s="1">
        <v>31783</v>
      </c>
      <c r="E68">
        <v>37.4</v>
      </c>
      <c r="F68">
        <v>0.4</v>
      </c>
      <c r="G68">
        <v>2</v>
      </c>
      <c r="H68">
        <v>6.3</v>
      </c>
      <c r="I68">
        <v>31.4</v>
      </c>
      <c r="J68" s="1">
        <v>3788</v>
      </c>
      <c r="K68">
        <v>20.399999999999999</v>
      </c>
      <c r="N68">
        <f t="shared" si="3"/>
        <v>90</v>
      </c>
      <c r="O68">
        <f t="shared" si="4"/>
        <v>20.399999999999999</v>
      </c>
      <c r="P68">
        <f t="shared" si="5"/>
        <v>37.4</v>
      </c>
    </row>
    <row r="69" spans="1:16" x14ac:dyDescent="0.25">
      <c r="A69">
        <v>90</v>
      </c>
      <c r="B69">
        <v>91</v>
      </c>
      <c r="C69" s="1">
        <v>3532</v>
      </c>
      <c r="D69" s="1">
        <v>30019</v>
      </c>
      <c r="E69">
        <v>35.200000000000003</v>
      </c>
      <c r="F69">
        <v>0.4</v>
      </c>
      <c r="G69">
        <v>1.9</v>
      </c>
      <c r="H69">
        <v>5.7</v>
      </c>
      <c r="I69">
        <v>29.6</v>
      </c>
      <c r="J69" s="1">
        <v>3518</v>
      </c>
      <c r="K69">
        <v>17.3</v>
      </c>
      <c r="N69">
        <f t="shared" si="3"/>
        <v>91</v>
      </c>
      <c r="O69">
        <f t="shared" si="4"/>
        <v>17.3</v>
      </c>
      <c r="P69">
        <f t="shared" si="5"/>
        <v>35.200000000000003</v>
      </c>
    </row>
    <row r="70" spans="1:16" x14ac:dyDescent="0.25">
      <c r="A70">
        <v>91</v>
      </c>
      <c r="B70">
        <v>92</v>
      </c>
      <c r="C70" s="1">
        <v>3637</v>
      </c>
      <c r="D70" s="1">
        <v>30457</v>
      </c>
      <c r="E70">
        <v>36.6</v>
      </c>
      <c r="F70">
        <v>0.3</v>
      </c>
      <c r="G70">
        <v>1.7</v>
      </c>
      <c r="H70">
        <v>5.3</v>
      </c>
      <c r="I70">
        <v>31.4</v>
      </c>
      <c r="J70" s="1">
        <v>3615</v>
      </c>
      <c r="K70">
        <v>16.3</v>
      </c>
      <c r="N70">
        <f t="shared" si="3"/>
        <v>92</v>
      </c>
      <c r="O70">
        <f t="shared" si="4"/>
        <v>16.3</v>
      </c>
      <c r="P70">
        <f t="shared" si="5"/>
        <v>36.6</v>
      </c>
    </row>
    <row r="71" spans="1:16" x14ac:dyDescent="0.25">
      <c r="A71">
        <v>92</v>
      </c>
      <c r="B71">
        <v>93</v>
      </c>
      <c r="C71" s="1">
        <v>3312</v>
      </c>
      <c r="D71" s="1">
        <v>28310</v>
      </c>
      <c r="E71">
        <v>37.799999999999997</v>
      </c>
      <c r="F71">
        <v>0.3</v>
      </c>
      <c r="G71">
        <v>1.8</v>
      </c>
      <c r="H71">
        <v>4.9000000000000004</v>
      </c>
      <c r="I71">
        <v>32.9</v>
      </c>
      <c r="J71" s="1">
        <v>3266</v>
      </c>
      <c r="K71">
        <v>12.3</v>
      </c>
      <c r="N71">
        <f t="shared" si="3"/>
        <v>93</v>
      </c>
      <c r="O71">
        <f t="shared" si="4"/>
        <v>12.3</v>
      </c>
      <c r="P71">
        <f t="shared" si="5"/>
        <v>37.799999999999997</v>
      </c>
    </row>
    <row r="72" spans="1:16" x14ac:dyDescent="0.25">
      <c r="A72">
        <v>93</v>
      </c>
      <c r="B72">
        <v>94</v>
      </c>
      <c r="C72" s="1">
        <v>3225</v>
      </c>
      <c r="D72" s="1">
        <v>29848</v>
      </c>
      <c r="E72">
        <v>39.6</v>
      </c>
      <c r="F72">
        <v>0.3</v>
      </c>
      <c r="G72">
        <v>1.7</v>
      </c>
      <c r="H72">
        <v>4.3</v>
      </c>
      <c r="I72">
        <v>35.4</v>
      </c>
      <c r="J72" s="1">
        <v>3160</v>
      </c>
      <c r="K72">
        <v>10.1</v>
      </c>
      <c r="N72">
        <f t="shared" si="3"/>
        <v>94</v>
      </c>
      <c r="O72">
        <f t="shared" si="4"/>
        <v>10.1</v>
      </c>
      <c r="P72">
        <f t="shared" si="5"/>
        <v>39.6</v>
      </c>
    </row>
    <row r="73" spans="1:16" x14ac:dyDescent="0.25">
      <c r="A73">
        <v>94</v>
      </c>
      <c r="B73">
        <v>95</v>
      </c>
      <c r="C73" s="1">
        <v>2813</v>
      </c>
      <c r="D73" s="1">
        <v>25762</v>
      </c>
      <c r="E73">
        <v>39.9</v>
      </c>
      <c r="F73">
        <v>0.3</v>
      </c>
      <c r="G73">
        <v>1.5</v>
      </c>
      <c r="H73">
        <v>3.8</v>
      </c>
      <c r="I73">
        <v>36.200000000000003</v>
      </c>
      <c r="J73" s="1">
        <v>2776</v>
      </c>
      <c r="K73">
        <v>9.4</v>
      </c>
      <c r="N73">
        <f t="shared" si="3"/>
        <v>95</v>
      </c>
      <c r="O73">
        <f t="shared" si="4"/>
        <v>9.4</v>
      </c>
      <c r="P73">
        <f t="shared" si="5"/>
        <v>39.9</v>
      </c>
    </row>
    <row r="74" spans="1:16" x14ac:dyDescent="0.25">
      <c r="A74">
        <v>95</v>
      </c>
      <c r="B74">
        <v>96</v>
      </c>
      <c r="C74" s="1">
        <v>2456</v>
      </c>
      <c r="D74" s="1">
        <v>22415</v>
      </c>
      <c r="E74">
        <v>32.1</v>
      </c>
      <c r="F74">
        <v>0.3</v>
      </c>
      <c r="G74">
        <v>1.4</v>
      </c>
      <c r="H74">
        <v>3.2</v>
      </c>
      <c r="I74">
        <v>28.5</v>
      </c>
      <c r="J74" s="1">
        <v>2444</v>
      </c>
      <c r="K74">
        <v>5.5</v>
      </c>
      <c r="N74">
        <f t="shared" si="3"/>
        <v>96</v>
      </c>
      <c r="O74">
        <f t="shared" si="4"/>
        <v>5.5</v>
      </c>
      <c r="P74">
        <f t="shared" si="5"/>
        <v>32.1</v>
      </c>
    </row>
    <row r="75" spans="1:16" x14ac:dyDescent="0.25">
      <c r="A75">
        <v>96</v>
      </c>
      <c r="B75">
        <v>97</v>
      </c>
      <c r="C75" s="1">
        <v>1866</v>
      </c>
      <c r="D75" s="1">
        <v>17626</v>
      </c>
      <c r="E75">
        <v>27.4</v>
      </c>
      <c r="F75">
        <v>0.3</v>
      </c>
      <c r="G75">
        <v>1.3</v>
      </c>
      <c r="H75">
        <v>2.8</v>
      </c>
      <c r="I75">
        <v>24</v>
      </c>
      <c r="J75" s="1">
        <v>1849</v>
      </c>
      <c r="K75">
        <v>4.8</v>
      </c>
      <c r="N75">
        <f>B75</f>
        <v>97</v>
      </c>
      <c r="O75">
        <f>K75</f>
        <v>4.8</v>
      </c>
      <c r="P75">
        <f>E75</f>
        <v>27.4</v>
      </c>
    </row>
    <row r="76" spans="1:16" x14ac:dyDescent="0.25">
      <c r="A76">
        <v>97</v>
      </c>
      <c r="B76">
        <v>98</v>
      </c>
      <c r="C76">
        <v>986</v>
      </c>
      <c r="D76" s="1">
        <v>8858</v>
      </c>
      <c r="E76">
        <v>23.8</v>
      </c>
      <c r="F76">
        <v>0.3</v>
      </c>
      <c r="G76">
        <v>1.7</v>
      </c>
      <c r="H76">
        <v>2.6</v>
      </c>
      <c r="I76">
        <v>20.100000000000001</v>
      </c>
      <c r="J76">
        <v>973</v>
      </c>
      <c r="K76">
        <v>4.8</v>
      </c>
      <c r="N76">
        <f>B76</f>
        <v>98</v>
      </c>
      <c r="O76">
        <f>K76</f>
        <v>4.8</v>
      </c>
      <c r="P76">
        <f>E76</f>
        <v>23.8</v>
      </c>
    </row>
    <row r="77" spans="1:16" x14ac:dyDescent="0.25">
      <c r="A77">
        <v>98</v>
      </c>
      <c r="B77">
        <v>99</v>
      </c>
      <c r="C77">
        <v>339</v>
      </c>
      <c r="D77" s="1">
        <v>3204</v>
      </c>
      <c r="E77">
        <v>23.7</v>
      </c>
      <c r="F77">
        <v>0.3</v>
      </c>
      <c r="G77">
        <v>4.4000000000000004</v>
      </c>
      <c r="H77">
        <v>3.2</v>
      </c>
      <c r="I77">
        <v>17.100000000000001</v>
      </c>
      <c r="J77">
        <v>315</v>
      </c>
      <c r="K77">
        <v>7.9</v>
      </c>
      <c r="N77">
        <f>B77</f>
        <v>99</v>
      </c>
      <c r="O77">
        <f>K77</f>
        <v>7.9</v>
      </c>
      <c r="P77">
        <f>E77</f>
        <v>23.7</v>
      </c>
    </row>
    <row r="78" spans="1:16" x14ac:dyDescent="0.25">
      <c r="A78">
        <v>99</v>
      </c>
      <c r="B78">
        <v>100</v>
      </c>
      <c r="C78">
        <v>110</v>
      </c>
      <c r="D78" s="1">
        <v>1088</v>
      </c>
      <c r="E78">
        <v>26.8</v>
      </c>
      <c r="F78">
        <v>0.5</v>
      </c>
      <c r="G78">
        <v>9.3000000000000007</v>
      </c>
      <c r="H78">
        <v>4</v>
      </c>
      <c r="I78">
        <v>15.3</v>
      </c>
      <c r="J78">
        <v>105</v>
      </c>
      <c r="K78">
        <v>22.9</v>
      </c>
      <c r="N78">
        <f>B78</f>
        <v>100</v>
      </c>
      <c r="O78">
        <f>K78</f>
        <v>22.9</v>
      </c>
      <c r="P78">
        <f>E78</f>
        <v>26.8</v>
      </c>
    </row>
    <row r="79" spans="1:16" x14ac:dyDescent="0.25">
      <c r="A79">
        <v>100</v>
      </c>
      <c r="B79">
        <v>101</v>
      </c>
      <c r="C79">
        <v>144</v>
      </c>
      <c r="D79" s="1">
        <v>1400</v>
      </c>
      <c r="E79">
        <v>27.1</v>
      </c>
      <c r="F79">
        <v>0.5</v>
      </c>
      <c r="G79">
        <v>9.9</v>
      </c>
      <c r="H79">
        <v>3.9</v>
      </c>
      <c r="I79">
        <v>15.2</v>
      </c>
      <c r="J79">
        <v>144</v>
      </c>
      <c r="K79">
        <v>25.7</v>
      </c>
      <c r="N79">
        <f>B79</f>
        <v>101</v>
      </c>
      <c r="O79">
        <f>K79</f>
        <v>25.7</v>
      </c>
      <c r="P79">
        <f>E79</f>
        <v>27.1</v>
      </c>
    </row>
  </sheetData>
  <sortState ref="A2:K79">
    <sortCondition ref="A1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9"/>
  <sheetViews>
    <sheetView workbookViewId="0">
      <selection activeCell="S30" sqref="S30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28</v>
      </c>
      <c r="B2">
        <v>29</v>
      </c>
      <c r="C2" s="1">
        <v>133</v>
      </c>
      <c r="D2" s="1">
        <v>1926</v>
      </c>
      <c r="E2">
        <v>20.7</v>
      </c>
      <c r="F2">
        <v>0.9</v>
      </c>
      <c r="G2">
        <v>0.4</v>
      </c>
      <c r="H2">
        <v>10.1</v>
      </c>
      <c r="I2">
        <v>10.6</v>
      </c>
      <c r="J2" s="1">
        <v>111</v>
      </c>
      <c r="K2">
        <v>30.8</v>
      </c>
      <c r="N2">
        <f>B2</f>
        <v>29</v>
      </c>
      <c r="O2">
        <f>K2</f>
        <v>30.8</v>
      </c>
      <c r="P2">
        <f>E2</f>
        <v>20.7</v>
      </c>
    </row>
    <row r="3" spans="1:16" x14ac:dyDescent="0.25">
      <c r="A3">
        <v>29</v>
      </c>
      <c r="B3">
        <v>30</v>
      </c>
      <c r="C3" s="1">
        <v>121</v>
      </c>
      <c r="D3" s="1">
        <v>1580</v>
      </c>
      <c r="E3">
        <v>21.4</v>
      </c>
      <c r="F3">
        <v>0.9</v>
      </c>
      <c r="G3">
        <v>0.5</v>
      </c>
      <c r="H3">
        <v>9.9</v>
      </c>
      <c r="I3">
        <v>11.4</v>
      </c>
      <c r="J3" s="1">
        <v>109</v>
      </c>
      <c r="K3">
        <v>47.3</v>
      </c>
      <c r="N3">
        <f t="shared" ref="N3:N66" si="0">B3</f>
        <v>30</v>
      </c>
      <c r="O3">
        <f t="shared" ref="O3:O66" si="1">K3</f>
        <v>47.3</v>
      </c>
      <c r="P3">
        <f t="shared" ref="P3:P66" si="2">E3</f>
        <v>21.4</v>
      </c>
    </row>
    <row r="4" spans="1:16" x14ac:dyDescent="0.25">
      <c r="A4">
        <v>30</v>
      </c>
      <c r="B4">
        <v>31</v>
      </c>
      <c r="C4" s="1">
        <v>282</v>
      </c>
      <c r="D4" s="1">
        <v>3927</v>
      </c>
      <c r="E4">
        <v>17.600000000000001</v>
      </c>
      <c r="F4">
        <v>0.8</v>
      </c>
      <c r="G4">
        <v>0.4</v>
      </c>
      <c r="H4">
        <v>10</v>
      </c>
      <c r="I4">
        <v>7.3</v>
      </c>
      <c r="J4" s="1">
        <v>254</v>
      </c>
      <c r="K4">
        <v>29.2</v>
      </c>
      <c r="N4">
        <f t="shared" si="0"/>
        <v>31</v>
      </c>
      <c r="O4">
        <f t="shared" si="1"/>
        <v>29.2</v>
      </c>
      <c r="P4">
        <f t="shared" si="2"/>
        <v>17.600000000000001</v>
      </c>
    </row>
    <row r="5" spans="1:16" x14ac:dyDescent="0.25">
      <c r="A5">
        <v>31</v>
      </c>
      <c r="B5">
        <v>32</v>
      </c>
      <c r="C5" s="1">
        <v>231</v>
      </c>
      <c r="D5" s="1">
        <v>2698</v>
      </c>
      <c r="E5">
        <v>21.3</v>
      </c>
      <c r="F5">
        <v>0.9</v>
      </c>
      <c r="G5">
        <v>0.5</v>
      </c>
      <c r="H5">
        <v>9.6999999999999993</v>
      </c>
      <c r="I5">
        <v>11.5</v>
      </c>
      <c r="J5" s="1">
        <v>196</v>
      </c>
      <c r="K5">
        <v>37</v>
      </c>
      <c r="N5">
        <f t="shared" si="0"/>
        <v>32</v>
      </c>
      <c r="O5">
        <f t="shared" si="1"/>
        <v>37</v>
      </c>
      <c r="P5">
        <f t="shared" si="2"/>
        <v>21.3</v>
      </c>
    </row>
    <row r="6" spans="1:16" x14ac:dyDescent="0.25">
      <c r="A6">
        <v>32</v>
      </c>
      <c r="B6">
        <v>33</v>
      </c>
      <c r="C6" s="1">
        <v>323</v>
      </c>
      <c r="D6" s="1">
        <v>3734</v>
      </c>
      <c r="E6">
        <v>21.4</v>
      </c>
      <c r="F6">
        <v>0.9</v>
      </c>
      <c r="G6">
        <v>0.6</v>
      </c>
      <c r="H6">
        <v>9.8000000000000007</v>
      </c>
      <c r="I6">
        <v>11.4</v>
      </c>
      <c r="J6" s="1">
        <v>274</v>
      </c>
      <c r="K6">
        <v>31.9</v>
      </c>
      <c r="N6">
        <f t="shared" si="0"/>
        <v>33</v>
      </c>
      <c r="O6">
        <f t="shared" si="1"/>
        <v>31.9</v>
      </c>
      <c r="P6">
        <f t="shared" si="2"/>
        <v>21.4</v>
      </c>
    </row>
    <row r="7" spans="1:16" x14ac:dyDescent="0.25">
      <c r="A7">
        <v>33</v>
      </c>
      <c r="B7">
        <v>34</v>
      </c>
      <c r="C7" s="1">
        <v>463</v>
      </c>
      <c r="D7" s="1">
        <v>5138</v>
      </c>
      <c r="E7">
        <v>22.8</v>
      </c>
      <c r="F7">
        <v>0.9</v>
      </c>
      <c r="G7">
        <v>0.6</v>
      </c>
      <c r="H7">
        <v>9.8000000000000007</v>
      </c>
      <c r="I7">
        <v>12.9</v>
      </c>
      <c r="J7" s="1">
        <v>374</v>
      </c>
      <c r="K7">
        <v>27.4</v>
      </c>
      <c r="N7">
        <f t="shared" si="0"/>
        <v>34</v>
      </c>
      <c r="O7">
        <f t="shared" si="1"/>
        <v>27.4</v>
      </c>
      <c r="P7">
        <f t="shared" si="2"/>
        <v>22.8</v>
      </c>
    </row>
    <row r="8" spans="1:16" x14ac:dyDescent="0.25">
      <c r="A8">
        <v>34</v>
      </c>
      <c r="B8">
        <v>35</v>
      </c>
      <c r="C8" s="1">
        <v>530</v>
      </c>
      <c r="D8" s="1">
        <v>5744</v>
      </c>
      <c r="E8">
        <v>23.9</v>
      </c>
      <c r="F8">
        <v>0.9</v>
      </c>
      <c r="G8">
        <v>0.7</v>
      </c>
      <c r="H8">
        <v>9.6</v>
      </c>
      <c r="I8">
        <v>14.2</v>
      </c>
      <c r="J8" s="1">
        <v>446</v>
      </c>
      <c r="K8">
        <v>24.7</v>
      </c>
      <c r="N8">
        <f t="shared" si="0"/>
        <v>35</v>
      </c>
      <c r="O8">
        <f t="shared" si="1"/>
        <v>24.7</v>
      </c>
      <c r="P8">
        <f t="shared" si="2"/>
        <v>23.9</v>
      </c>
    </row>
    <row r="9" spans="1:16" x14ac:dyDescent="0.25">
      <c r="A9">
        <v>35</v>
      </c>
      <c r="B9">
        <v>36</v>
      </c>
      <c r="C9" s="1">
        <v>633</v>
      </c>
      <c r="D9" s="1">
        <v>6408</v>
      </c>
      <c r="E9">
        <v>23.2</v>
      </c>
      <c r="F9">
        <v>0.9</v>
      </c>
      <c r="G9">
        <v>0.7</v>
      </c>
      <c r="H9">
        <v>9.6999999999999993</v>
      </c>
      <c r="I9">
        <v>13.4</v>
      </c>
      <c r="J9" s="1">
        <v>522</v>
      </c>
      <c r="K9">
        <v>29.2</v>
      </c>
      <c r="N9">
        <f t="shared" si="0"/>
        <v>36</v>
      </c>
      <c r="O9">
        <f t="shared" si="1"/>
        <v>29.2</v>
      </c>
      <c r="P9">
        <f t="shared" si="2"/>
        <v>23.2</v>
      </c>
    </row>
    <row r="10" spans="1:16" x14ac:dyDescent="0.25">
      <c r="A10">
        <v>36</v>
      </c>
      <c r="B10">
        <v>37</v>
      </c>
      <c r="C10" s="1">
        <v>991</v>
      </c>
      <c r="D10" s="1">
        <v>10156</v>
      </c>
      <c r="E10">
        <v>21.5</v>
      </c>
      <c r="F10">
        <v>0.9</v>
      </c>
      <c r="G10">
        <v>0.7</v>
      </c>
      <c r="H10">
        <v>9.6</v>
      </c>
      <c r="I10">
        <v>11.6</v>
      </c>
      <c r="J10" s="1">
        <v>795</v>
      </c>
      <c r="K10">
        <v>24.6</v>
      </c>
      <c r="N10">
        <f t="shared" si="0"/>
        <v>37</v>
      </c>
      <c r="O10">
        <f t="shared" si="1"/>
        <v>24.6</v>
      </c>
      <c r="P10">
        <f t="shared" si="2"/>
        <v>21.5</v>
      </c>
    </row>
    <row r="11" spans="1:16" x14ac:dyDescent="0.25">
      <c r="A11">
        <v>37</v>
      </c>
      <c r="B11">
        <v>38</v>
      </c>
      <c r="C11" s="1">
        <v>1649</v>
      </c>
      <c r="D11" s="1">
        <v>16504</v>
      </c>
      <c r="E11">
        <v>21.4</v>
      </c>
      <c r="F11">
        <v>0.9</v>
      </c>
      <c r="G11">
        <v>0.7</v>
      </c>
      <c r="H11">
        <v>9.8000000000000007</v>
      </c>
      <c r="I11">
        <v>11.4</v>
      </c>
      <c r="J11" s="1">
        <v>1323</v>
      </c>
      <c r="K11">
        <v>22.1</v>
      </c>
      <c r="N11">
        <f t="shared" si="0"/>
        <v>38</v>
      </c>
      <c r="O11">
        <f t="shared" si="1"/>
        <v>22.1</v>
      </c>
      <c r="P11">
        <f t="shared" si="2"/>
        <v>21.4</v>
      </c>
    </row>
    <row r="12" spans="1:16" x14ac:dyDescent="0.25">
      <c r="A12">
        <v>38</v>
      </c>
      <c r="B12">
        <v>39</v>
      </c>
      <c r="C12" s="1">
        <v>2326</v>
      </c>
      <c r="D12" s="1">
        <v>23322</v>
      </c>
      <c r="E12">
        <v>21.4</v>
      </c>
      <c r="F12">
        <v>0.9</v>
      </c>
      <c r="G12">
        <v>0.7</v>
      </c>
      <c r="H12">
        <v>9.5</v>
      </c>
      <c r="I12">
        <v>11.7</v>
      </c>
      <c r="J12" s="1">
        <v>1854</v>
      </c>
      <c r="K12">
        <v>19</v>
      </c>
      <c r="N12">
        <f t="shared" si="0"/>
        <v>39</v>
      </c>
      <c r="O12">
        <f t="shared" si="1"/>
        <v>19</v>
      </c>
      <c r="P12">
        <f t="shared" si="2"/>
        <v>21.4</v>
      </c>
    </row>
    <row r="13" spans="1:16" x14ac:dyDescent="0.25">
      <c r="A13">
        <v>39</v>
      </c>
      <c r="B13">
        <v>40</v>
      </c>
      <c r="C13" s="1">
        <v>2955</v>
      </c>
      <c r="D13" s="1">
        <v>30800</v>
      </c>
      <c r="E13">
        <v>22.2</v>
      </c>
      <c r="F13">
        <v>0.8</v>
      </c>
      <c r="G13">
        <v>0.8</v>
      </c>
      <c r="H13">
        <v>9.6</v>
      </c>
      <c r="I13">
        <v>12.5</v>
      </c>
      <c r="J13" s="1">
        <v>2497</v>
      </c>
      <c r="K13">
        <v>18.8</v>
      </c>
      <c r="N13">
        <f t="shared" si="0"/>
        <v>40</v>
      </c>
      <c r="O13">
        <f t="shared" si="1"/>
        <v>18.8</v>
      </c>
      <c r="P13">
        <f t="shared" si="2"/>
        <v>22.2</v>
      </c>
    </row>
    <row r="14" spans="1:16" x14ac:dyDescent="0.25">
      <c r="A14">
        <v>40</v>
      </c>
      <c r="B14">
        <v>41</v>
      </c>
      <c r="C14" s="1">
        <v>4378</v>
      </c>
      <c r="D14" s="1">
        <v>43134</v>
      </c>
      <c r="E14">
        <v>21.4</v>
      </c>
      <c r="F14">
        <v>0.8</v>
      </c>
      <c r="G14">
        <v>0.8</v>
      </c>
      <c r="H14">
        <v>9.4</v>
      </c>
      <c r="I14">
        <v>11.7</v>
      </c>
      <c r="J14" s="1">
        <v>3668</v>
      </c>
      <c r="K14">
        <v>19</v>
      </c>
      <c r="N14">
        <f t="shared" si="0"/>
        <v>41</v>
      </c>
      <c r="O14">
        <f t="shared" si="1"/>
        <v>19</v>
      </c>
      <c r="P14">
        <f t="shared" si="2"/>
        <v>21.4</v>
      </c>
    </row>
    <row r="15" spans="1:16" x14ac:dyDescent="0.25">
      <c r="A15">
        <v>41</v>
      </c>
      <c r="B15">
        <v>42</v>
      </c>
      <c r="C15" s="1">
        <v>6557</v>
      </c>
      <c r="D15" s="1">
        <v>61011</v>
      </c>
      <c r="E15">
        <v>20.100000000000001</v>
      </c>
      <c r="F15">
        <v>0.8</v>
      </c>
      <c r="G15">
        <v>0.8</v>
      </c>
      <c r="H15">
        <v>9.4</v>
      </c>
      <c r="I15">
        <v>10.3</v>
      </c>
      <c r="J15" s="1">
        <v>5483</v>
      </c>
      <c r="K15">
        <v>19.399999999999999</v>
      </c>
      <c r="N15">
        <f t="shared" si="0"/>
        <v>42</v>
      </c>
      <c r="O15">
        <f t="shared" si="1"/>
        <v>19.399999999999999</v>
      </c>
      <c r="P15">
        <f t="shared" si="2"/>
        <v>20.100000000000001</v>
      </c>
    </row>
    <row r="16" spans="1:16" x14ac:dyDescent="0.25">
      <c r="A16">
        <v>42</v>
      </c>
      <c r="B16">
        <v>43</v>
      </c>
      <c r="C16" s="1">
        <v>11623</v>
      </c>
      <c r="D16" s="1">
        <v>98934</v>
      </c>
      <c r="E16">
        <v>17.7</v>
      </c>
      <c r="F16">
        <v>0.7</v>
      </c>
      <c r="G16">
        <v>0.7</v>
      </c>
      <c r="H16">
        <v>9.1</v>
      </c>
      <c r="I16">
        <v>8.1</v>
      </c>
      <c r="J16" s="1">
        <v>10140</v>
      </c>
      <c r="K16">
        <v>16.7</v>
      </c>
      <c r="N16">
        <f t="shared" si="0"/>
        <v>43</v>
      </c>
      <c r="O16">
        <f t="shared" si="1"/>
        <v>16.7</v>
      </c>
      <c r="P16">
        <f t="shared" si="2"/>
        <v>17.7</v>
      </c>
    </row>
    <row r="17" spans="1:16" x14ac:dyDescent="0.25">
      <c r="A17">
        <v>43</v>
      </c>
      <c r="B17">
        <v>44</v>
      </c>
      <c r="C17" s="1">
        <v>18045</v>
      </c>
      <c r="D17" s="1">
        <v>139088</v>
      </c>
      <c r="E17">
        <v>17.100000000000001</v>
      </c>
      <c r="F17">
        <v>0.7</v>
      </c>
      <c r="G17">
        <v>0.6</v>
      </c>
      <c r="H17">
        <v>9.1</v>
      </c>
      <c r="I17">
        <v>7.6</v>
      </c>
      <c r="J17" s="1">
        <v>16150</v>
      </c>
      <c r="K17">
        <v>15.9</v>
      </c>
      <c r="N17">
        <f t="shared" si="0"/>
        <v>44</v>
      </c>
      <c r="O17">
        <f t="shared" si="1"/>
        <v>15.9</v>
      </c>
      <c r="P17">
        <f t="shared" si="2"/>
        <v>17.100000000000001</v>
      </c>
    </row>
    <row r="18" spans="1:16" x14ac:dyDescent="0.25">
      <c r="A18">
        <v>44</v>
      </c>
      <c r="B18">
        <v>45</v>
      </c>
      <c r="C18" s="1">
        <v>21557</v>
      </c>
      <c r="D18" s="1">
        <v>166648</v>
      </c>
      <c r="E18">
        <v>17.8</v>
      </c>
      <c r="F18">
        <v>0.7</v>
      </c>
      <c r="G18">
        <v>0.7</v>
      </c>
      <c r="H18">
        <v>8.9</v>
      </c>
      <c r="I18">
        <v>8.4</v>
      </c>
      <c r="J18" s="1">
        <v>19200</v>
      </c>
      <c r="K18">
        <v>17.100000000000001</v>
      </c>
      <c r="N18">
        <f t="shared" si="0"/>
        <v>45</v>
      </c>
      <c r="O18">
        <f t="shared" si="1"/>
        <v>17.100000000000001</v>
      </c>
      <c r="P18">
        <f t="shared" si="2"/>
        <v>17.8</v>
      </c>
    </row>
    <row r="19" spans="1:16" x14ac:dyDescent="0.25">
      <c r="A19">
        <v>45</v>
      </c>
      <c r="B19">
        <v>46</v>
      </c>
      <c r="C19" s="1">
        <v>24021</v>
      </c>
      <c r="D19" s="1">
        <v>199054</v>
      </c>
      <c r="E19">
        <v>19.7</v>
      </c>
      <c r="F19">
        <v>0.7</v>
      </c>
      <c r="G19">
        <v>0.9</v>
      </c>
      <c r="H19">
        <v>9</v>
      </c>
      <c r="I19">
        <v>10.199999999999999</v>
      </c>
      <c r="J19" s="1">
        <v>21398</v>
      </c>
      <c r="K19">
        <v>17.7</v>
      </c>
      <c r="N19">
        <f t="shared" si="0"/>
        <v>46</v>
      </c>
      <c r="O19">
        <f t="shared" si="1"/>
        <v>17.7</v>
      </c>
      <c r="P19">
        <f t="shared" si="2"/>
        <v>19.7</v>
      </c>
    </row>
    <row r="20" spans="1:16" x14ac:dyDescent="0.25">
      <c r="A20">
        <v>46</v>
      </c>
      <c r="B20">
        <v>47</v>
      </c>
      <c r="C20" s="1">
        <v>32101</v>
      </c>
      <c r="D20" s="1">
        <v>277643</v>
      </c>
      <c r="E20">
        <v>19.899999999999999</v>
      </c>
      <c r="F20">
        <v>0.7</v>
      </c>
      <c r="G20">
        <v>1</v>
      </c>
      <c r="H20">
        <v>9</v>
      </c>
      <c r="I20">
        <v>10.4</v>
      </c>
      <c r="J20" s="1">
        <v>27673</v>
      </c>
      <c r="K20">
        <v>17.7</v>
      </c>
      <c r="N20">
        <f t="shared" si="0"/>
        <v>47</v>
      </c>
      <c r="O20">
        <f t="shared" si="1"/>
        <v>17.7</v>
      </c>
      <c r="P20">
        <f t="shared" si="2"/>
        <v>19.899999999999999</v>
      </c>
    </row>
    <row r="21" spans="1:16" x14ac:dyDescent="0.25">
      <c r="A21">
        <v>47</v>
      </c>
      <c r="B21">
        <v>48</v>
      </c>
      <c r="C21" s="1">
        <v>39961</v>
      </c>
      <c r="D21" s="1">
        <v>326108</v>
      </c>
      <c r="E21">
        <v>19.5</v>
      </c>
      <c r="F21">
        <v>0.7</v>
      </c>
      <c r="G21">
        <v>1</v>
      </c>
      <c r="H21">
        <v>8.9</v>
      </c>
      <c r="I21">
        <v>10</v>
      </c>
      <c r="J21" s="1">
        <v>37194</v>
      </c>
      <c r="K21">
        <v>17.8</v>
      </c>
      <c r="N21">
        <f t="shared" si="0"/>
        <v>48</v>
      </c>
      <c r="O21">
        <f t="shared" si="1"/>
        <v>17.8</v>
      </c>
      <c r="P21">
        <f t="shared" si="2"/>
        <v>19.5</v>
      </c>
    </row>
    <row r="22" spans="1:16" x14ac:dyDescent="0.25">
      <c r="A22">
        <v>48</v>
      </c>
      <c r="B22">
        <v>49</v>
      </c>
      <c r="C22" s="1">
        <v>48520</v>
      </c>
      <c r="D22" s="1">
        <v>395670</v>
      </c>
      <c r="E22">
        <v>18.600000000000001</v>
      </c>
      <c r="F22">
        <v>0.7</v>
      </c>
      <c r="G22">
        <v>1</v>
      </c>
      <c r="H22">
        <v>8.6999999999999993</v>
      </c>
      <c r="I22">
        <v>9.3000000000000007</v>
      </c>
      <c r="J22" s="1">
        <v>45690</v>
      </c>
      <c r="K22">
        <v>16.899999999999999</v>
      </c>
      <c r="N22">
        <f t="shared" si="0"/>
        <v>49</v>
      </c>
      <c r="O22">
        <f t="shared" si="1"/>
        <v>16.899999999999999</v>
      </c>
      <c r="P22">
        <f t="shared" si="2"/>
        <v>18.600000000000001</v>
      </c>
    </row>
    <row r="23" spans="1:16" x14ac:dyDescent="0.25">
      <c r="A23">
        <v>49</v>
      </c>
      <c r="B23">
        <v>50</v>
      </c>
      <c r="C23" s="1">
        <v>69840</v>
      </c>
      <c r="D23" s="1">
        <v>538548</v>
      </c>
      <c r="E23">
        <v>16.899999999999999</v>
      </c>
      <c r="F23">
        <v>0.7</v>
      </c>
      <c r="G23">
        <v>0.9</v>
      </c>
      <c r="H23">
        <v>8.4</v>
      </c>
      <c r="I23">
        <v>7.8</v>
      </c>
      <c r="J23" s="1">
        <v>66610</v>
      </c>
      <c r="K23">
        <v>15.8</v>
      </c>
      <c r="N23">
        <f t="shared" si="0"/>
        <v>50</v>
      </c>
      <c r="O23">
        <f t="shared" si="1"/>
        <v>15.8</v>
      </c>
      <c r="P23">
        <f t="shared" si="2"/>
        <v>16.899999999999999</v>
      </c>
    </row>
    <row r="24" spans="1:16" x14ac:dyDescent="0.25">
      <c r="A24">
        <v>50</v>
      </c>
      <c r="B24">
        <v>51</v>
      </c>
      <c r="C24" s="1">
        <v>99381</v>
      </c>
      <c r="D24" s="1">
        <v>713514</v>
      </c>
      <c r="E24">
        <v>15.8</v>
      </c>
      <c r="F24">
        <v>0.6</v>
      </c>
      <c r="G24">
        <v>0.9</v>
      </c>
      <c r="H24">
        <v>8.4</v>
      </c>
      <c r="I24">
        <v>6.6</v>
      </c>
      <c r="J24" s="1">
        <v>96776</v>
      </c>
      <c r="K24">
        <v>14.8</v>
      </c>
      <c r="N24">
        <f t="shared" si="0"/>
        <v>51</v>
      </c>
      <c r="O24">
        <f t="shared" si="1"/>
        <v>14.8</v>
      </c>
      <c r="P24">
        <f t="shared" si="2"/>
        <v>15.8</v>
      </c>
    </row>
    <row r="25" spans="1:16" x14ac:dyDescent="0.25">
      <c r="A25">
        <v>51</v>
      </c>
      <c r="B25">
        <v>52</v>
      </c>
      <c r="C25" s="1">
        <v>133400</v>
      </c>
      <c r="D25" s="1">
        <v>907836</v>
      </c>
      <c r="E25">
        <v>14.6</v>
      </c>
      <c r="F25">
        <v>0.6</v>
      </c>
      <c r="G25">
        <v>0.8</v>
      </c>
      <c r="H25">
        <v>8.3000000000000007</v>
      </c>
      <c r="I25">
        <v>5.5</v>
      </c>
      <c r="J25" s="1">
        <v>131145</v>
      </c>
      <c r="K25">
        <v>14</v>
      </c>
      <c r="N25">
        <f t="shared" si="0"/>
        <v>52</v>
      </c>
      <c r="O25">
        <f t="shared" si="1"/>
        <v>14</v>
      </c>
      <c r="P25">
        <f t="shared" si="2"/>
        <v>14.6</v>
      </c>
    </row>
    <row r="26" spans="1:16" x14ac:dyDescent="0.25">
      <c r="A26">
        <v>52</v>
      </c>
      <c r="B26">
        <v>53</v>
      </c>
      <c r="C26" s="1">
        <v>160349</v>
      </c>
      <c r="D26" s="1">
        <v>1096347</v>
      </c>
      <c r="E26">
        <v>14.2</v>
      </c>
      <c r="F26">
        <v>0.6</v>
      </c>
      <c r="G26">
        <v>0.8</v>
      </c>
      <c r="H26">
        <v>8.1999999999999993</v>
      </c>
      <c r="I26">
        <v>5.2</v>
      </c>
      <c r="J26" s="1">
        <v>158183</v>
      </c>
      <c r="K26">
        <v>13.7</v>
      </c>
      <c r="N26">
        <f t="shared" si="0"/>
        <v>53</v>
      </c>
      <c r="O26">
        <f t="shared" si="1"/>
        <v>13.7</v>
      </c>
      <c r="P26">
        <f t="shared" si="2"/>
        <v>14.2</v>
      </c>
    </row>
    <row r="27" spans="1:16" x14ac:dyDescent="0.25">
      <c r="A27">
        <v>53</v>
      </c>
      <c r="B27">
        <v>54</v>
      </c>
      <c r="C27" s="1">
        <v>192547</v>
      </c>
      <c r="D27" s="1">
        <v>1313038</v>
      </c>
      <c r="E27">
        <v>14.1</v>
      </c>
      <c r="F27">
        <v>0.6</v>
      </c>
      <c r="G27">
        <v>0.8</v>
      </c>
      <c r="H27">
        <v>8.1999999999999993</v>
      </c>
      <c r="I27">
        <v>5</v>
      </c>
      <c r="J27" s="1">
        <v>190806</v>
      </c>
      <c r="K27">
        <v>13.9</v>
      </c>
      <c r="N27">
        <f t="shared" si="0"/>
        <v>54</v>
      </c>
      <c r="O27">
        <f t="shared" si="1"/>
        <v>13.9</v>
      </c>
      <c r="P27">
        <f t="shared" si="2"/>
        <v>14.1</v>
      </c>
    </row>
    <row r="28" spans="1:16" x14ac:dyDescent="0.25">
      <c r="A28">
        <v>54</v>
      </c>
      <c r="B28">
        <v>55</v>
      </c>
      <c r="C28" s="1">
        <v>249001</v>
      </c>
      <c r="D28" s="1">
        <v>1714977</v>
      </c>
      <c r="E28">
        <v>13.8</v>
      </c>
      <c r="F28">
        <v>0.6</v>
      </c>
      <c r="G28">
        <v>0.8</v>
      </c>
      <c r="H28">
        <v>8.1</v>
      </c>
      <c r="I28">
        <v>4.8</v>
      </c>
      <c r="J28" s="1">
        <v>247610</v>
      </c>
      <c r="K28">
        <v>13.8</v>
      </c>
      <c r="N28">
        <f t="shared" si="0"/>
        <v>55</v>
      </c>
      <c r="O28">
        <f t="shared" si="1"/>
        <v>13.8</v>
      </c>
      <c r="P28">
        <f t="shared" si="2"/>
        <v>13.8</v>
      </c>
    </row>
    <row r="29" spans="1:16" x14ac:dyDescent="0.25">
      <c r="A29">
        <v>55</v>
      </c>
      <c r="B29">
        <v>56</v>
      </c>
      <c r="C29" s="1">
        <v>309615</v>
      </c>
      <c r="D29" s="1">
        <v>2128442</v>
      </c>
      <c r="E29">
        <v>13.5</v>
      </c>
      <c r="F29">
        <v>0.5</v>
      </c>
      <c r="G29">
        <v>0.9</v>
      </c>
      <c r="H29">
        <v>8.1</v>
      </c>
      <c r="I29">
        <v>4.5</v>
      </c>
      <c r="J29" s="1">
        <v>308591</v>
      </c>
      <c r="K29">
        <v>13.5</v>
      </c>
      <c r="N29">
        <f t="shared" si="0"/>
        <v>56</v>
      </c>
      <c r="O29">
        <f t="shared" si="1"/>
        <v>13.5</v>
      </c>
      <c r="P29">
        <f t="shared" si="2"/>
        <v>13.5</v>
      </c>
    </row>
    <row r="30" spans="1:16" x14ac:dyDescent="0.25">
      <c r="A30">
        <v>56</v>
      </c>
      <c r="B30">
        <v>57</v>
      </c>
      <c r="C30" s="1">
        <v>389207</v>
      </c>
      <c r="D30" s="1">
        <v>2641771</v>
      </c>
      <c r="E30">
        <v>13.1</v>
      </c>
      <c r="F30">
        <v>0.5</v>
      </c>
      <c r="G30">
        <v>0.8</v>
      </c>
      <c r="H30">
        <v>8</v>
      </c>
      <c r="I30">
        <v>4.2</v>
      </c>
      <c r="J30" s="1">
        <v>388549</v>
      </c>
      <c r="K30">
        <v>13.1</v>
      </c>
      <c r="N30">
        <f t="shared" si="0"/>
        <v>57</v>
      </c>
      <c r="O30">
        <f t="shared" si="1"/>
        <v>13.1</v>
      </c>
      <c r="P30">
        <f t="shared" si="2"/>
        <v>13.1</v>
      </c>
    </row>
    <row r="31" spans="1:16" x14ac:dyDescent="0.25">
      <c r="A31">
        <v>57</v>
      </c>
      <c r="B31">
        <v>58</v>
      </c>
      <c r="C31" s="1">
        <v>483535</v>
      </c>
      <c r="D31" s="1">
        <v>3262732</v>
      </c>
      <c r="E31">
        <v>12.9</v>
      </c>
      <c r="F31">
        <v>0.5</v>
      </c>
      <c r="G31">
        <v>0.8</v>
      </c>
      <c r="H31">
        <v>8</v>
      </c>
      <c r="I31">
        <v>4</v>
      </c>
      <c r="J31" s="1">
        <v>482852</v>
      </c>
      <c r="K31">
        <v>12.6</v>
      </c>
      <c r="N31">
        <f t="shared" si="0"/>
        <v>58</v>
      </c>
      <c r="O31">
        <f t="shared" si="1"/>
        <v>12.6</v>
      </c>
      <c r="P31">
        <f t="shared" si="2"/>
        <v>12.9</v>
      </c>
    </row>
    <row r="32" spans="1:16" x14ac:dyDescent="0.25">
      <c r="A32">
        <v>58</v>
      </c>
      <c r="B32">
        <v>59</v>
      </c>
      <c r="C32" s="1">
        <v>500607</v>
      </c>
      <c r="D32" s="1">
        <v>3365357</v>
      </c>
      <c r="E32">
        <v>13.4</v>
      </c>
      <c r="F32">
        <v>0.5</v>
      </c>
      <c r="G32">
        <v>0.8</v>
      </c>
      <c r="H32">
        <v>8</v>
      </c>
      <c r="I32">
        <v>4.5</v>
      </c>
      <c r="J32" s="1">
        <v>499921</v>
      </c>
      <c r="K32">
        <v>13.3</v>
      </c>
      <c r="N32">
        <f t="shared" si="0"/>
        <v>59</v>
      </c>
      <c r="O32">
        <f t="shared" si="1"/>
        <v>13.3</v>
      </c>
      <c r="P32">
        <f t="shared" si="2"/>
        <v>13.4</v>
      </c>
    </row>
    <row r="33" spans="1:16" x14ac:dyDescent="0.25">
      <c r="A33">
        <v>59</v>
      </c>
      <c r="B33">
        <v>60</v>
      </c>
      <c r="C33" s="1">
        <v>570287</v>
      </c>
      <c r="D33" s="1">
        <v>3785313</v>
      </c>
      <c r="E33">
        <v>13.5</v>
      </c>
      <c r="F33">
        <v>0.5</v>
      </c>
      <c r="G33">
        <v>0.8</v>
      </c>
      <c r="H33">
        <v>8.1</v>
      </c>
      <c r="I33">
        <v>4.5999999999999996</v>
      </c>
      <c r="J33" s="1">
        <v>569782</v>
      </c>
      <c r="K33">
        <v>13.5</v>
      </c>
      <c r="N33">
        <f t="shared" si="0"/>
        <v>60</v>
      </c>
      <c r="O33">
        <f t="shared" si="1"/>
        <v>13.5</v>
      </c>
      <c r="P33">
        <f t="shared" si="2"/>
        <v>13.5</v>
      </c>
    </row>
    <row r="34" spans="1:16" x14ac:dyDescent="0.25">
      <c r="A34">
        <v>60</v>
      </c>
      <c r="B34">
        <v>61</v>
      </c>
      <c r="C34" s="1">
        <v>635688</v>
      </c>
      <c r="D34" s="1">
        <v>4173908</v>
      </c>
      <c r="E34">
        <v>13.4</v>
      </c>
      <c r="F34">
        <v>0.5</v>
      </c>
      <c r="G34">
        <v>0.9</v>
      </c>
      <c r="H34">
        <v>7.9</v>
      </c>
      <c r="I34">
        <v>4.5999999999999996</v>
      </c>
      <c r="J34" s="1">
        <v>635316</v>
      </c>
      <c r="K34">
        <v>13.6</v>
      </c>
      <c r="N34">
        <f t="shared" si="0"/>
        <v>61</v>
      </c>
      <c r="O34">
        <f t="shared" si="1"/>
        <v>13.6</v>
      </c>
      <c r="P34">
        <f t="shared" si="2"/>
        <v>13.4</v>
      </c>
    </row>
    <row r="35" spans="1:16" x14ac:dyDescent="0.25">
      <c r="A35">
        <v>61</v>
      </c>
      <c r="B35">
        <v>62</v>
      </c>
      <c r="C35" s="1">
        <v>682853</v>
      </c>
      <c r="D35" s="1">
        <v>4447986</v>
      </c>
      <c r="E35">
        <v>13.8</v>
      </c>
      <c r="F35">
        <v>0.5</v>
      </c>
      <c r="G35">
        <v>0.9</v>
      </c>
      <c r="H35">
        <v>7.9</v>
      </c>
      <c r="I35">
        <v>5.0999999999999996</v>
      </c>
      <c r="J35" s="1">
        <v>682496</v>
      </c>
      <c r="K35">
        <v>14.3</v>
      </c>
      <c r="N35">
        <f t="shared" si="0"/>
        <v>62</v>
      </c>
      <c r="O35">
        <f t="shared" si="1"/>
        <v>14.3</v>
      </c>
      <c r="P35">
        <f t="shared" si="2"/>
        <v>13.8</v>
      </c>
    </row>
    <row r="36" spans="1:16" x14ac:dyDescent="0.25">
      <c r="A36">
        <v>62</v>
      </c>
      <c r="B36">
        <v>63</v>
      </c>
      <c r="C36" s="1">
        <v>663104</v>
      </c>
      <c r="D36" s="1">
        <v>4410316</v>
      </c>
      <c r="E36">
        <v>14.6</v>
      </c>
      <c r="F36">
        <v>0.5</v>
      </c>
      <c r="G36">
        <v>1</v>
      </c>
      <c r="H36">
        <v>7.7</v>
      </c>
      <c r="I36">
        <v>6</v>
      </c>
      <c r="J36" s="1">
        <v>662595</v>
      </c>
      <c r="K36">
        <v>15.4</v>
      </c>
      <c r="N36">
        <f t="shared" si="0"/>
        <v>63</v>
      </c>
      <c r="O36">
        <f t="shared" si="1"/>
        <v>15.4</v>
      </c>
      <c r="P36">
        <f t="shared" si="2"/>
        <v>14.6</v>
      </c>
    </row>
    <row r="37" spans="1:16" x14ac:dyDescent="0.25">
      <c r="A37">
        <v>63</v>
      </c>
      <c r="B37">
        <v>64</v>
      </c>
      <c r="C37" s="1">
        <v>687726</v>
      </c>
      <c r="D37" s="1">
        <v>4589451</v>
      </c>
      <c r="E37">
        <v>15.1</v>
      </c>
      <c r="F37">
        <v>0.5</v>
      </c>
      <c r="G37">
        <v>1</v>
      </c>
      <c r="H37">
        <v>7.7</v>
      </c>
      <c r="I37">
        <v>6.5</v>
      </c>
      <c r="J37" s="1">
        <v>687356</v>
      </c>
      <c r="K37">
        <v>15.7</v>
      </c>
      <c r="N37">
        <f t="shared" si="0"/>
        <v>64</v>
      </c>
      <c r="O37">
        <f t="shared" si="1"/>
        <v>15.7</v>
      </c>
      <c r="P37">
        <f t="shared" si="2"/>
        <v>15.1</v>
      </c>
    </row>
    <row r="38" spans="1:16" x14ac:dyDescent="0.25">
      <c r="A38">
        <v>64</v>
      </c>
      <c r="B38">
        <v>65</v>
      </c>
      <c r="C38" s="1">
        <v>697833</v>
      </c>
      <c r="D38" s="1">
        <v>4676418</v>
      </c>
      <c r="E38">
        <v>15.7</v>
      </c>
      <c r="F38">
        <v>0.5</v>
      </c>
      <c r="G38">
        <v>1.1000000000000001</v>
      </c>
      <c r="H38">
        <v>7.5</v>
      </c>
      <c r="I38">
        <v>7.3</v>
      </c>
      <c r="J38" s="1">
        <v>697275</v>
      </c>
      <c r="K38">
        <v>16.399999999999999</v>
      </c>
      <c r="N38">
        <f t="shared" si="0"/>
        <v>65</v>
      </c>
      <c r="O38">
        <f t="shared" si="1"/>
        <v>16.399999999999999</v>
      </c>
      <c r="P38">
        <f t="shared" si="2"/>
        <v>15.7</v>
      </c>
    </row>
    <row r="39" spans="1:16" x14ac:dyDescent="0.25">
      <c r="A39">
        <v>65</v>
      </c>
      <c r="B39">
        <v>66</v>
      </c>
      <c r="C39" s="1">
        <v>629221</v>
      </c>
      <c r="D39" s="1">
        <v>4272204</v>
      </c>
      <c r="E39">
        <v>16.600000000000001</v>
      </c>
      <c r="F39">
        <v>0.5</v>
      </c>
      <c r="G39">
        <v>1.2</v>
      </c>
      <c r="H39">
        <v>7.4</v>
      </c>
      <c r="I39">
        <v>8.3000000000000007</v>
      </c>
      <c r="J39" s="1">
        <v>628491</v>
      </c>
      <c r="K39">
        <v>17.100000000000001</v>
      </c>
      <c r="N39">
        <f t="shared" si="0"/>
        <v>66</v>
      </c>
      <c r="O39">
        <f t="shared" si="1"/>
        <v>17.100000000000001</v>
      </c>
      <c r="P39">
        <f t="shared" si="2"/>
        <v>16.600000000000001</v>
      </c>
    </row>
    <row r="40" spans="1:16" x14ac:dyDescent="0.25">
      <c r="A40">
        <v>66</v>
      </c>
      <c r="B40">
        <v>67</v>
      </c>
      <c r="C40" s="1">
        <v>590574</v>
      </c>
      <c r="D40" s="1">
        <v>4048791</v>
      </c>
      <c r="E40">
        <v>16.600000000000001</v>
      </c>
      <c r="F40">
        <v>0.5</v>
      </c>
      <c r="G40">
        <v>1.2</v>
      </c>
      <c r="H40">
        <v>7.2</v>
      </c>
      <c r="I40">
        <v>8.5</v>
      </c>
      <c r="J40" s="1">
        <v>589290</v>
      </c>
      <c r="K40">
        <v>16.8</v>
      </c>
      <c r="N40">
        <f t="shared" si="0"/>
        <v>67</v>
      </c>
      <c r="O40">
        <f t="shared" si="1"/>
        <v>16.8</v>
      </c>
      <c r="P40">
        <f t="shared" si="2"/>
        <v>16.600000000000001</v>
      </c>
    </row>
    <row r="41" spans="1:16" x14ac:dyDescent="0.25">
      <c r="A41">
        <v>67</v>
      </c>
      <c r="B41">
        <v>68</v>
      </c>
      <c r="C41" s="1">
        <v>555542</v>
      </c>
      <c r="D41" s="1">
        <v>3814607</v>
      </c>
      <c r="E41">
        <v>16.8</v>
      </c>
      <c r="F41">
        <v>0.5</v>
      </c>
      <c r="G41">
        <v>1.3</v>
      </c>
      <c r="H41">
        <v>6.9</v>
      </c>
      <c r="I41">
        <v>8.9</v>
      </c>
      <c r="J41" s="1">
        <v>552616</v>
      </c>
      <c r="K41">
        <v>16.7</v>
      </c>
      <c r="N41">
        <f t="shared" si="0"/>
        <v>68</v>
      </c>
      <c r="O41">
        <f t="shared" si="1"/>
        <v>16.7</v>
      </c>
      <c r="P41">
        <f t="shared" si="2"/>
        <v>16.8</v>
      </c>
    </row>
    <row r="42" spans="1:16" x14ac:dyDescent="0.25">
      <c r="A42">
        <v>68</v>
      </c>
      <c r="B42">
        <v>69</v>
      </c>
      <c r="C42" s="1">
        <v>522656</v>
      </c>
      <c r="D42" s="1">
        <v>3603201</v>
      </c>
      <c r="E42">
        <v>17</v>
      </c>
      <c r="F42">
        <v>0.5</v>
      </c>
      <c r="G42">
        <v>1.3</v>
      </c>
      <c r="H42">
        <v>6.7</v>
      </c>
      <c r="I42">
        <v>9.4</v>
      </c>
      <c r="J42" s="1">
        <v>519051</v>
      </c>
      <c r="K42">
        <v>16.8</v>
      </c>
      <c r="N42">
        <f t="shared" si="0"/>
        <v>69</v>
      </c>
      <c r="O42">
        <f t="shared" si="1"/>
        <v>16.8</v>
      </c>
      <c r="P42">
        <f t="shared" si="2"/>
        <v>17</v>
      </c>
    </row>
    <row r="43" spans="1:16" x14ac:dyDescent="0.25">
      <c r="A43">
        <v>69</v>
      </c>
      <c r="B43">
        <v>70</v>
      </c>
      <c r="C43" s="1">
        <v>474192</v>
      </c>
      <c r="D43" s="1">
        <v>3225452</v>
      </c>
      <c r="E43">
        <v>17</v>
      </c>
      <c r="F43">
        <v>0.5</v>
      </c>
      <c r="G43">
        <v>1.4</v>
      </c>
      <c r="H43">
        <v>6.3</v>
      </c>
      <c r="I43">
        <v>9.6</v>
      </c>
      <c r="J43" s="1">
        <v>462882</v>
      </c>
      <c r="K43">
        <v>16.8</v>
      </c>
      <c r="N43">
        <f t="shared" si="0"/>
        <v>70</v>
      </c>
      <c r="O43">
        <f t="shared" si="1"/>
        <v>16.8</v>
      </c>
      <c r="P43">
        <f t="shared" si="2"/>
        <v>17</v>
      </c>
    </row>
    <row r="44" spans="1:16" x14ac:dyDescent="0.25">
      <c r="A44">
        <v>70</v>
      </c>
      <c r="B44">
        <v>71</v>
      </c>
      <c r="C44" s="1">
        <v>431208</v>
      </c>
      <c r="D44" s="1">
        <v>2895660</v>
      </c>
      <c r="E44">
        <v>17.3</v>
      </c>
      <c r="F44">
        <v>0.5</v>
      </c>
      <c r="G44">
        <v>1.5</v>
      </c>
      <c r="H44">
        <v>6.1</v>
      </c>
      <c r="I44">
        <v>10</v>
      </c>
      <c r="J44" s="1">
        <v>423153</v>
      </c>
      <c r="K44">
        <v>17.399999999999999</v>
      </c>
      <c r="N44">
        <f t="shared" si="0"/>
        <v>71</v>
      </c>
      <c r="O44">
        <f t="shared" si="1"/>
        <v>17.399999999999999</v>
      </c>
      <c r="P44">
        <f t="shared" si="2"/>
        <v>17.3</v>
      </c>
    </row>
    <row r="45" spans="1:16" x14ac:dyDescent="0.25">
      <c r="A45">
        <v>71</v>
      </c>
      <c r="B45">
        <v>72</v>
      </c>
      <c r="C45" s="1">
        <v>368307</v>
      </c>
      <c r="D45" s="1">
        <v>2466281</v>
      </c>
      <c r="E45">
        <v>17.3</v>
      </c>
      <c r="F45">
        <v>0.5</v>
      </c>
      <c r="G45">
        <v>1.6</v>
      </c>
      <c r="H45">
        <v>5.9</v>
      </c>
      <c r="I45">
        <v>10.199999999999999</v>
      </c>
      <c r="J45" s="1">
        <v>358804</v>
      </c>
      <c r="K45">
        <v>17.100000000000001</v>
      </c>
      <c r="N45">
        <f t="shared" si="0"/>
        <v>72</v>
      </c>
      <c r="O45">
        <f t="shared" si="1"/>
        <v>17.100000000000001</v>
      </c>
      <c r="P45">
        <f t="shared" si="2"/>
        <v>17.3</v>
      </c>
    </row>
    <row r="46" spans="1:16" x14ac:dyDescent="0.25">
      <c r="A46">
        <v>72</v>
      </c>
      <c r="B46">
        <v>73</v>
      </c>
      <c r="C46" s="1">
        <v>317545</v>
      </c>
      <c r="D46" s="1">
        <v>2104741</v>
      </c>
      <c r="E46">
        <v>17.7</v>
      </c>
      <c r="F46">
        <v>0.5</v>
      </c>
      <c r="G46">
        <v>1.7</v>
      </c>
      <c r="H46">
        <v>5.8</v>
      </c>
      <c r="I46">
        <v>10.7</v>
      </c>
      <c r="J46" s="1">
        <v>304438</v>
      </c>
      <c r="K46">
        <v>17.2</v>
      </c>
      <c r="N46">
        <f t="shared" si="0"/>
        <v>73</v>
      </c>
      <c r="O46">
        <f t="shared" si="1"/>
        <v>17.2</v>
      </c>
      <c r="P46">
        <f t="shared" si="2"/>
        <v>17.7</v>
      </c>
    </row>
    <row r="47" spans="1:16" x14ac:dyDescent="0.25">
      <c r="A47">
        <v>73</v>
      </c>
      <c r="B47">
        <v>74</v>
      </c>
      <c r="C47" s="1">
        <v>258432</v>
      </c>
      <c r="D47" s="1">
        <v>1728330</v>
      </c>
      <c r="E47">
        <v>18.899999999999999</v>
      </c>
      <c r="F47">
        <v>0.5</v>
      </c>
      <c r="G47">
        <v>1.9</v>
      </c>
      <c r="H47">
        <v>5.9</v>
      </c>
      <c r="I47">
        <v>11.7</v>
      </c>
      <c r="J47" s="1">
        <v>248520</v>
      </c>
      <c r="K47">
        <v>17.899999999999999</v>
      </c>
      <c r="N47">
        <f t="shared" si="0"/>
        <v>74</v>
      </c>
      <c r="O47">
        <f t="shared" si="1"/>
        <v>17.899999999999999</v>
      </c>
      <c r="P47">
        <f t="shared" si="2"/>
        <v>18.899999999999999</v>
      </c>
    </row>
    <row r="48" spans="1:16" x14ac:dyDescent="0.25">
      <c r="A48">
        <v>74</v>
      </c>
      <c r="B48">
        <v>75</v>
      </c>
      <c r="C48" s="1">
        <v>200860</v>
      </c>
      <c r="D48" s="1">
        <v>1362915</v>
      </c>
      <c r="E48">
        <v>20.3</v>
      </c>
      <c r="F48">
        <v>0.5</v>
      </c>
      <c r="G48">
        <v>2.2000000000000002</v>
      </c>
      <c r="H48">
        <v>6</v>
      </c>
      <c r="I48">
        <v>12.8</v>
      </c>
      <c r="J48" s="1">
        <v>189964</v>
      </c>
      <c r="K48">
        <v>18.899999999999999</v>
      </c>
      <c r="N48">
        <f t="shared" si="0"/>
        <v>75</v>
      </c>
      <c r="O48">
        <f t="shared" si="1"/>
        <v>18.899999999999999</v>
      </c>
      <c r="P48">
        <f t="shared" si="2"/>
        <v>20.3</v>
      </c>
    </row>
    <row r="49" spans="1:16" x14ac:dyDescent="0.25">
      <c r="A49">
        <v>75</v>
      </c>
      <c r="B49">
        <v>76</v>
      </c>
      <c r="C49" s="1">
        <v>152457</v>
      </c>
      <c r="D49" s="1">
        <v>1043029</v>
      </c>
      <c r="E49">
        <v>21</v>
      </c>
      <c r="F49">
        <v>0.5</v>
      </c>
      <c r="G49">
        <v>2.4</v>
      </c>
      <c r="H49">
        <v>6.1</v>
      </c>
      <c r="I49">
        <v>13.3</v>
      </c>
      <c r="J49" s="1">
        <v>147282</v>
      </c>
      <c r="K49">
        <v>19.600000000000001</v>
      </c>
      <c r="N49">
        <f t="shared" si="0"/>
        <v>76</v>
      </c>
      <c r="O49">
        <f t="shared" si="1"/>
        <v>19.600000000000001</v>
      </c>
      <c r="P49">
        <f t="shared" si="2"/>
        <v>21</v>
      </c>
    </row>
    <row r="50" spans="1:16" x14ac:dyDescent="0.25">
      <c r="A50">
        <v>76</v>
      </c>
      <c r="B50">
        <v>77</v>
      </c>
      <c r="C50" s="1">
        <v>118039</v>
      </c>
      <c r="D50" s="1">
        <v>809721</v>
      </c>
      <c r="E50">
        <v>22.2</v>
      </c>
      <c r="F50">
        <v>0.5</v>
      </c>
      <c r="G50">
        <v>2.6</v>
      </c>
      <c r="H50">
        <v>6.2</v>
      </c>
      <c r="I50">
        <v>14.3</v>
      </c>
      <c r="J50" s="1">
        <v>113267</v>
      </c>
      <c r="K50">
        <v>19.600000000000001</v>
      </c>
      <c r="N50">
        <f t="shared" si="0"/>
        <v>77</v>
      </c>
      <c r="O50">
        <f t="shared" si="1"/>
        <v>19.600000000000001</v>
      </c>
      <c r="P50">
        <f t="shared" si="2"/>
        <v>22.2</v>
      </c>
    </row>
    <row r="51" spans="1:16" x14ac:dyDescent="0.25">
      <c r="A51">
        <v>77</v>
      </c>
      <c r="B51">
        <v>78</v>
      </c>
      <c r="C51" s="1">
        <v>98254</v>
      </c>
      <c r="D51" s="1">
        <v>671679</v>
      </c>
      <c r="E51">
        <v>23</v>
      </c>
      <c r="F51">
        <v>0.5</v>
      </c>
      <c r="G51">
        <v>2.8</v>
      </c>
      <c r="H51">
        <v>6.1</v>
      </c>
      <c r="I51">
        <v>15</v>
      </c>
      <c r="J51" s="1">
        <v>96008</v>
      </c>
      <c r="K51">
        <v>20.100000000000001</v>
      </c>
      <c r="N51">
        <f t="shared" si="0"/>
        <v>78</v>
      </c>
      <c r="O51">
        <f t="shared" si="1"/>
        <v>20.100000000000001</v>
      </c>
      <c r="P51">
        <f t="shared" si="2"/>
        <v>23</v>
      </c>
    </row>
    <row r="52" spans="1:16" x14ac:dyDescent="0.25">
      <c r="A52">
        <v>78</v>
      </c>
      <c r="B52">
        <v>79</v>
      </c>
      <c r="C52" s="1">
        <v>77551</v>
      </c>
      <c r="D52" s="1">
        <v>529426</v>
      </c>
      <c r="E52">
        <v>23.6</v>
      </c>
      <c r="F52">
        <v>0.5</v>
      </c>
      <c r="G52">
        <v>3</v>
      </c>
      <c r="H52">
        <v>6.2</v>
      </c>
      <c r="I52">
        <v>15.5</v>
      </c>
      <c r="J52" s="1">
        <v>75754</v>
      </c>
      <c r="K52">
        <v>19.899999999999999</v>
      </c>
      <c r="N52">
        <f t="shared" si="0"/>
        <v>79</v>
      </c>
      <c r="O52">
        <f t="shared" si="1"/>
        <v>19.899999999999999</v>
      </c>
      <c r="P52">
        <f t="shared" si="2"/>
        <v>23.6</v>
      </c>
    </row>
    <row r="53" spans="1:16" x14ac:dyDescent="0.25">
      <c r="A53">
        <v>79</v>
      </c>
      <c r="B53">
        <v>80</v>
      </c>
      <c r="C53" s="1">
        <v>61115</v>
      </c>
      <c r="D53" s="1">
        <v>421805</v>
      </c>
      <c r="E53">
        <v>24.2</v>
      </c>
      <c r="F53">
        <v>0.5</v>
      </c>
      <c r="G53">
        <v>3.3</v>
      </c>
      <c r="H53">
        <v>6.3</v>
      </c>
      <c r="I53">
        <v>15.8</v>
      </c>
      <c r="J53" s="1">
        <v>60238</v>
      </c>
      <c r="K53">
        <v>20.3</v>
      </c>
      <c r="N53">
        <f t="shared" si="0"/>
        <v>80</v>
      </c>
      <c r="O53">
        <f t="shared" si="1"/>
        <v>20.3</v>
      </c>
      <c r="P53">
        <f t="shared" si="2"/>
        <v>24.2</v>
      </c>
    </row>
    <row r="54" spans="1:16" x14ac:dyDescent="0.25">
      <c r="A54">
        <v>80</v>
      </c>
      <c r="B54">
        <v>81</v>
      </c>
      <c r="C54" s="1">
        <v>54716</v>
      </c>
      <c r="D54" s="1">
        <v>375070</v>
      </c>
      <c r="E54">
        <v>24.3</v>
      </c>
      <c r="F54">
        <v>0.5</v>
      </c>
      <c r="G54">
        <v>3.5</v>
      </c>
      <c r="H54">
        <v>6.5</v>
      </c>
      <c r="I54">
        <v>15.6</v>
      </c>
      <c r="J54" s="1">
        <v>53989</v>
      </c>
      <c r="K54">
        <v>19.399999999999999</v>
      </c>
      <c r="N54">
        <f t="shared" si="0"/>
        <v>81</v>
      </c>
      <c r="O54">
        <f t="shared" si="1"/>
        <v>19.399999999999999</v>
      </c>
      <c r="P54">
        <f t="shared" si="2"/>
        <v>24.3</v>
      </c>
    </row>
    <row r="55" spans="1:16" x14ac:dyDescent="0.25">
      <c r="A55">
        <v>81</v>
      </c>
      <c r="B55">
        <v>82</v>
      </c>
      <c r="C55" s="1">
        <v>47385</v>
      </c>
      <c r="D55" s="1">
        <v>334235</v>
      </c>
      <c r="E55">
        <v>24.9</v>
      </c>
      <c r="F55">
        <v>0.5</v>
      </c>
      <c r="G55">
        <v>3.8</v>
      </c>
      <c r="H55">
        <v>6.4</v>
      </c>
      <c r="I55">
        <v>16</v>
      </c>
      <c r="J55" s="1">
        <v>46815</v>
      </c>
      <c r="K55">
        <v>19.3</v>
      </c>
      <c r="N55">
        <f t="shared" si="0"/>
        <v>82</v>
      </c>
      <c r="O55">
        <f t="shared" si="1"/>
        <v>19.3</v>
      </c>
      <c r="P55">
        <f t="shared" si="2"/>
        <v>24.9</v>
      </c>
    </row>
    <row r="56" spans="1:16" x14ac:dyDescent="0.25">
      <c r="A56">
        <v>82</v>
      </c>
      <c r="B56">
        <v>83</v>
      </c>
      <c r="C56" s="1">
        <v>41152</v>
      </c>
      <c r="D56" s="1">
        <v>292560</v>
      </c>
      <c r="E56">
        <v>25.6</v>
      </c>
      <c r="F56">
        <v>0.5</v>
      </c>
      <c r="G56">
        <v>3.9</v>
      </c>
      <c r="H56">
        <v>6.3</v>
      </c>
      <c r="I56">
        <v>16.7</v>
      </c>
      <c r="J56" s="1">
        <v>40619</v>
      </c>
      <c r="K56">
        <v>18.3</v>
      </c>
      <c r="N56">
        <f t="shared" si="0"/>
        <v>83</v>
      </c>
      <c r="O56">
        <f t="shared" si="1"/>
        <v>18.3</v>
      </c>
      <c r="P56">
        <f t="shared" si="2"/>
        <v>25.6</v>
      </c>
    </row>
    <row r="57" spans="1:16" x14ac:dyDescent="0.25">
      <c r="A57">
        <v>83</v>
      </c>
      <c r="B57">
        <v>84</v>
      </c>
      <c r="C57" s="1">
        <v>33306</v>
      </c>
      <c r="D57" s="1">
        <v>234692</v>
      </c>
      <c r="E57">
        <v>26.7</v>
      </c>
      <c r="F57">
        <v>0.5</v>
      </c>
      <c r="G57">
        <v>4.0999999999999996</v>
      </c>
      <c r="H57">
        <v>6.4</v>
      </c>
      <c r="I57">
        <v>17.7</v>
      </c>
      <c r="J57" s="1">
        <v>33003</v>
      </c>
      <c r="K57">
        <v>18.2</v>
      </c>
      <c r="N57">
        <f t="shared" si="0"/>
        <v>84</v>
      </c>
      <c r="O57">
        <f t="shared" si="1"/>
        <v>18.2</v>
      </c>
      <c r="P57">
        <f t="shared" si="2"/>
        <v>26.7</v>
      </c>
    </row>
    <row r="58" spans="1:16" x14ac:dyDescent="0.25">
      <c r="A58">
        <v>84</v>
      </c>
      <c r="B58">
        <v>85</v>
      </c>
      <c r="C58" s="1">
        <v>27178</v>
      </c>
      <c r="D58" s="1">
        <v>192717</v>
      </c>
      <c r="E58">
        <v>26.7</v>
      </c>
      <c r="F58">
        <v>0.5</v>
      </c>
      <c r="G58">
        <v>4.2</v>
      </c>
      <c r="H58">
        <v>6.4</v>
      </c>
      <c r="I58">
        <v>17.7</v>
      </c>
      <c r="J58" s="1">
        <v>27002</v>
      </c>
      <c r="K58">
        <v>18.600000000000001</v>
      </c>
      <c r="N58">
        <f t="shared" si="0"/>
        <v>85</v>
      </c>
      <c r="O58">
        <f t="shared" si="1"/>
        <v>18.600000000000001</v>
      </c>
      <c r="P58">
        <f t="shared" si="2"/>
        <v>26.7</v>
      </c>
    </row>
    <row r="59" spans="1:16" x14ac:dyDescent="0.25">
      <c r="A59">
        <v>85</v>
      </c>
      <c r="B59">
        <v>86</v>
      </c>
      <c r="C59" s="1">
        <v>22001</v>
      </c>
      <c r="D59" s="1">
        <v>157370</v>
      </c>
      <c r="E59">
        <v>27.7</v>
      </c>
      <c r="F59">
        <v>0.5</v>
      </c>
      <c r="G59">
        <v>4.3</v>
      </c>
      <c r="H59">
        <v>6.5</v>
      </c>
      <c r="I59">
        <v>18.600000000000001</v>
      </c>
      <c r="J59" s="1">
        <v>21859</v>
      </c>
      <c r="K59">
        <v>17.899999999999999</v>
      </c>
      <c r="N59">
        <f t="shared" si="0"/>
        <v>86</v>
      </c>
      <c r="O59">
        <f t="shared" si="1"/>
        <v>17.899999999999999</v>
      </c>
      <c r="P59">
        <f t="shared" si="2"/>
        <v>27.7</v>
      </c>
    </row>
    <row r="60" spans="1:16" x14ac:dyDescent="0.25">
      <c r="A60">
        <v>86</v>
      </c>
      <c r="B60">
        <v>87</v>
      </c>
      <c r="C60" s="1">
        <v>21045</v>
      </c>
      <c r="D60" s="1">
        <v>154803</v>
      </c>
      <c r="E60">
        <v>27.5</v>
      </c>
      <c r="F60">
        <v>0.5</v>
      </c>
      <c r="G60">
        <v>4.4000000000000004</v>
      </c>
      <c r="H60">
        <v>6.5</v>
      </c>
      <c r="I60">
        <v>18.3</v>
      </c>
      <c r="J60" s="1">
        <v>20969</v>
      </c>
      <c r="K60">
        <v>18</v>
      </c>
      <c r="N60">
        <f t="shared" si="0"/>
        <v>87</v>
      </c>
      <c r="O60">
        <f t="shared" si="1"/>
        <v>18</v>
      </c>
      <c r="P60">
        <f t="shared" si="2"/>
        <v>27.5</v>
      </c>
    </row>
    <row r="61" spans="1:16" x14ac:dyDescent="0.25">
      <c r="A61">
        <v>87</v>
      </c>
      <c r="B61">
        <v>88</v>
      </c>
      <c r="C61" s="1">
        <v>18581</v>
      </c>
      <c r="D61" s="1">
        <v>141480</v>
      </c>
      <c r="E61">
        <v>28.4</v>
      </c>
      <c r="F61">
        <v>0.5</v>
      </c>
      <c r="G61">
        <v>4.7</v>
      </c>
      <c r="H61">
        <v>6.2</v>
      </c>
      <c r="I61">
        <v>19.3</v>
      </c>
      <c r="J61" s="1">
        <v>18550</v>
      </c>
      <c r="K61">
        <v>19</v>
      </c>
      <c r="N61">
        <f t="shared" si="0"/>
        <v>88</v>
      </c>
      <c r="O61">
        <f t="shared" si="1"/>
        <v>19</v>
      </c>
      <c r="P61">
        <f t="shared" si="2"/>
        <v>28.4</v>
      </c>
    </row>
    <row r="62" spans="1:16" x14ac:dyDescent="0.25">
      <c r="A62">
        <v>88</v>
      </c>
      <c r="B62">
        <v>89</v>
      </c>
      <c r="C62" s="1">
        <v>13768</v>
      </c>
      <c r="D62" s="1">
        <v>104176</v>
      </c>
      <c r="E62">
        <v>29.1</v>
      </c>
      <c r="F62">
        <v>0.5</v>
      </c>
      <c r="G62">
        <v>4.5</v>
      </c>
      <c r="H62">
        <v>6.1</v>
      </c>
      <c r="I62">
        <v>20.399999999999999</v>
      </c>
      <c r="J62" s="1">
        <v>13755</v>
      </c>
      <c r="K62">
        <v>19.2</v>
      </c>
      <c r="N62">
        <f t="shared" si="0"/>
        <v>89</v>
      </c>
      <c r="O62">
        <f t="shared" si="1"/>
        <v>19.2</v>
      </c>
      <c r="P62">
        <f t="shared" si="2"/>
        <v>29.1</v>
      </c>
    </row>
    <row r="63" spans="1:16" x14ac:dyDescent="0.25">
      <c r="A63">
        <v>89</v>
      </c>
      <c r="B63">
        <v>90</v>
      </c>
      <c r="C63" s="1">
        <v>11102</v>
      </c>
      <c r="D63" s="1">
        <v>80267</v>
      </c>
      <c r="E63">
        <v>28.6</v>
      </c>
      <c r="F63">
        <v>0.5</v>
      </c>
      <c r="G63">
        <v>4.3</v>
      </c>
      <c r="H63">
        <v>5.8</v>
      </c>
      <c r="I63">
        <v>20.2</v>
      </c>
      <c r="J63" s="1">
        <v>11081</v>
      </c>
      <c r="K63">
        <v>20.100000000000001</v>
      </c>
      <c r="N63">
        <f t="shared" si="0"/>
        <v>90</v>
      </c>
      <c r="O63">
        <f t="shared" si="1"/>
        <v>20.100000000000001</v>
      </c>
      <c r="P63">
        <f t="shared" si="2"/>
        <v>28.6</v>
      </c>
    </row>
    <row r="64" spans="1:16" x14ac:dyDescent="0.25">
      <c r="A64">
        <v>90</v>
      </c>
      <c r="B64">
        <v>91</v>
      </c>
      <c r="C64" s="1">
        <v>9745</v>
      </c>
      <c r="D64" s="1">
        <v>70833</v>
      </c>
      <c r="E64">
        <v>31.2</v>
      </c>
      <c r="F64">
        <v>0.4</v>
      </c>
      <c r="G64">
        <v>4</v>
      </c>
      <c r="H64">
        <v>5.7</v>
      </c>
      <c r="I64">
        <v>23.4</v>
      </c>
      <c r="J64" s="1">
        <v>9731</v>
      </c>
      <c r="K64">
        <v>19.3</v>
      </c>
      <c r="N64">
        <f t="shared" si="0"/>
        <v>91</v>
      </c>
      <c r="O64">
        <f t="shared" si="1"/>
        <v>19.3</v>
      </c>
      <c r="P64">
        <f t="shared" si="2"/>
        <v>31.2</v>
      </c>
    </row>
    <row r="65" spans="1:16" x14ac:dyDescent="0.25">
      <c r="A65">
        <v>91</v>
      </c>
      <c r="B65">
        <v>92</v>
      </c>
      <c r="C65" s="1">
        <v>7532</v>
      </c>
      <c r="D65" s="1">
        <v>53437</v>
      </c>
      <c r="E65">
        <v>30.5</v>
      </c>
      <c r="F65">
        <v>0.4</v>
      </c>
      <c r="G65">
        <v>4.3</v>
      </c>
      <c r="H65">
        <v>5.5</v>
      </c>
      <c r="I65">
        <v>22.6</v>
      </c>
      <c r="J65" s="1">
        <v>7384</v>
      </c>
      <c r="K65">
        <v>18</v>
      </c>
      <c r="N65">
        <f t="shared" si="0"/>
        <v>92</v>
      </c>
      <c r="O65">
        <f t="shared" si="1"/>
        <v>18</v>
      </c>
      <c r="P65">
        <f t="shared" si="2"/>
        <v>30.5</v>
      </c>
    </row>
    <row r="66" spans="1:16" x14ac:dyDescent="0.25">
      <c r="A66">
        <v>92</v>
      </c>
      <c r="B66">
        <v>93</v>
      </c>
      <c r="C66" s="1">
        <v>5919</v>
      </c>
      <c r="D66" s="1">
        <v>43595</v>
      </c>
      <c r="E66">
        <v>30.6</v>
      </c>
      <c r="F66">
        <v>0.4</v>
      </c>
      <c r="G66">
        <v>4.7</v>
      </c>
      <c r="H66">
        <v>5.2</v>
      </c>
      <c r="I66">
        <v>22.6</v>
      </c>
      <c r="J66" s="1">
        <v>5696</v>
      </c>
      <c r="K66">
        <v>18.8</v>
      </c>
      <c r="N66">
        <f t="shared" si="0"/>
        <v>93</v>
      </c>
      <c r="O66">
        <f t="shared" si="1"/>
        <v>18.8</v>
      </c>
      <c r="P66">
        <f t="shared" si="2"/>
        <v>30.6</v>
      </c>
    </row>
    <row r="67" spans="1:16" x14ac:dyDescent="0.25">
      <c r="A67">
        <v>93</v>
      </c>
      <c r="B67">
        <v>94</v>
      </c>
      <c r="C67" s="1">
        <v>4602</v>
      </c>
      <c r="D67" s="1">
        <v>37042</v>
      </c>
      <c r="E67">
        <v>30.9</v>
      </c>
      <c r="F67">
        <v>0.4</v>
      </c>
      <c r="G67">
        <v>4.9000000000000004</v>
      </c>
      <c r="H67">
        <v>5.4</v>
      </c>
      <c r="I67">
        <v>22.7</v>
      </c>
      <c r="J67" s="1">
        <v>4506</v>
      </c>
      <c r="K67">
        <v>16</v>
      </c>
      <c r="N67">
        <f t="shared" ref="N67:N79" si="3">B67</f>
        <v>94</v>
      </c>
      <c r="O67">
        <f t="shared" ref="O67:O79" si="4">K67</f>
        <v>16</v>
      </c>
      <c r="P67">
        <f t="shared" ref="P67:P79" si="5">E67</f>
        <v>30.9</v>
      </c>
    </row>
    <row r="68" spans="1:16" x14ac:dyDescent="0.25">
      <c r="A68">
        <v>94</v>
      </c>
      <c r="B68">
        <v>95</v>
      </c>
      <c r="C68" s="1">
        <v>4388</v>
      </c>
      <c r="D68" s="1">
        <v>37601</v>
      </c>
      <c r="E68">
        <v>33.5</v>
      </c>
      <c r="F68">
        <v>0.4</v>
      </c>
      <c r="G68">
        <v>4.9000000000000004</v>
      </c>
      <c r="H68">
        <v>5.8</v>
      </c>
      <c r="I68">
        <v>25.2</v>
      </c>
      <c r="J68" s="1">
        <v>4318</v>
      </c>
      <c r="K68">
        <v>13.9</v>
      </c>
      <c r="N68">
        <f t="shared" si="3"/>
        <v>95</v>
      </c>
      <c r="O68">
        <f t="shared" si="4"/>
        <v>13.9</v>
      </c>
      <c r="P68">
        <f t="shared" si="5"/>
        <v>33.5</v>
      </c>
    </row>
    <row r="69" spans="1:16" x14ac:dyDescent="0.25">
      <c r="A69">
        <v>95</v>
      </c>
      <c r="B69">
        <v>96</v>
      </c>
      <c r="C69" s="1">
        <v>3213</v>
      </c>
      <c r="D69" s="1">
        <v>27983</v>
      </c>
      <c r="E69">
        <v>31.6</v>
      </c>
      <c r="F69">
        <v>0.4</v>
      </c>
      <c r="G69">
        <v>5.3</v>
      </c>
      <c r="H69">
        <v>5.5</v>
      </c>
      <c r="I69">
        <v>23.1</v>
      </c>
      <c r="J69" s="1">
        <v>3195</v>
      </c>
      <c r="K69">
        <v>15.4</v>
      </c>
      <c r="N69">
        <f t="shared" si="3"/>
        <v>96</v>
      </c>
      <c r="O69">
        <f t="shared" si="4"/>
        <v>15.4</v>
      </c>
      <c r="P69">
        <f t="shared" si="5"/>
        <v>31.6</v>
      </c>
    </row>
    <row r="70" spans="1:16" x14ac:dyDescent="0.25">
      <c r="A70">
        <v>96</v>
      </c>
      <c r="B70">
        <v>97</v>
      </c>
      <c r="C70" s="1">
        <v>3073</v>
      </c>
      <c r="D70" s="1">
        <v>25109</v>
      </c>
      <c r="E70">
        <v>30.5</v>
      </c>
      <c r="F70">
        <v>0.4</v>
      </c>
      <c r="G70">
        <v>5.9</v>
      </c>
      <c r="H70">
        <v>4.9000000000000004</v>
      </c>
      <c r="I70">
        <v>21.8</v>
      </c>
      <c r="J70" s="1">
        <v>3064</v>
      </c>
      <c r="K70">
        <v>13.4</v>
      </c>
      <c r="N70">
        <f t="shared" si="3"/>
        <v>97</v>
      </c>
      <c r="O70">
        <f t="shared" si="4"/>
        <v>13.4</v>
      </c>
      <c r="P70">
        <f t="shared" si="5"/>
        <v>30.5</v>
      </c>
    </row>
    <row r="71" spans="1:16" x14ac:dyDescent="0.25">
      <c r="A71">
        <v>97</v>
      </c>
      <c r="B71">
        <v>98</v>
      </c>
      <c r="C71" s="1">
        <v>1917</v>
      </c>
      <c r="D71" s="1">
        <v>14789</v>
      </c>
      <c r="E71">
        <v>28.7</v>
      </c>
      <c r="F71">
        <v>0.4</v>
      </c>
      <c r="G71">
        <v>6.4</v>
      </c>
      <c r="H71">
        <v>4.2</v>
      </c>
      <c r="I71">
        <v>19.8</v>
      </c>
      <c r="J71" s="1">
        <v>1896</v>
      </c>
      <c r="K71">
        <v>16.7</v>
      </c>
      <c r="N71">
        <f t="shared" si="3"/>
        <v>98</v>
      </c>
      <c r="O71">
        <f t="shared" si="4"/>
        <v>16.7</v>
      </c>
      <c r="P71">
        <f t="shared" si="5"/>
        <v>28.7</v>
      </c>
    </row>
    <row r="72" spans="1:16" x14ac:dyDescent="0.25">
      <c r="A72">
        <v>98</v>
      </c>
      <c r="B72">
        <v>99</v>
      </c>
      <c r="C72" s="1">
        <v>1568</v>
      </c>
      <c r="D72" s="1">
        <v>11635</v>
      </c>
      <c r="E72">
        <v>26.2</v>
      </c>
      <c r="F72">
        <v>0.5</v>
      </c>
      <c r="G72">
        <v>7.3</v>
      </c>
      <c r="H72">
        <v>4.2</v>
      </c>
      <c r="I72">
        <v>16.3</v>
      </c>
      <c r="J72" s="1">
        <v>1505</v>
      </c>
      <c r="K72">
        <v>15.1</v>
      </c>
      <c r="N72">
        <f t="shared" si="3"/>
        <v>99</v>
      </c>
      <c r="O72">
        <f t="shared" si="4"/>
        <v>15.1</v>
      </c>
      <c r="P72">
        <f t="shared" si="5"/>
        <v>26.2</v>
      </c>
    </row>
    <row r="73" spans="1:16" x14ac:dyDescent="0.25">
      <c r="A73">
        <v>99</v>
      </c>
      <c r="B73">
        <v>100</v>
      </c>
      <c r="C73" s="1">
        <v>1100</v>
      </c>
      <c r="D73" s="1">
        <v>8431</v>
      </c>
      <c r="E73">
        <v>27.3</v>
      </c>
      <c r="F73">
        <v>0.5</v>
      </c>
      <c r="G73">
        <v>9.3000000000000007</v>
      </c>
      <c r="H73">
        <v>4.4000000000000004</v>
      </c>
      <c r="I73">
        <v>15.6</v>
      </c>
      <c r="J73" s="1">
        <v>1069</v>
      </c>
      <c r="K73">
        <v>19.100000000000001</v>
      </c>
      <c r="N73">
        <f t="shared" si="3"/>
        <v>100</v>
      </c>
      <c r="O73">
        <f t="shared" si="4"/>
        <v>19.100000000000001</v>
      </c>
      <c r="P73">
        <f t="shared" si="5"/>
        <v>27.3</v>
      </c>
    </row>
    <row r="74" spans="1:16" x14ac:dyDescent="0.25">
      <c r="A74">
        <v>100</v>
      </c>
      <c r="B74">
        <v>101</v>
      </c>
      <c r="C74">
        <v>726</v>
      </c>
      <c r="D74" s="1">
        <v>5478</v>
      </c>
      <c r="E74">
        <v>26.9</v>
      </c>
      <c r="F74">
        <v>0.5</v>
      </c>
      <c r="G74">
        <v>10.3</v>
      </c>
      <c r="H74">
        <v>4.2</v>
      </c>
      <c r="I74">
        <v>14.3</v>
      </c>
      <c r="J74">
        <v>726</v>
      </c>
      <c r="K74">
        <v>22</v>
      </c>
      <c r="N74">
        <f t="shared" si="3"/>
        <v>101</v>
      </c>
      <c r="O74">
        <f t="shared" si="4"/>
        <v>22</v>
      </c>
      <c r="P74">
        <f t="shared" si="5"/>
        <v>26.9</v>
      </c>
    </row>
    <row r="75" spans="1:16" x14ac:dyDescent="0.25">
      <c r="A75">
        <v>101</v>
      </c>
      <c r="B75">
        <v>102</v>
      </c>
      <c r="C75">
        <v>684</v>
      </c>
      <c r="D75" s="1">
        <v>5779</v>
      </c>
      <c r="E75">
        <v>27.6</v>
      </c>
      <c r="F75">
        <v>0.5</v>
      </c>
      <c r="G75">
        <v>11.3</v>
      </c>
      <c r="H75">
        <v>4.0999999999999996</v>
      </c>
      <c r="I75">
        <v>14.3</v>
      </c>
      <c r="J75">
        <v>684</v>
      </c>
      <c r="K75">
        <v>19.600000000000001</v>
      </c>
      <c r="N75">
        <f t="shared" si="3"/>
        <v>102</v>
      </c>
      <c r="O75">
        <f t="shared" si="4"/>
        <v>19.600000000000001</v>
      </c>
      <c r="P75">
        <f t="shared" si="5"/>
        <v>27.6</v>
      </c>
    </row>
    <row r="76" spans="1:16" x14ac:dyDescent="0.25">
      <c r="A76">
        <v>102</v>
      </c>
      <c r="B76">
        <v>103</v>
      </c>
      <c r="C76">
        <v>550</v>
      </c>
      <c r="D76" s="1">
        <v>4757</v>
      </c>
      <c r="E76">
        <v>27.5</v>
      </c>
      <c r="F76">
        <v>0.5</v>
      </c>
      <c r="G76">
        <v>11.6</v>
      </c>
      <c r="H76">
        <v>3.9</v>
      </c>
      <c r="I76">
        <v>14</v>
      </c>
      <c r="J76">
        <v>550</v>
      </c>
      <c r="K76">
        <v>23.2</v>
      </c>
      <c r="N76">
        <f t="shared" si="3"/>
        <v>103</v>
      </c>
      <c r="O76">
        <f t="shared" si="4"/>
        <v>23.2</v>
      </c>
      <c r="P76">
        <f t="shared" si="5"/>
        <v>27.5</v>
      </c>
    </row>
    <row r="77" spans="1:16" x14ac:dyDescent="0.25">
      <c r="A77">
        <v>103</v>
      </c>
      <c r="B77">
        <v>104</v>
      </c>
      <c r="C77">
        <v>554</v>
      </c>
      <c r="D77" s="1">
        <v>4562</v>
      </c>
      <c r="E77">
        <v>28</v>
      </c>
      <c r="F77">
        <v>0.5</v>
      </c>
      <c r="G77">
        <v>12.7</v>
      </c>
      <c r="H77">
        <v>3.5</v>
      </c>
      <c r="I77">
        <v>13.9</v>
      </c>
      <c r="J77">
        <v>554</v>
      </c>
      <c r="K77">
        <v>19.600000000000001</v>
      </c>
      <c r="N77">
        <f t="shared" si="3"/>
        <v>104</v>
      </c>
      <c r="O77">
        <f t="shared" si="4"/>
        <v>19.600000000000001</v>
      </c>
      <c r="P77">
        <f t="shared" si="5"/>
        <v>28</v>
      </c>
    </row>
    <row r="78" spans="1:16" x14ac:dyDescent="0.25">
      <c r="A78">
        <v>104</v>
      </c>
      <c r="B78">
        <v>105</v>
      </c>
      <c r="C78">
        <v>448</v>
      </c>
      <c r="D78" s="1">
        <v>3541</v>
      </c>
      <c r="E78">
        <v>28.4</v>
      </c>
      <c r="F78">
        <v>0.5</v>
      </c>
      <c r="G78">
        <v>12.7</v>
      </c>
      <c r="H78">
        <v>3.4</v>
      </c>
      <c r="I78">
        <v>14.4</v>
      </c>
      <c r="J78">
        <v>448</v>
      </c>
      <c r="K78">
        <v>16.7</v>
      </c>
      <c r="N78">
        <f t="shared" si="3"/>
        <v>105</v>
      </c>
      <c r="O78">
        <f t="shared" si="4"/>
        <v>16.7</v>
      </c>
      <c r="P78">
        <f t="shared" si="5"/>
        <v>28.4</v>
      </c>
    </row>
    <row r="79" spans="1:16" x14ac:dyDescent="0.25">
      <c r="A79">
        <v>105</v>
      </c>
      <c r="B79">
        <v>106</v>
      </c>
      <c r="C79">
        <v>370</v>
      </c>
      <c r="D79" s="1">
        <v>3164</v>
      </c>
      <c r="E79">
        <v>28.9</v>
      </c>
      <c r="F79">
        <v>0.5</v>
      </c>
      <c r="G79">
        <v>13.7</v>
      </c>
      <c r="H79">
        <v>2.9</v>
      </c>
      <c r="I79">
        <v>14.4</v>
      </c>
      <c r="J79">
        <v>370</v>
      </c>
      <c r="K79">
        <v>22.4</v>
      </c>
      <c r="N79">
        <f t="shared" si="3"/>
        <v>106</v>
      </c>
      <c r="O79">
        <f t="shared" si="4"/>
        <v>22.4</v>
      </c>
      <c r="P79">
        <f t="shared" si="5"/>
        <v>28.9</v>
      </c>
    </row>
    <row r="80" spans="1:16" x14ac:dyDescent="0.25">
      <c r="A80">
        <v>106</v>
      </c>
      <c r="B80">
        <v>107</v>
      </c>
      <c r="C80" s="1">
        <v>369</v>
      </c>
      <c r="D80" s="1">
        <v>3648</v>
      </c>
      <c r="E80">
        <v>28.3</v>
      </c>
      <c r="F80">
        <v>0.5</v>
      </c>
      <c r="G80">
        <v>14.2</v>
      </c>
      <c r="H80">
        <v>2.8</v>
      </c>
      <c r="I80">
        <v>13.4</v>
      </c>
      <c r="J80" s="1">
        <v>369</v>
      </c>
      <c r="K80">
        <v>16.100000000000001</v>
      </c>
      <c r="N80">
        <f t="shared" ref="N80:N89" si="6">B80</f>
        <v>107</v>
      </c>
      <c r="O80">
        <f t="shared" ref="O80:O89" si="7">K80</f>
        <v>16.100000000000001</v>
      </c>
      <c r="P80">
        <f t="shared" ref="P80:P89" si="8">E80</f>
        <v>28.3</v>
      </c>
    </row>
    <row r="81" spans="1:16" x14ac:dyDescent="0.25">
      <c r="A81">
        <v>107</v>
      </c>
      <c r="B81">
        <v>108</v>
      </c>
      <c r="C81" s="1">
        <v>489</v>
      </c>
      <c r="D81" s="1">
        <v>5271</v>
      </c>
      <c r="E81">
        <v>27.6</v>
      </c>
      <c r="F81">
        <v>0.5</v>
      </c>
      <c r="G81">
        <v>14.1</v>
      </c>
      <c r="H81">
        <v>2.5</v>
      </c>
      <c r="I81">
        <v>12.9</v>
      </c>
      <c r="J81" s="1">
        <v>489</v>
      </c>
      <c r="K81">
        <v>18.399999999999999</v>
      </c>
      <c r="N81">
        <f t="shared" si="6"/>
        <v>108</v>
      </c>
      <c r="O81">
        <f t="shared" si="7"/>
        <v>18.399999999999999</v>
      </c>
      <c r="P81">
        <f t="shared" si="8"/>
        <v>27.6</v>
      </c>
    </row>
    <row r="82" spans="1:16" x14ac:dyDescent="0.25">
      <c r="A82">
        <v>108</v>
      </c>
      <c r="B82">
        <v>109</v>
      </c>
      <c r="C82" s="1">
        <v>398</v>
      </c>
      <c r="D82" s="1">
        <v>4116</v>
      </c>
      <c r="E82">
        <v>28.1</v>
      </c>
      <c r="F82">
        <v>0.5</v>
      </c>
      <c r="G82">
        <v>14.2</v>
      </c>
      <c r="H82">
        <v>2.2999999999999998</v>
      </c>
      <c r="I82">
        <v>13.5</v>
      </c>
      <c r="J82" s="1">
        <v>398</v>
      </c>
      <c r="K82">
        <v>23</v>
      </c>
      <c r="N82">
        <f t="shared" si="6"/>
        <v>109</v>
      </c>
      <c r="O82">
        <f t="shared" si="7"/>
        <v>23</v>
      </c>
      <c r="P82">
        <f t="shared" si="8"/>
        <v>28.1</v>
      </c>
    </row>
    <row r="83" spans="1:16" x14ac:dyDescent="0.25">
      <c r="A83">
        <v>109</v>
      </c>
      <c r="B83">
        <v>110</v>
      </c>
      <c r="C83" s="1">
        <v>348</v>
      </c>
      <c r="D83" s="1">
        <v>3513</v>
      </c>
      <c r="E83">
        <v>26.5</v>
      </c>
      <c r="F83">
        <v>0.5</v>
      </c>
      <c r="G83">
        <v>14.5</v>
      </c>
      <c r="H83">
        <v>2</v>
      </c>
      <c r="I83">
        <v>11.7</v>
      </c>
      <c r="J83" s="1">
        <v>348</v>
      </c>
      <c r="K83">
        <v>24</v>
      </c>
      <c r="N83">
        <f t="shared" si="6"/>
        <v>110</v>
      </c>
      <c r="O83">
        <f t="shared" si="7"/>
        <v>24</v>
      </c>
      <c r="P83">
        <f t="shared" si="8"/>
        <v>26.5</v>
      </c>
    </row>
    <row r="84" spans="1:16" x14ac:dyDescent="0.25">
      <c r="A84">
        <v>110</v>
      </c>
      <c r="B84">
        <v>111</v>
      </c>
      <c r="C84" s="1">
        <v>201</v>
      </c>
      <c r="D84" s="1">
        <v>2044</v>
      </c>
      <c r="E84">
        <v>26.3</v>
      </c>
      <c r="F84">
        <v>0.5</v>
      </c>
      <c r="G84">
        <v>15.2</v>
      </c>
      <c r="H84">
        <v>2</v>
      </c>
      <c r="I84">
        <v>10.7</v>
      </c>
      <c r="J84" s="1">
        <v>201</v>
      </c>
      <c r="K84">
        <v>23.9</v>
      </c>
      <c r="N84">
        <f t="shared" si="6"/>
        <v>111</v>
      </c>
      <c r="O84">
        <f t="shared" si="7"/>
        <v>23.9</v>
      </c>
      <c r="P84">
        <f t="shared" si="8"/>
        <v>26.3</v>
      </c>
    </row>
    <row r="85" spans="1:16" x14ac:dyDescent="0.25">
      <c r="A85">
        <v>111</v>
      </c>
      <c r="B85">
        <v>112</v>
      </c>
      <c r="C85" s="1">
        <v>207</v>
      </c>
      <c r="D85" s="1">
        <v>1664</v>
      </c>
      <c r="E85">
        <v>24.6</v>
      </c>
      <c r="F85">
        <v>0.5</v>
      </c>
      <c r="G85">
        <v>13.7</v>
      </c>
      <c r="H85">
        <v>1.6</v>
      </c>
      <c r="I85">
        <v>10.5</v>
      </c>
      <c r="J85" s="1">
        <v>207</v>
      </c>
      <c r="K85">
        <v>18.600000000000001</v>
      </c>
      <c r="N85">
        <f t="shared" si="6"/>
        <v>112</v>
      </c>
      <c r="O85">
        <f t="shared" si="7"/>
        <v>18.600000000000001</v>
      </c>
      <c r="P85">
        <f t="shared" si="8"/>
        <v>24.6</v>
      </c>
    </row>
    <row r="86" spans="1:16" x14ac:dyDescent="0.25">
      <c r="A86">
        <v>112</v>
      </c>
      <c r="B86">
        <v>113</v>
      </c>
      <c r="C86" s="1">
        <v>159</v>
      </c>
      <c r="D86" s="1">
        <v>1424</v>
      </c>
      <c r="E86">
        <v>24</v>
      </c>
      <c r="F86">
        <v>0.5</v>
      </c>
      <c r="G86">
        <v>14.3</v>
      </c>
      <c r="H86">
        <v>1.5</v>
      </c>
      <c r="I86">
        <v>9.3000000000000007</v>
      </c>
      <c r="J86" s="1">
        <v>159</v>
      </c>
      <c r="K86">
        <v>16.399999999999999</v>
      </c>
      <c r="N86">
        <f t="shared" si="6"/>
        <v>113</v>
      </c>
      <c r="O86">
        <f t="shared" si="7"/>
        <v>16.399999999999999</v>
      </c>
      <c r="P86">
        <f t="shared" si="8"/>
        <v>24</v>
      </c>
    </row>
    <row r="87" spans="1:16" x14ac:dyDescent="0.25">
      <c r="A87">
        <v>113</v>
      </c>
      <c r="B87">
        <v>114</v>
      </c>
      <c r="C87" s="1">
        <v>156</v>
      </c>
      <c r="D87" s="1">
        <v>1203</v>
      </c>
      <c r="E87">
        <v>22</v>
      </c>
      <c r="F87">
        <v>0.5</v>
      </c>
      <c r="G87">
        <v>13.8</v>
      </c>
      <c r="H87">
        <v>1.4</v>
      </c>
      <c r="I87">
        <v>7.6</v>
      </c>
      <c r="J87" s="1">
        <v>156</v>
      </c>
      <c r="K87">
        <v>20.399999999999999</v>
      </c>
      <c r="N87">
        <f t="shared" si="6"/>
        <v>114</v>
      </c>
      <c r="O87">
        <f t="shared" si="7"/>
        <v>20.399999999999999</v>
      </c>
      <c r="P87">
        <f t="shared" si="8"/>
        <v>22</v>
      </c>
    </row>
    <row r="88" spans="1:16" x14ac:dyDescent="0.25">
      <c r="A88">
        <v>115</v>
      </c>
      <c r="B88">
        <v>116</v>
      </c>
      <c r="C88" s="1">
        <v>151</v>
      </c>
      <c r="D88" s="1">
        <v>1557</v>
      </c>
      <c r="E88">
        <v>24.5</v>
      </c>
      <c r="F88">
        <v>0.5</v>
      </c>
      <c r="G88">
        <v>15.7</v>
      </c>
      <c r="H88">
        <v>0.9</v>
      </c>
      <c r="I88">
        <v>9</v>
      </c>
      <c r="J88" s="1">
        <v>151</v>
      </c>
      <c r="K88">
        <v>19.600000000000001</v>
      </c>
      <c r="N88">
        <f t="shared" si="6"/>
        <v>116</v>
      </c>
      <c r="O88">
        <f t="shared" si="7"/>
        <v>19.600000000000001</v>
      </c>
      <c r="P88">
        <f t="shared" si="8"/>
        <v>24.5</v>
      </c>
    </row>
    <row r="89" spans="1:16" x14ac:dyDescent="0.25">
      <c r="A89">
        <v>119</v>
      </c>
      <c r="B89">
        <v>120</v>
      </c>
      <c r="C89" s="1">
        <v>105</v>
      </c>
      <c r="D89" s="1">
        <v>1055</v>
      </c>
      <c r="E89">
        <v>20.100000000000001</v>
      </c>
      <c r="F89">
        <v>0.5</v>
      </c>
      <c r="G89">
        <v>15.3</v>
      </c>
      <c r="H89">
        <v>0.3</v>
      </c>
      <c r="I89">
        <v>4.8</v>
      </c>
      <c r="J89" s="1">
        <v>105</v>
      </c>
      <c r="K89">
        <v>19.899999999999999</v>
      </c>
      <c r="N89">
        <f t="shared" si="6"/>
        <v>120</v>
      </c>
      <c r="O89">
        <f t="shared" si="7"/>
        <v>19.899999999999999</v>
      </c>
      <c r="P89">
        <f t="shared" si="8"/>
        <v>20.100000000000001</v>
      </c>
    </row>
  </sheetData>
  <sortState ref="A2:K89">
    <sortCondition ref="A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6"/>
  <sheetViews>
    <sheetView workbookViewId="0">
      <selection activeCell="N89" sqref="N89:P106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32</v>
      </c>
      <c r="B2">
        <v>33</v>
      </c>
      <c r="C2" s="1">
        <v>116</v>
      </c>
      <c r="D2" s="1">
        <v>1094</v>
      </c>
      <c r="E2">
        <v>24.4</v>
      </c>
      <c r="F2">
        <v>0.9</v>
      </c>
      <c r="G2">
        <v>0.9</v>
      </c>
      <c r="H2">
        <v>9.5</v>
      </c>
      <c r="I2">
        <v>14.7</v>
      </c>
      <c r="J2" s="1">
        <v>97</v>
      </c>
      <c r="K2">
        <v>43.4</v>
      </c>
      <c r="N2">
        <f>B2</f>
        <v>33</v>
      </c>
      <c r="O2">
        <f>K2</f>
        <v>43.4</v>
      </c>
      <c r="P2">
        <f>E2</f>
        <v>24.4</v>
      </c>
    </row>
    <row r="3" spans="1:16" x14ac:dyDescent="0.25">
      <c r="A3">
        <v>33</v>
      </c>
      <c r="B3">
        <v>34</v>
      </c>
      <c r="C3" s="1">
        <v>142</v>
      </c>
      <c r="D3" s="1">
        <v>1355</v>
      </c>
      <c r="E3">
        <v>23.9</v>
      </c>
      <c r="F3">
        <v>0.9</v>
      </c>
      <c r="G3">
        <v>0.7</v>
      </c>
      <c r="H3">
        <v>9.3000000000000007</v>
      </c>
      <c r="I3">
        <v>14.5</v>
      </c>
      <c r="J3" s="1">
        <v>127</v>
      </c>
      <c r="K3">
        <v>36</v>
      </c>
      <c r="N3">
        <f t="shared" ref="N3:N66" si="0">B3</f>
        <v>34</v>
      </c>
      <c r="O3">
        <f t="shared" ref="O3:O66" si="1">K3</f>
        <v>36</v>
      </c>
      <c r="P3">
        <f t="shared" ref="P3:P66" si="2">E3</f>
        <v>23.9</v>
      </c>
    </row>
    <row r="4" spans="1:16" x14ac:dyDescent="0.25">
      <c r="A4">
        <v>34</v>
      </c>
      <c r="B4">
        <v>35</v>
      </c>
      <c r="C4" s="1">
        <v>162</v>
      </c>
      <c r="D4" s="1">
        <v>1675</v>
      </c>
      <c r="E4">
        <v>25.3</v>
      </c>
      <c r="F4">
        <v>1</v>
      </c>
      <c r="G4">
        <v>0.8</v>
      </c>
      <c r="H4">
        <v>9.5</v>
      </c>
      <c r="I4">
        <v>15.9</v>
      </c>
      <c r="J4" s="1">
        <v>137</v>
      </c>
      <c r="K4">
        <v>37</v>
      </c>
      <c r="N4">
        <f t="shared" si="0"/>
        <v>35</v>
      </c>
      <c r="O4">
        <f t="shared" si="1"/>
        <v>37</v>
      </c>
      <c r="P4">
        <f t="shared" si="2"/>
        <v>25.3</v>
      </c>
    </row>
    <row r="5" spans="1:16" x14ac:dyDescent="0.25">
      <c r="A5">
        <v>35</v>
      </c>
      <c r="B5">
        <v>36</v>
      </c>
      <c r="C5" s="1">
        <v>235</v>
      </c>
      <c r="D5" s="1">
        <v>2194</v>
      </c>
      <c r="E5">
        <v>23</v>
      </c>
      <c r="F5">
        <v>0.9</v>
      </c>
      <c r="G5">
        <v>0.7</v>
      </c>
      <c r="H5">
        <v>9.1</v>
      </c>
      <c r="I5">
        <v>13.8</v>
      </c>
      <c r="J5" s="1">
        <v>206</v>
      </c>
      <c r="K5">
        <v>35.799999999999997</v>
      </c>
      <c r="N5">
        <f t="shared" si="0"/>
        <v>36</v>
      </c>
      <c r="O5">
        <f t="shared" si="1"/>
        <v>35.799999999999997</v>
      </c>
      <c r="P5">
        <f t="shared" si="2"/>
        <v>23</v>
      </c>
    </row>
    <row r="6" spans="1:16" x14ac:dyDescent="0.25">
      <c r="A6">
        <v>36</v>
      </c>
      <c r="B6">
        <v>37</v>
      </c>
      <c r="C6" s="1">
        <v>286</v>
      </c>
      <c r="D6" s="1">
        <v>2754</v>
      </c>
      <c r="E6">
        <v>23.7</v>
      </c>
      <c r="F6">
        <v>0.9</v>
      </c>
      <c r="G6">
        <v>0.7</v>
      </c>
      <c r="H6">
        <v>9.1</v>
      </c>
      <c r="I6">
        <v>14.5</v>
      </c>
      <c r="J6" s="1">
        <v>236</v>
      </c>
      <c r="K6">
        <v>31.7</v>
      </c>
      <c r="N6">
        <f t="shared" si="0"/>
        <v>37</v>
      </c>
      <c r="O6">
        <f t="shared" si="1"/>
        <v>31.7</v>
      </c>
      <c r="P6">
        <f t="shared" si="2"/>
        <v>23.7</v>
      </c>
    </row>
    <row r="7" spans="1:16" x14ac:dyDescent="0.25">
      <c r="A7">
        <v>37</v>
      </c>
      <c r="B7">
        <v>38</v>
      </c>
      <c r="C7" s="1">
        <v>458</v>
      </c>
      <c r="D7" s="1">
        <v>4341</v>
      </c>
      <c r="E7">
        <v>21.2</v>
      </c>
      <c r="F7">
        <v>0.8</v>
      </c>
      <c r="G7">
        <v>0.6</v>
      </c>
      <c r="H7">
        <v>9.3000000000000007</v>
      </c>
      <c r="I7">
        <v>11.8</v>
      </c>
      <c r="J7" s="1">
        <v>396</v>
      </c>
      <c r="K7">
        <v>25.9</v>
      </c>
      <c r="N7">
        <f t="shared" si="0"/>
        <v>38</v>
      </c>
      <c r="O7">
        <f t="shared" si="1"/>
        <v>25.9</v>
      </c>
      <c r="P7">
        <f t="shared" si="2"/>
        <v>21.2</v>
      </c>
    </row>
    <row r="8" spans="1:16" x14ac:dyDescent="0.25">
      <c r="A8">
        <v>38</v>
      </c>
      <c r="B8">
        <v>39</v>
      </c>
      <c r="C8" s="1">
        <v>566</v>
      </c>
      <c r="D8" s="1">
        <v>5180</v>
      </c>
      <c r="E8">
        <v>21.3</v>
      </c>
      <c r="F8">
        <v>0.8</v>
      </c>
      <c r="G8">
        <v>0.7</v>
      </c>
      <c r="H8">
        <v>9</v>
      </c>
      <c r="I8">
        <v>12.1</v>
      </c>
      <c r="J8" s="1">
        <v>497</v>
      </c>
      <c r="K8">
        <v>26.9</v>
      </c>
      <c r="N8">
        <f t="shared" si="0"/>
        <v>39</v>
      </c>
      <c r="O8">
        <f t="shared" si="1"/>
        <v>26.9</v>
      </c>
      <c r="P8">
        <f t="shared" si="2"/>
        <v>21.3</v>
      </c>
    </row>
    <row r="9" spans="1:16" x14ac:dyDescent="0.25">
      <c r="A9">
        <v>39</v>
      </c>
      <c r="B9">
        <v>40</v>
      </c>
      <c r="C9" s="1">
        <v>640</v>
      </c>
      <c r="D9" s="1">
        <v>6077</v>
      </c>
      <c r="E9">
        <v>22.3</v>
      </c>
      <c r="F9">
        <v>0.8</v>
      </c>
      <c r="G9">
        <v>0.8</v>
      </c>
      <c r="H9">
        <v>9.1</v>
      </c>
      <c r="I9">
        <v>13.1</v>
      </c>
      <c r="J9" s="1">
        <v>555</v>
      </c>
      <c r="K9">
        <v>26.8</v>
      </c>
      <c r="N9">
        <f t="shared" si="0"/>
        <v>40</v>
      </c>
      <c r="O9">
        <f t="shared" si="1"/>
        <v>26.8</v>
      </c>
      <c r="P9">
        <f t="shared" si="2"/>
        <v>22.3</v>
      </c>
    </row>
    <row r="10" spans="1:16" x14ac:dyDescent="0.25">
      <c r="A10">
        <v>40</v>
      </c>
      <c r="B10">
        <v>41</v>
      </c>
      <c r="C10" s="1">
        <v>873</v>
      </c>
      <c r="D10" s="1">
        <v>8487</v>
      </c>
      <c r="E10">
        <v>21</v>
      </c>
      <c r="F10">
        <v>0.8</v>
      </c>
      <c r="G10">
        <v>0.7</v>
      </c>
      <c r="H10">
        <v>8.9</v>
      </c>
      <c r="I10">
        <v>11.8</v>
      </c>
      <c r="J10" s="1">
        <v>758</v>
      </c>
      <c r="K10">
        <v>24.6</v>
      </c>
      <c r="N10">
        <f t="shared" si="0"/>
        <v>41</v>
      </c>
      <c r="O10">
        <f t="shared" si="1"/>
        <v>24.6</v>
      </c>
      <c r="P10">
        <f t="shared" si="2"/>
        <v>21</v>
      </c>
    </row>
    <row r="11" spans="1:16" x14ac:dyDescent="0.25">
      <c r="A11">
        <v>41</v>
      </c>
      <c r="B11">
        <v>42</v>
      </c>
      <c r="C11" s="1">
        <v>1157</v>
      </c>
      <c r="D11" s="1">
        <v>11102</v>
      </c>
      <c r="E11">
        <v>21.6</v>
      </c>
      <c r="F11">
        <v>0.8</v>
      </c>
      <c r="G11">
        <v>0.8</v>
      </c>
      <c r="H11">
        <v>8.9</v>
      </c>
      <c r="I11">
        <v>12.4</v>
      </c>
      <c r="J11" s="1">
        <v>969</v>
      </c>
      <c r="K11">
        <v>23.4</v>
      </c>
      <c r="N11">
        <f t="shared" si="0"/>
        <v>42</v>
      </c>
      <c r="O11">
        <f t="shared" si="1"/>
        <v>23.4</v>
      </c>
      <c r="P11">
        <f t="shared" si="2"/>
        <v>21.6</v>
      </c>
    </row>
    <row r="12" spans="1:16" x14ac:dyDescent="0.25">
      <c r="A12">
        <v>42</v>
      </c>
      <c r="B12">
        <v>43</v>
      </c>
      <c r="C12" s="1">
        <v>1314</v>
      </c>
      <c r="D12" s="1">
        <v>13449</v>
      </c>
      <c r="E12">
        <v>22.3</v>
      </c>
      <c r="F12">
        <v>0.8</v>
      </c>
      <c r="G12">
        <v>0.9</v>
      </c>
      <c r="H12">
        <v>9</v>
      </c>
      <c r="I12">
        <v>13</v>
      </c>
      <c r="J12" s="1">
        <v>1104</v>
      </c>
      <c r="K12">
        <v>23.9</v>
      </c>
      <c r="N12">
        <f t="shared" si="0"/>
        <v>43</v>
      </c>
      <c r="O12">
        <f t="shared" si="1"/>
        <v>23.9</v>
      </c>
      <c r="P12">
        <f t="shared" si="2"/>
        <v>22.3</v>
      </c>
    </row>
    <row r="13" spans="1:16" x14ac:dyDescent="0.25">
      <c r="A13">
        <v>43</v>
      </c>
      <c r="B13">
        <v>44</v>
      </c>
      <c r="C13" s="1">
        <v>1769</v>
      </c>
      <c r="D13" s="1">
        <v>19173</v>
      </c>
      <c r="E13">
        <v>21.8</v>
      </c>
      <c r="F13">
        <v>0.8</v>
      </c>
      <c r="G13">
        <v>0.9</v>
      </c>
      <c r="H13">
        <v>9</v>
      </c>
      <c r="I13">
        <v>12.5</v>
      </c>
      <c r="J13" s="1">
        <v>1371</v>
      </c>
      <c r="K13">
        <v>21.4</v>
      </c>
      <c r="N13">
        <f t="shared" si="0"/>
        <v>44</v>
      </c>
      <c r="O13">
        <f t="shared" si="1"/>
        <v>21.4</v>
      </c>
      <c r="P13">
        <f t="shared" si="2"/>
        <v>21.8</v>
      </c>
    </row>
    <row r="14" spans="1:16" x14ac:dyDescent="0.25">
      <c r="A14">
        <v>44</v>
      </c>
      <c r="B14">
        <v>45</v>
      </c>
      <c r="C14" s="1">
        <v>2503</v>
      </c>
      <c r="D14" s="1">
        <v>25912</v>
      </c>
      <c r="E14">
        <v>22.1</v>
      </c>
      <c r="F14">
        <v>0.8</v>
      </c>
      <c r="G14">
        <v>1</v>
      </c>
      <c r="H14">
        <v>9</v>
      </c>
      <c r="I14">
        <v>12.7</v>
      </c>
      <c r="J14" s="1">
        <v>2052</v>
      </c>
      <c r="K14">
        <v>21</v>
      </c>
      <c r="N14">
        <f t="shared" si="0"/>
        <v>45</v>
      </c>
      <c r="O14">
        <f t="shared" si="1"/>
        <v>21</v>
      </c>
      <c r="P14">
        <f t="shared" si="2"/>
        <v>22.1</v>
      </c>
    </row>
    <row r="15" spans="1:16" x14ac:dyDescent="0.25">
      <c r="A15">
        <v>45</v>
      </c>
      <c r="B15">
        <v>46</v>
      </c>
      <c r="C15" s="1">
        <v>3222</v>
      </c>
      <c r="D15" s="1">
        <v>33485</v>
      </c>
      <c r="E15">
        <v>22</v>
      </c>
      <c r="F15">
        <v>0.8</v>
      </c>
      <c r="G15">
        <v>1</v>
      </c>
      <c r="H15">
        <v>8.9</v>
      </c>
      <c r="I15">
        <v>12.8</v>
      </c>
      <c r="J15" s="1">
        <v>2619</v>
      </c>
      <c r="K15">
        <v>21.7</v>
      </c>
      <c r="N15">
        <f t="shared" si="0"/>
        <v>46</v>
      </c>
      <c r="O15">
        <f t="shared" si="1"/>
        <v>21.7</v>
      </c>
      <c r="P15">
        <f t="shared" si="2"/>
        <v>22</v>
      </c>
    </row>
    <row r="16" spans="1:16" x14ac:dyDescent="0.25">
      <c r="A16">
        <v>46</v>
      </c>
      <c r="B16">
        <v>47</v>
      </c>
      <c r="C16" s="1">
        <v>4614</v>
      </c>
      <c r="D16" s="1">
        <v>47686</v>
      </c>
      <c r="E16">
        <v>21.9</v>
      </c>
      <c r="F16">
        <v>0.8</v>
      </c>
      <c r="G16">
        <v>1</v>
      </c>
      <c r="H16">
        <v>8.9</v>
      </c>
      <c r="I16">
        <v>12.7</v>
      </c>
      <c r="J16" s="1">
        <v>3778</v>
      </c>
      <c r="K16">
        <v>19.899999999999999</v>
      </c>
      <c r="N16">
        <f t="shared" si="0"/>
        <v>47</v>
      </c>
      <c r="O16">
        <f t="shared" si="1"/>
        <v>19.899999999999999</v>
      </c>
      <c r="P16">
        <f t="shared" si="2"/>
        <v>21.9</v>
      </c>
    </row>
    <row r="17" spans="1:16" x14ac:dyDescent="0.25">
      <c r="A17">
        <v>47</v>
      </c>
      <c r="B17">
        <v>48</v>
      </c>
      <c r="C17" s="1">
        <v>6272</v>
      </c>
      <c r="D17" s="1">
        <v>64501</v>
      </c>
      <c r="E17">
        <v>21.5</v>
      </c>
      <c r="F17">
        <v>0.8</v>
      </c>
      <c r="G17">
        <v>1</v>
      </c>
      <c r="H17">
        <v>8.8000000000000007</v>
      </c>
      <c r="I17">
        <v>12.2</v>
      </c>
      <c r="J17" s="1">
        <v>5188</v>
      </c>
      <c r="K17">
        <v>19.8</v>
      </c>
      <c r="N17">
        <f t="shared" si="0"/>
        <v>48</v>
      </c>
      <c r="O17">
        <f t="shared" si="1"/>
        <v>19.8</v>
      </c>
      <c r="P17">
        <f t="shared" si="2"/>
        <v>21.5</v>
      </c>
    </row>
    <row r="18" spans="1:16" x14ac:dyDescent="0.25">
      <c r="A18">
        <v>48</v>
      </c>
      <c r="B18">
        <v>49</v>
      </c>
      <c r="C18" s="1">
        <v>7855</v>
      </c>
      <c r="D18" s="1">
        <v>80902</v>
      </c>
      <c r="E18">
        <v>22</v>
      </c>
      <c r="F18">
        <v>0.8</v>
      </c>
      <c r="G18">
        <v>1.1000000000000001</v>
      </c>
      <c r="H18">
        <v>8.8000000000000007</v>
      </c>
      <c r="I18">
        <v>12.7</v>
      </c>
      <c r="J18" s="1">
        <v>6543</v>
      </c>
      <c r="K18">
        <v>20.5</v>
      </c>
      <c r="N18">
        <f t="shared" si="0"/>
        <v>49</v>
      </c>
      <c r="O18">
        <f t="shared" si="1"/>
        <v>20.5</v>
      </c>
      <c r="P18">
        <f t="shared" si="2"/>
        <v>22</v>
      </c>
    </row>
    <row r="19" spans="1:16" x14ac:dyDescent="0.25">
      <c r="A19">
        <v>49</v>
      </c>
      <c r="B19">
        <v>50</v>
      </c>
      <c r="C19" s="1">
        <v>11086</v>
      </c>
      <c r="D19" s="1">
        <v>107402</v>
      </c>
      <c r="E19">
        <v>20.7</v>
      </c>
      <c r="F19">
        <v>0.8</v>
      </c>
      <c r="G19">
        <v>1</v>
      </c>
      <c r="H19">
        <v>8.6</v>
      </c>
      <c r="I19">
        <v>11.6</v>
      </c>
      <c r="J19" s="1">
        <v>9231</v>
      </c>
      <c r="K19">
        <v>18.2</v>
      </c>
      <c r="N19">
        <f t="shared" si="0"/>
        <v>50</v>
      </c>
      <c r="O19">
        <f t="shared" si="1"/>
        <v>18.2</v>
      </c>
      <c r="P19">
        <f t="shared" si="2"/>
        <v>20.7</v>
      </c>
    </row>
    <row r="20" spans="1:16" x14ac:dyDescent="0.25">
      <c r="A20">
        <v>50</v>
      </c>
      <c r="B20">
        <v>51</v>
      </c>
      <c r="C20" s="1">
        <v>15420</v>
      </c>
      <c r="D20" s="1">
        <v>145839</v>
      </c>
      <c r="E20">
        <v>20</v>
      </c>
      <c r="F20">
        <v>0.7</v>
      </c>
      <c r="G20">
        <v>1</v>
      </c>
      <c r="H20">
        <v>8.4</v>
      </c>
      <c r="I20">
        <v>11</v>
      </c>
      <c r="J20" s="1">
        <v>12938</v>
      </c>
      <c r="K20">
        <v>18.600000000000001</v>
      </c>
      <c r="N20">
        <f t="shared" si="0"/>
        <v>51</v>
      </c>
      <c r="O20">
        <f t="shared" si="1"/>
        <v>18.600000000000001</v>
      </c>
      <c r="P20">
        <f t="shared" si="2"/>
        <v>20</v>
      </c>
    </row>
    <row r="21" spans="1:16" x14ac:dyDescent="0.25">
      <c r="A21">
        <v>51</v>
      </c>
      <c r="B21">
        <v>52</v>
      </c>
      <c r="C21" s="1">
        <v>21718</v>
      </c>
      <c r="D21" s="1">
        <v>191524</v>
      </c>
      <c r="E21">
        <v>18.600000000000001</v>
      </c>
      <c r="F21">
        <v>0.7</v>
      </c>
      <c r="G21">
        <v>0.9</v>
      </c>
      <c r="H21">
        <v>8.3000000000000007</v>
      </c>
      <c r="I21">
        <v>9.8000000000000007</v>
      </c>
      <c r="J21" s="1">
        <v>19212</v>
      </c>
      <c r="K21">
        <v>17.3</v>
      </c>
      <c r="N21">
        <f t="shared" si="0"/>
        <v>52</v>
      </c>
      <c r="O21">
        <f t="shared" si="1"/>
        <v>17.3</v>
      </c>
      <c r="P21">
        <f t="shared" si="2"/>
        <v>18.600000000000001</v>
      </c>
    </row>
    <row r="22" spans="1:16" x14ac:dyDescent="0.25">
      <c r="A22">
        <v>52</v>
      </c>
      <c r="B22">
        <v>53</v>
      </c>
      <c r="C22" s="1">
        <v>31545</v>
      </c>
      <c r="D22" s="1">
        <v>265169</v>
      </c>
      <c r="E22">
        <v>17.8</v>
      </c>
      <c r="F22">
        <v>0.7</v>
      </c>
      <c r="G22">
        <v>0.9</v>
      </c>
      <c r="H22">
        <v>8.1</v>
      </c>
      <c r="I22">
        <v>9</v>
      </c>
      <c r="J22" s="1">
        <v>27858</v>
      </c>
      <c r="K22">
        <v>17</v>
      </c>
      <c r="N22">
        <f t="shared" si="0"/>
        <v>53</v>
      </c>
      <c r="O22">
        <f t="shared" si="1"/>
        <v>17</v>
      </c>
      <c r="P22">
        <f t="shared" si="2"/>
        <v>17.8</v>
      </c>
    </row>
    <row r="23" spans="1:16" x14ac:dyDescent="0.25">
      <c r="A23">
        <v>53</v>
      </c>
      <c r="B23">
        <v>54</v>
      </c>
      <c r="C23" s="1">
        <v>38625</v>
      </c>
      <c r="D23" s="1">
        <v>317480</v>
      </c>
      <c r="E23">
        <v>17.7</v>
      </c>
      <c r="F23">
        <v>0.7</v>
      </c>
      <c r="G23">
        <v>0.9</v>
      </c>
      <c r="H23">
        <v>8</v>
      </c>
      <c r="I23">
        <v>9.1</v>
      </c>
      <c r="J23" s="1">
        <v>34864</v>
      </c>
      <c r="K23">
        <v>16.600000000000001</v>
      </c>
      <c r="N23">
        <f t="shared" si="0"/>
        <v>54</v>
      </c>
      <c r="O23">
        <f t="shared" si="1"/>
        <v>16.600000000000001</v>
      </c>
      <c r="P23">
        <f t="shared" si="2"/>
        <v>17.7</v>
      </c>
    </row>
    <row r="24" spans="1:16" x14ac:dyDescent="0.25">
      <c r="A24">
        <v>54</v>
      </c>
      <c r="B24">
        <v>55</v>
      </c>
      <c r="C24" s="1">
        <v>47854</v>
      </c>
      <c r="D24" s="1">
        <v>394752</v>
      </c>
      <c r="E24">
        <v>17.7</v>
      </c>
      <c r="F24">
        <v>0.6</v>
      </c>
      <c r="G24">
        <v>0.9</v>
      </c>
      <c r="H24">
        <v>7.9</v>
      </c>
      <c r="I24">
        <v>9.1</v>
      </c>
      <c r="J24" s="1">
        <v>43392</v>
      </c>
      <c r="K24">
        <v>16.7</v>
      </c>
      <c r="N24">
        <f t="shared" si="0"/>
        <v>55</v>
      </c>
      <c r="O24">
        <f t="shared" si="1"/>
        <v>16.7</v>
      </c>
      <c r="P24">
        <f t="shared" si="2"/>
        <v>17.7</v>
      </c>
    </row>
    <row r="25" spans="1:16" x14ac:dyDescent="0.25">
      <c r="A25">
        <v>55</v>
      </c>
      <c r="B25">
        <v>56</v>
      </c>
      <c r="C25" s="1">
        <v>60246</v>
      </c>
      <c r="D25" s="1">
        <v>517432</v>
      </c>
      <c r="E25">
        <v>17.7</v>
      </c>
      <c r="F25">
        <v>0.6</v>
      </c>
      <c r="G25">
        <v>1</v>
      </c>
      <c r="H25">
        <v>8</v>
      </c>
      <c r="I25">
        <v>9</v>
      </c>
      <c r="J25" s="1">
        <v>55501</v>
      </c>
      <c r="K25">
        <v>16.7</v>
      </c>
      <c r="N25">
        <f t="shared" si="0"/>
        <v>56</v>
      </c>
      <c r="O25">
        <f t="shared" si="1"/>
        <v>16.7</v>
      </c>
      <c r="P25">
        <f t="shared" si="2"/>
        <v>17.7</v>
      </c>
    </row>
    <row r="26" spans="1:16" x14ac:dyDescent="0.25">
      <c r="A26">
        <v>56</v>
      </c>
      <c r="B26">
        <v>57</v>
      </c>
      <c r="C26" s="1">
        <v>81002</v>
      </c>
      <c r="D26" s="1">
        <v>667323</v>
      </c>
      <c r="E26">
        <v>17</v>
      </c>
      <c r="F26">
        <v>0.6</v>
      </c>
      <c r="G26">
        <v>0.9</v>
      </c>
      <c r="H26">
        <v>8</v>
      </c>
      <c r="I26">
        <v>8.3000000000000007</v>
      </c>
      <c r="J26" s="1">
        <v>75952</v>
      </c>
      <c r="K26">
        <v>16</v>
      </c>
      <c r="N26">
        <f t="shared" si="0"/>
        <v>57</v>
      </c>
      <c r="O26">
        <f t="shared" si="1"/>
        <v>16</v>
      </c>
      <c r="P26">
        <f t="shared" si="2"/>
        <v>17</v>
      </c>
    </row>
    <row r="27" spans="1:16" x14ac:dyDescent="0.25">
      <c r="A27">
        <v>57</v>
      </c>
      <c r="B27">
        <v>58</v>
      </c>
      <c r="C27" s="1">
        <v>103095</v>
      </c>
      <c r="D27" s="1">
        <v>826949</v>
      </c>
      <c r="E27">
        <v>16.5</v>
      </c>
      <c r="F27">
        <v>0.6</v>
      </c>
      <c r="G27">
        <v>0.9</v>
      </c>
      <c r="H27">
        <v>8.1</v>
      </c>
      <c r="I27">
        <v>7.7</v>
      </c>
      <c r="J27" s="1">
        <v>98708</v>
      </c>
      <c r="K27">
        <v>15.7</v>
      </c>
      <c r="N27">
        <f t="shared" si="0"/>
        <v>58</v>
      </c>
      <c r="O27">
        <f t="shared" si="1"/>
        <v>15.7</v>
      </c>
      <c r="P27">
        <f t="shared" si="2"/>
        <v>16.5</v>
      </c>
    </row>
    <row r="28" spans="1:16" x14ac:dyDescent="0.25">
      <c r="A28">
        <v>58</v>
      </c>
      <c r="B28">
        <v>59</v>
      </c>
      <c r="C28" s="1">
        <v>146070</v>
      </c>
      <c r="D28" s="1">
        <v>1101578</v>
      </c>
      <c r="E28">
        <v>14.8</v>
      </c>
      <c r="F28">
        <v>0.6</v>
      </c>
      <c r="G28">
        <v>0.8</v>
      </c>
      <c r="H28">
        <v>7.8</v>
      </c>
      <c r="I28">
        <v>6.3</v>
      </c>
      <c r="J28" s="1">
        <v>142266</v>
      </c>
      <c r="K28">
        <v>13.9</v>
      </c>
      <c r="N28">
        <f t="shared" si="0"/>
        <v>59</v>
      </c>
      <c r="O28">
        <f t="shared" si="1"/>
        <v>13.9</v>
      </c>
      <c r="P28">
        <f t="shared" si="2"/>
        <v>14.8</v>
      </c>
    </row>
    <row r="29" spans="1:16" x14ac:dyDescent="0.25">
      <c r="A29">
        <v>59</v>
      </c>
      <c r="B29">
        <v>60</v>
      </c>
      <c r="C29" s="1">
        <v>211139</v>
      </c>
      <c r="D29" s="1">
        <v>1506054</v>
      </c>
      <c r="E29">
        <v>13.5</v>
      </c>
      <c r="F29">
        <v>0.5</v>
      </c>
      <c r="G29">
        <v>0.8</v>
      </c>
      <c r="H29">
        <v>7.5</v>
      </c>
      <c r="I29">
        <v>5.2</v>
      </c>
      <c r="J29" s="1">
        <v>207664</v>
      </c>
      <c r="K29">
        <v>12.8</v>
      </c>
      <c r="N29">
        <f t="shared" si="0"/>
        <v>60</v>
      </c>
      <c r="O29">
        <f t="shared" si="1"/>
        <v>12.8</v>
      </c>
      <c r="P29">
        <f t="shared" si="2"/>
        <v>13.5</v>
      </c>
    </row>
    <row r="30" spans="1:16" x14ac:dyDescent="0.25">
      <c r="A30">
        <v>60</v>
      </c>
      <c r="B30">
        <v>61</v>
      </c>
      <c r="C30" s="1">
        <v>294085</v>
      </c>
      <c r="D30" s="1">
        <v>1969186</v>
      </c>
      <c r="E30">
        <v>12.2</v>
      </c>
      <c r="F30">
        <v>0.5</v>
      </c>
      <c r="G30">
        <v>0.7</v>
      </c>
      <c r="H30">
        <v>7.2</v>
      </c>
      <c r="I30">
        <v>4.2</v>
      </c>
      <c r="J30" s="1">
        <v>290743</v>
      </c>
      <c r="K30">
        <v>11.9</v>
      </c>
      <c r="N30">
        <f t="shared" si="0"/>
        <v>61</v>
      </c>
      <c r="O30">
        <f t="shared" si="1"/>
        <v>11.9</v>
      </c>
      <c r="P30">
        <f t="shared" si="2"/>
        <v>12.2</v>
      </c>
    </row>
    <row r="31" spans="1:16" x14ac:dyDescent="0.25">
      <c r="A31">
        <v>61</v>
      </c>
      <c r="B31">
        <v>62</v>
      </c>
      <c r="C31" s="1">
        <v>374284</v>
      </c>
      <c r="D31" s="1">
        <v>2458195</v>
      </c>
      <c r="E31">
        <v>11.8</v>
      </c>
      <c r="F31">
        <v>0.5</v>
      </c>
      <c r="G31">
        <v>0.7</v>
      </c>
      <c r="H31">
        <v>7.1</v>
      </c>
      <c r="I31">
        <v>3.9</v>
      </c>
      <c r="J31" s="1">
        <v>371483</v>
      </c>
      <c r="K31">
        <v>11.6</v>
      </c>
      <c r="N31">
        <f t="shared" si="0"/>
        <v>62</v>
      </c>
      <c r="O31">
        <f t="shared" si="1"/>
        <v>11.6</v>
      </c>
      <c r="P31">
        <f t="shared" si="2"/>
        <v>11.8</v>
      </c>
    </row>
    <row r="32" spans="1:16" x14ac:dyDescent="0.25">
      <c r="A32">
        <v>62</v>
      </c>
      <c r="B32">
        <v>63</v>
      </c>
      <c r="C32" s="1">
        <v>482081</v>
      </c>
      <c r="D32" s="1">
        <v>3036117</v>
      </c>
      <c r="E32">
        <v>11.4</v>
      </c>
      <c r="F32">
        <v>0.5</v>
      </c>
      <c r="G32">
        <v>0.7</v>
      </c>
      <c r="H32">
        <v>7</v>
      </c>
      <c r="I32">
        <v>3.5</v>
      </c>
      <c r="J32" s="1">
        <v>479400</v>
      </c>
      <c r="K32">
        <v>11.1</v>
      </c>
      <c r="N32">
        <f t="shared" si="0"/>
        <v>63</v>
      </c>
      <c r="O32">
        <f t="shared" si="1"/>
        <v>11.1</v>
      </c>
      <c r="P32">
        <f t="shared" si="2"/>
        <v>11.4</v>
      </c>
    </row>
    <row r="33" spans="1:16" x14ac:dyDescent="0.25">
      <c r="A33">
        <v>63</v>
      </c>
      <c r="B33">
        <v>64</v>
      </c>
      <c r="C33" s="1">
        <v>592364</v>
      </c>
      <c r="D33" s="1">
        <v>3621498</v>
      </c>
      <c r="E33">
        <v>11.1</v>
      </c>
      <c r="F33">
        <v>0.5</v>
      </c>
      <c r="G33">
        <v>0.6</v>
      </c>
      <c r="H33">
        <v>7</v>
      </c>
      <c r="I33">
        <v>3.4</v>
      </c>
      <c r="J33" s="1">
        <v>589364</v>
      </c>
      <c r="K33">
        <v>10.9</v>
      </c>
      <c r="N33">
        <f t="shared" si="0"/>
        <v>64</v>
      </c>
      <c r="O33">
        <f t="shared" si="1"/>
        <v>10.9</v>
      </c>
      <c r="P33">
        <f t="shared" si="2"/>
        <v>11.1</v>
      </c>
    </row>
    <row r="34" spans="1:16" x14ac:dyDescent="0.25">
      <c r="A34">
        <v>64</v>
      </c>
      <c r="B34">
        <v>65</v>
      </c>
      <c r="C34" s="1">
        <v>693952</v>
      </c>
      <c r="D34" s="1">
        <v>4188299</v>
      </c>
      <c r="E34">
        <v>10.9</v>
      </c>
      <c r="F34">
        <v>0.5</v>
      </c>
      <c r="G34">
        <v>0.6</v>
      </c>
      <c r="H34">
        <v>6.8</v>
      </c>
      <c r="I34">
        <v>3.2</v>
      </c>
      <c r="J34" s="1">
        <v>691167</v>
      </c>
      <c r="K34">
        <v>10.6</v>
      </c>
      <c r="N34">
        <f t="shared" si="0"/>
        <v>65</v>
      </c>
      <c r="O34">
        <f t="shared" si="1"/>
        <v>10.6</v>
      </c>
      <c r="P34">
        <f t="shared" si="2"/>
        <v>10.9</v>
      </c>
    </row>
    <row r="35" spans="1:16" x14ac:dyDescent="0.25">
      <c r="A35">
        <v>65</v>
      </c>
      <c r="B35">
        <v>66</v>
      </c>
      <c r="C35" s="1">
        <v>764734</v>
      </c>
      <c r="D35" s="1">
        <v>4540967</v>
      </c>
      <c r="E35">
        <v>10.9</v>
      </c>
      <c r="F35">
        <v>0.5</v>
      </c>
      <c r="G35">
        <v>0.6</v>
      </c>
      <c r="H35">
        <v>6.8</v>
      </c>
      <c r="I35">
        <v>3.3</v>
      </c>
      <c r="J35" s="1">
        <v>760694</v>
      </c>
      <c r="K35">
        <v>10.5</v>
      </c>
      <c r="N35">
        <f t="shared" si="0"/>
        <v>66</v>
      </c>
      <c r="O35">
        <f t="shared" si="1"/>
        <v>10.5</v>
      </c>
      <c r="P35">
        <f t="shared" si="2"/>
        <v>10.9</v>
      </c>
    </row>
    <row r="36" spans="1:16" x14ac:dyDescent="0.25">
      <c r="A36">
        <v>66</v>
      </c>
      <c r="B36">
        <v>67</v>
      </c>
      <c r="C36" s="1">
        <v>831520</v>
      </c>
      <c r="D36" s="1">
        <v>4918944</v>
      </c>
      <c r="E36">
        <v>10.9</v>
      </c>
      <c r="F36">
        <v>0.5</v>
      </c>
      <c r="G36">
        <v>0.7</v>
      </c>
      <c r="H36">
        <v>6.6</v>
      </c>
      <c r="I36">
        <v>3.5</v>
      </c>
      <c r="J36" s="1">
        <v>826757</v>
      </c>
      <c r="K36">
        <v>10.6</v>
      </c>
      <c r="N36">
        <f t="shared" si="0"/>
        <v>67</v>
      </c>
      <c r="O36">
        <f t="shared" si="1"/>
        <v>10.6</v>
      </c>
      <c r="P36">
        <f t="shared" si="2"/>
        <v>10.9</v>
      </c>
    </row>
    <row r="37" spans="1:16" x14ac:dyDescent="0.25">
      <c r="A37">
        <v>67</v>
      </c>
      <c r="B37">
        <v>68</v>
      </c>
      <c r="C37" s="1">
        <v>813092</v>
      </c>
      <c r="D37" s="1">
        <v>4916303</v>
      </c>
      <c r="E37">
        <v>11.2</v>
      </c>
      <c r="F37">
        <v>0.5</v>
      </c>
      <c r="G37">
        <v>0.7</v>
      </c>
      <c r="H37">
        <v>6.5</v>
      </c>
      <c r="I37">
        <v>3.9</v>
      </c>
      <c r="J37" s="1">
        <v>807219</v>
      </c>
      <c r="K37">
        <v>10.9</v>
      </c>
      <c r="N37">
        <f t="shared" si="0"/>
        <v>68</v>
      </c>
      <c r="O37">
        <f t="shared" si="1"/>
        <v>10.9</v>
      </c>
      <c r="P37">
        <f t="shared" si="2"/>
        <v>11.2</v>
      </c>
    </row>
    <row r="38" spans="1:16" x14ac:dyDescent="0.25">
      <c r="A38">
        <v>68</v>
      </c>
      <c r="B38">
        <v>69</v>
      </c>
      <c r="C38" s="1">
        <v>826964</v>
      </c>
      <c r="D38" s="1">
        <v>4937001</v>
      </c>
      <c r="E38">
        <v>11.3</v>
      </c>
      <c r="F38">
        <v>0.4</v>
      </c>
      <c r="G38">
        <v>0.8</v>
      </c>
      <c r="H38">
        <v>6.5</v>
      </c>
      <c r="I38">
        <v>3.9</v>
      </c>
      <c r="J38" s="1">
        <v>819779</v>
      </c>
      <c r="K38">
        <v>11</v>
      </c>
      <c r="N38">
        <f t="shared" si="0"/>
        <v>69</v>
      </c>
      <c r="O38">
        <f t="shared" si="1"/>
        <v>11</v>
      </c>
      <c r="P38">
        <f t="shared" si="2"/>
        <v>11.3</v>
      </c>
    </row>
    <row r="39" spans="1:16" x14ac:dyDescent="0.25">
      <c r="A39">
        <v>69</v>
      </c>
      <c r="B39">
        <v>70</v>
      </c>
      <c r="C39" s="1">
        <v>807766</v>
      </c>
      <c r="D39" s="1">
        <v>4828420</v>
      </c>
      <c r="E39">
        <v>11.6</v>
      </c>
      <c r="F39">
        <v>0.4</v>
      </c>
      <c r="G39">
        <v>0.9</v>
      </c>
      <c r="H39">
        <v>6.4</v>
      </c>
      <c r="I39">
        <v>4.2</v>
      </c>
      <c r="J39" s="1">
        <v>792744</v>
      </c>
      <c r="K39">
        <v>11.4</v>
      </c>
      <c r="N39">
        <f t="shared" si="0"/>
        <v>70</v>
      </c>
      <c r="O39">
        <f t="shared" si="1"/>
        <v>11.4</v>
      </c>
      <c r="P39">
        <f t="shared" si="2"/>
        <v>11.6</v>
      </c>
    </row>
    <row r="40" spans="1:16" x14ac:dyDescent="0.25">
      <c r="A40">
        <v>70</v>
      </c>
      <c r="B40">
        <v>71</v>
      </c>
      <c r="C40" s="1">
        <v>734565</v>
      </c>
      <c r="D40" s="1">
        <v>4487493</v>
      </c>
      <c r="E40">
        <v>12.3</v>
      </c>
      <c r="F40">
        <v>0.5</v>
      </c>
      <c r="G40">
        <v>1</v>
      </c>
      <c r="H40">
        <v>6.3</v>
      </c>
      <c r="I40">
        <v>4.9000000000000004</v>
      </c>
      <c r="J40" s="1">
        <v>718347</v>
      </c>
      <c r="K40">
        <v>12.5</v>
      </c>
      <c r="N40">
        <f t="shared" si="0"/>
        <v>71</v>
      </c>
      <c r="O40">
        <f t="shared" si="1"/>
        <v>12.5</v>
      </c>
      <c r="P40">
        <f t="shared" si="2"/>
        <v>12.3</v>
      </c>
    </row>
    <row r="41" spans="1:16" x14ac:dyDescent="0.25">
      <c r="A41">
        <v>71</v>
      </c>
      <c r="B41">
        <v>72</v>
      </c>
      <c r="C41" s="1">
        <v>672319</v>
      </c>
      <c r="D41" s="1">
        <v>4143641</v>
      </c>
      <c r="E41">
        <v>12.9</v>
      </c>
      <c r="F41">
        <v>0.5</v>
      </c>
      <c r="G41">
        <v>1.2</v>
      </c>
      <c r="H41">
        <v>6.3</v>
      </c>
      <c r="I41">
        <v>5.5</v>
      </c>
      <c r="J41" s="1">
        <v>658392</v>
      </c>
      <c r="K41">
        <v>13.3</v>
      </c>
      <c r="N41">
        <f t="shared" si="0"/>
        <v>72</v>
      </c>
      <c r="O41">
        <f t="shared" si="1"/>
        <v>13.3</v>
      </c>
      <c r="P41">
        <f t="shared" si="2"/>
        <v>12.9</v>
      </c>
    </row>
    <row r="42" spans="1:16" x14ac:dyDescent="0.25">
      <c r="A42">
        <v>72</v>
      </c>
      <c r="B42">
        <v>73</v>
      </c>
      <c r="C42" s="1">
        <v>613712</v>
      </c>
      <c r="D42" s="1">
        <v>3776252</v>
      </c>
      <c r="E42">
        <v>14</v>
      </c>
      <c r="F42">
        <v>0.5</v>
      </c>
      <c r="G42">
        <v>1.3</v>
      </c>
      <c r="H42">
        <v>6.4</v>
      </c>
      <c r="I42">
        <v>6.5</v>
      </c>
      <c r="J42" s="1">
        <v>600061</v>
      </c>
      <c r="K42">
        <v>15</v>
      </c>
      <c r="N42">
        <f t="shared" si="0"/>
        <v>73</v>
      </c>
      <c r="O42">
        <f t="shared" si="1"/>
        <v>15</v>
      </c>
      <c r="P42">
        <f t="shared" si="2"/>
        <v>14</v>
      </c>
    </row>
    <row r="43" spans="1:16" x14ac:dyDescent="0.25">
      <c r="A43">
        <v>73</v>
      </c>
      <c r="B43">
        <v>74</v>
      </c>
      <c r="C43" s="1">
        <v>584877</v>
      </c>
      <c r="D43" s="1">
        <v>3563520</v>
      </c>
      <c r="E43">
        <v>14.9</v>
      </c>
      <c r="F43">
        <v>0.5</v>
      </c>
      <c r="G43">
        <v>1.5</v>
      </c>
      <c r="H43">
        <v>6.4</v>
      </c>
      <c r="I43">
        <v>7.2</v>
      </c>
      <c r="J43" s="1">
        <v>573826</v>
      </c>
      <c r="K43">
        <v>16.100000000000001</v>
      </c>
      <c r="N43">
        <f t="shared" si="0"/>
        <v>74</v>
      </c>
      <c r="O43">
        <f t="shared" si="1"/>
        <v>16.100000000000001</v>
      </c>
      <c r="P43">
        <f t="shared" si="2"/>
        <v>14.9</v>
      </c>
    </row>
    <row r="44" spans="1:16" x14ac:dyDescent="0.25">
      <c r="A44">
        <v>74</v>
      </c>
      <c r="B44">
        <v>75</v>
      </c>
      <c r="C44" s="1">
        <v>540610</v>
      </c>
      <c r="D44" s="1">
        <v>3287624</v>
      </c>
      <c r="E44">
        <v>15.7</v>
      </c>
      <c r="F44">
        <v>0.5</v>
      </c>
      <c r="G44">
        <v>1.6</v>
      </c>
      <c r="H44">
        <v>6.5</v>
      </c>
      <c r="I44">
        <v>7.9</v>
      </c>
      <c r="J44" s="1">
        <v>533969</v>
      </c>
      <c r="K44">
        <v>17.2</v>
      </c>
      <c r="N44">
        <f t="shared" si="0"/>
        <v>75</v>
      </c>
      <c r="O44">
        <f t="shared" si="1"/>
        <v>17.2</v>
      </c>
      <c r="P44">
        <f t="shared" si="2"/>
        <v>15.7</v>
      </c>
    </row>
    <row r="45" spans="1:16" x14ac:dyDescent="0.25">
      <c r="A45">
        <v>75</v>
      </c>
      <c r="B45">
        <v>76</v>
      </c>
      <c r="C45" s="1">
        <v>494525</v>
      </c>
      <c r="D45" s="1">
        <v>3004963</v>
      </c>
      <c r="E45">
        <v>16.600000000000001</v>
      </c>
      <c r="F45">
        <v>0.5</v>
      </c>
      <c r="G45">
        <v>1.8</v>
      </c>
      <c r="H45">
        <v>6.5</v>
      </c>
      <c r="I45">
        <v>8.6</v>
      </c>
      <c r="J45" s="1">
        <v>488557</v>
      </c>
      <c r="K45">
        <v>18.3</v>
      </c>
      <c r="N45">
        <f t="shared" si="0"/>
        <v>76</v>
      </c>
      <c r="O45">
        <f t="shared" si="1"/>
        <v>18.3</v>
      </c>
      <c r="P45">
        <f t="shared" si="2"/>
        <v>16.600000000000001</v>
      </c>
    </row>
    <row r="46" spans="1:16" x14ac:dyDescent="0.25">
      <c r="A46">
        <v>76</v>
      </c>
      <c r="B46">
        <v>77</v>
      </c>
      <c r="C46" s="1">
        <v>502924</v>
      </c>
      <c r="D46" s="1">
        <v>2987139</v>
      </c>
      <c r="E46">
        <v>17.3</v>
      </c>
      <c r="F46">
        <v>0.5</v>
      </c>
      <c r="G46">
        <v>2</v>
      </c>
      <c r="H46">
        <v>6.4</v>
      </c>
      <c r="I46">
        <v>9.3000000000000007</v>
      </c>
      <c r="J46" s="1">
        <v>498736</v>
      </c>
      <c r="K46">
        <v>19.5</v>
      </c>
      <c r="N46">
        <f t="shared" si="0"/>
        <v>77</v>
      </c>
      <c r="O46">
        <f t="shared" si="1"/>
        <v>19.5</v>
      </c>
      <c r="P46">
        <f t="shared" si="2"/>
        <v>17.3</v>
      </c>
    </row>
    <row r="47" spans="1:16" x14ac:dyDescent="0.25">
      <c r="A47">
        <v>77</v>
      </c>
      <c r="B47">
        <v>78</v>
      </c>
      <c r="C47" s="1">
        <v>442728</v>
      </c>
      <c r="D47" s="1">
        <v>2636109</v>
      </c>
      <c r="E47">
        <v>18.100000000000001</v>
      </c>
      <c r="F47">
        <v>0.5</v>
      </c>
      <c r="G47">
        <v>2.1</v>
      </c>
      <c r="H47">
        <v>6.4</v>
      </c>
      <c r="I47">
        <v>10.1</v>
      </c>
      <c r="J47" s="1">
        <v>439794</v>
      </c>
      <c r="K47">
        <v>20</v>
      </c>
      <c r="N47">
        <f t="shared" si="0"/>
        <v>78</v>
      </c>
      <c r="O47">
        <f t="shared" si="1"/>
        <v>20</v>
      </c>
      <c r="P47">
        <f t="shared" si="2"/>
        <v>18.100000000000001</v>
      </c>
    </row>
    <row r="48" spans="1:16" x14ac:dyDescent="0.25">
      <c r="A48">
        <v>78</v>
      </c>
      <c r="B48">
        <v>79</v>
      </c>
      <c r="C48" s="1">
        <v>426425</v>
      </c>
      <c r="D48" s="1">
        <v>2498889</v>
      </c>
      <c r="E48">
        <v>18.600000000000001</v>
      </c>
      <c r="F48">
        <v>0.5</v>
      </c>
      <c r="G48">
        <v>2.2999999999999998</v>
      </c>
      <c r="H48">
        <v>6.4</v>
      </c>
      <c r="I48">
        <v>10.5</v>
      </c>
      <c r="J48" s="1">
        <v>424033</v>
      </c>
      <c r="K48">
        <v>20.5</v>
      </c>
      <c r="N48">
        <f t="shared" si="0"/>
        <v>79</v>
      </c>
      <c r="O48">
        <f t="shared" si="1"/>
        <v>20.5</v>
      </c>
      <c r="P48">
        <f t="shared" si="2"/>
        <v>18.600000000000001</v>
      </c>
    </row>
    <row r="49" spans="1:16" x14ac:dyDescent="0.25">
      <c r="A49">
        <v>79</v>
      </c>
      <c r="B49">
        <v>80</v>
      </c>
      <c r="C49" s="1">
        <v>383752</v>
      </c>
      <c r="D49" s="1">
        <v>2204567</v>
      </c>
      <c r="E49">
        <v>19.7</v>
      </c>
      <c r="F49">
        <v>0.5</v>
      </c>
      <c r="G49">
        <v>2.4</v>
      </c>
      <c r="H49">
        <v>6.4</v>
      </c>
      <c r="I49">
        <v>11.6</v>
      </c>
      <c r="J49" s="1">
        <v>381919</v>
      </c>
      <c r="K49">
        <v>21.5</v>
      </c>
      <c r="N49">
        <f t="shared" si="0"/>
        <v>80</v>
      </c>
      <c r="O49">
        <f t="shared" si="1"/>
        <v>21.5</v>
      </c>
      <c r="P49">
        <f t="shared" si="2"/>
        <v>19.7</v>
      </c>
    </row>
    <row r="50" spans="1:16" x14ac:dyDescent="0.25">
      <c r="A50">
        <v>80</v>
      </c>
      <c r="B50">
        <v>81</v>
      </c>
      <c r="C50" s="1">
        <v>363751</v>
      </c>
      <c r="D50" s="1">
        <v>2090099</v>
      </c>
      <c r="E50">
        <v>20.9</v>
      </c>
      <c r="F50">
        <v>0.5</v>
      </c>
      <c r="G50">
        <v>2.6</v>
      </c>
      <c r="H50">
        <v>6.4</v>
      </c>
      <c r="I50">
        <v>12.7</v>
      </c>
      <c r="J50" s="1">
        <v>362345</v>
      </c>
      <c r="K50">
        <v>22.7</v>
      </c>
      <c r="N50">
        <f t="shared" si="0"/>
        <v>81</v>
      </c>
      <c r="O50">
        <f t="shared" si="1"/>
        <v>22.7</v>
      </c>
      <c r="P50">
        <f t="shared" si="2"/>
        <v>20.9</v>
      </c>
    </row>
    <row r="51" spans="1:16" x14ac:dyDescent="0.25">
      <c r="A51">
        <v>81</v>
      </c>
      <c r="B51">
        <v>82</v>
      </c>
      <c r="C51" s="1">
        <v>335064</v>
      </c>
      <c r="D51" s="1">
        <v>1911209</v>
      </c>
      <c r="E51">
        <v>21.2</v>
      </c>
      <c r="F51">
        <v>0.5</v>
      </c>
      <c r="G51">
        <v>2.8</v>
      </c>
      <c r="H51">
        <v>6.3</v>
      </c>
      <c r="I51">
        <v>12.9</v>
      </c>
      <c r="J51" s="1">
        <v>334239</v>
      </c>
      <c r="K51">
        <v>22.8</v>
      </c>
      <c r="N51">
        <f t="shared" si="0"/>
        <v>82</v>
      </c>
      <c r="O51">
        <f t="shared" si="1"/>
        <v>22.8</v>
      </c>
      <c r="P51">
        <f t="shared" si="2"/>
        <v>21.2</v>
      </c>
    </row>
    <row r="52" spans="1:16" x14ac:dyDescent="0.25">
      <c r="A52">
        <v>82</v>
      </c>
      <c r="B52">
        <v>83</v>
      </c>
      <c r="C52" s="1">
        <v>308312</v>
      </c>
      <c r="D52" s="1">
        <v>1745460</v>
      </c>
      <c r="E52">
        <v>21.5</v>
      </c>
      <c r="F52">
        <v>0.5</v>
      </c>
      <c r="G52">
        <v>3</v>
      </c>
      <c r="H52">
        <v>6.3</v>
      </c>
      <c r="I52">
        <v>13</v>
      </c>
      <c r="J52" s="1">
        <v>307796</v>
      </c>
      <c r="K52">
        <v>22.7</v>
      </c>
      <c r="N52">
        <f t="shared" si="0"/>
        <v>83</v>
      </c>
      <c r="O52">
        <f t="shared" si="1"/>
        <v>22.7</v>
      </c>
      <c r="P52">
        <f t="shared" si="2"/>
        <v>21.5</v>
      </c>
    </row>
    <row r="53" spans="1:16" x14ac:dyDescent="0.25">
      <c r="A53">
        <v>83</v>
      </c>
      <c r="B53">
        <v>84</v>
      </c>
      <c r="C53" s="1">
        <v>279072</v>
      </c>
      <c r="D53" s="1">
        <v>1564847</v>
      </c>
      <c r="E53">
        <v>22.2</v>
      </c>
      <c r="F53">
        <v>0.5</v>
      </c>
      <c r="G53">
        <v>3.2</v>
      </c>
      <c r="H53">
        <v>6.2</v>
      </c>
      <c r="I53">
        <v>13.7</v>
      </c>
      <c r="J53" s="1">
        <v>278642</v>
      </c>
      <c r="K53">
        <v>22.4</v>
      </c>
      <c r="N53">
        <f t="shared" si="0"/>
        <v>84</v>
      </c>
      <c r="O53">
        <f t="shared" si="1"/>
        <v>22.4</v>
      </c>
      <c r="P53">
        <f t="shared" si="2"/>
        <v>22.2</v>
      </c>
    </row>
    <row r="54" spans="1:16" x14ac:dyDescent="0.25">
      <c r="A54">
        <v>84</v>
      </c>
      <c r="B54">
        <v>85</v>
      </c>
      <c r="C54" s="1">
        <v>257988</v>
      </c>
      <c r="D54" s="1">
        <v>1426076</v>
      </c>
      <c r="E54">
        <v>22.4</v>
      </c>
      <c r="F54">
        <v>0.5</v>
      </c>
      <c r="G54">
        <v>3.4</v>
      </c>
      <c r="H54">
        <v>6.2</v>
      </c>
      <c r="I54">
        <v>13.8</v>
      </c>
      <c r="J54" s="1">
        <v>257776</v>
      </c>
      <c r="K54">
        <v>22.3</v>
      </c>
      <c r="N54">
        <f t="shared" si="0"/>
        <v>85</v>
      </c>
      <c r="O54">
        <f t="shared" si="1"/>
        <v>22.3</v>
      </c>
      <c r="P54">
        <f t="shared" si="2"/>
        <v>22.4</v>
      </c>
    </row>
    <row r="55" spans="1:16" x14ac:dyDescent="0.25">
      <c r="A55">
        <v>85</v>
      </c>
      <c r="B55">
        <v>86</v>
      </c>
      <c r="C55" s="1">
        <v>227852</v>
      </c>
      <c r="D55" s="1">
        <v>1250010</v>
      </c>
      <c r="E55">
        <v>22.8</v>
      </c>
      <c r="F55">
        <v>0.5</v>
      </c>
      <c r="G55">
        <v>3.6</v>
      </c>
      <c r="H55">
        <v>6.2</v>
      </c>
      <c r="I55">
        <v>14.1</v>
      </c>
      <c r="J55" s="1">
        <v>227582</v>
      </c>
      <c r="K55">
        <v>22.8</v>
      </c>
      <c r="N55">
        <f t="shared" si="0"/>
        <v>86</v>
      </c>
      <c r="O55">
        <f t="shared" si="1"/>
        <v>22.8</v>
      </c>
      <c r="P55">
        <f t="shared" si="2"/>
        <v>22.8</v>
      </c>
    </row>
    <row r="56" spans="1:16" x14ac:dyDescent="0.25">
      <c r="A56">
        <v>86</v>
      </c>
      <c r="B56">
        <v>87</v>
      </c>
      <c r="C56" s="1">
        <v>201863</v>
      </c>
      <c r="D56" s="1">
        <v>1107026</v>
      </c>
      <c r="E56">
        <v>23.4</v>
      </c>
      <c r="F56">
        <v>0.5</v>
      </c>
      <c r="G56">
        <v>3.8</v>
      </c>
      <c r="H56">
        <v>6.1</v>
      </c>
      <c r="I56">
        <v>14.7</v>
      </c>
      <c r="J56" s="1">
        <v>201753</v>
      </c>
      <c r="K56">
        <v>22.5</v>
      </c>
      <c r="N56">
        <f t="shared" si="0"/>
        <v>87</v>
      </c>
      <c r="O56">
        <f t="shared" si="1"/>
        <v>22.5</v>
      </c>
      <c r="P56">
        <f t="shared" si="2"/>
        <v>23.4</v>
      </c>
    </row>
    <row r="57" spans="1:16" x14ac:dyDescent="0.25">
      <c r="A57">
        <v>87</v>
      </c>
      <c r="B57">
        <v>88</v>
      </c>
      <c r="C57" s="1">
        <v>174232</v>
      </c>
      <c r="D57" s="1">
        <v>955279</v>
      </c>
      <c r="E57">
        <v>23.7</v>
      </c>
      <c r="F57">
        <v>0.5</v>
      </c>
      <c r="G57">
        <v>4.0999999999999996</v>
      </c>
      <c r="H57">
        <v>6</v>
      </c>
      <c r="I57">
        <v>14.8</v>
      </c>
      <c r="J57" s="1">
        <v>174127</v>
      </c>
      <c r="K57">
        <v>22.5</v>
      </c>
      <c r="N57">
        <f t="shared" si="0"/>
        <v>88</v>
      </c>
      <c r="O57">
        <f t="shared" si="1"/>
        <v>22.5</v>
      </c>
      <c r="P57">
        <f t="shared" si="2"/>
        <v>23.7</v>
      </c>
    </row>
    <row r="58" spans="1:16" x14ac:dyDescent="0.25">
      <c r="A58">
        <v>88</v>
      </c>
      <c r="B58">
        <v>89</v>
      </c>
      <c r="C58" s="1">
        <v>147206</v>
      </c>
      <c r="D58" s="1">
        <v>806289</v>
      </c>
      <c r="E58">
        <v>24</v>
      </c>
      <c r="F58">
        <v>0.5</v>
      </c>
      <c r="G58">
        <v>4.3</v>
      </c>
      <c r="H58">
        <v>5.9</v>
      </c>
      <c r="I58">
        <v>15</v>
      </c>
      <c r="J58" s="1">
        <v>147136</v>
      </c>
      <c r="K58">
        <v>22.9</v>
      </c>
      <c r="N58">
        <f t="shared" si="0"/>
        <v>89</v>
      </c>
      <c r="O58">
        <f t="shared" si="1"/>
        <v>22.9</v>
      </c>
      <c r="P58">
        <f t="shared" si="2"/>
        <v>24</v>
      </c>
    </row>
    <row r="59" spans="1:16" x14ac:dyDescent="0.25">
      <c r="A59">
        <v>89</v>
      </c>
      <c r="B59">
        <v>90</v>
      </c>
      <c r="C59" s="1">
        <v>125713</v>
      </c>
      <c r="D59" s="1">
        <v>696452</v>
      </c>
      <c r="E59">
        <v>24.8</v>
      </c>
      <c r="F59">
        <v>0.5</v>
      </c>
      <c r="G59">
        <v>4.5999999999999996</v>
      </c>
      <c r="H59">
        <v>5.8</v>
      </c>
      <c r="I59">
        <v>15.7</v>
      </c>
      <c r="J59" s="1">
        <v>125607</v>
      </c>
      <c r="K59">
        <v>22.7</v>
      </c>
      <c r="N59">
        <f t="shared" si="0"/>
        <v>90</v>
      </c>
      <c r="O59">
        <f t="shared" si="1"/>
        <v>22.7</v>
      </c>
      <c r="P59">
        <f t="shared" si="2"/>
        <v>24.8</v>
      </c>
    </row>
    <row r="60" spans="1:16" x14ac:dyDescent="0.25">
      <c r="A60">
        <v>90</v>
      </c>
      <c r="B60">
        <v>91</v>
      </c>
      <c r="C60" s="1">
        <v>107952</v>
      </c>
      <c r="D60" s="1">
        <v>598505</v>
      </c>
      <c r="E60">
        <v>24.6</v>
      </c>
      <c r="F60">
        <v>0.5</v>
      </c>
      <c r="G60">
        <v>4.9000000000000004</v>
      </c>
      <c r="H60">
        <v>5.7</v>
      </c>
      <c r="I60">
        <v>15.4</v>
      </c>
      <c r="J60" s="1">
        <v>107882</v>
      </c>
      <c r="K60">
        <v>22.3</v>
      </c>
      <c r="N60">
        <f t="shared" si="0"/>
        <v>91</v>
      </c>
      <c r="O60">
        <f t="shared" si="1"/>
        <v>22.3</v>
      </c>
      <c r="P60">
        <f t="shared" si="2"/>
        <v>24.6</v>
      </c>
    </row>
    <row r="61" spans="1:16" x14ac:dyDescent="0.25">
      <c r="A61">
        <v>91</v>
      </c>
      <c r="B61">
        <v>92</v>
      </c>
      <c r="C61" s="1">
        <v>87687</v>
      </c>
      <c r="D61" s="1">
        <v>491698</v>
      </c>
      <c r="E61">
        <v>25</v>
      </c>
      <c r="F61">
        <v>0.5</v>
      </c>
      <c r="G61">
        <v>5.2</v>
      </c>
      <c r="H61">
        <v>5.6</v>
      </c>
      <c r="I61">
        <v>15.6</v>
      </c>
      <c r="J61" s="1">
        <v>87583</v>
      </c>
      <c r="K61">
        <v>22.3</v>
      </c>
      <c r="N61">
        <f t="shared" si="0"/>
        <v>92</v>
      </c>
      <c r="O61">
        <f t="shared" si="1"/>
        <v>22.3</v>
      </c>
      <c r="P61">
        <f t="shared" si="2"/>
        <v>25</v>
      </c>
    </row>
    <row r="62" spans="1:16" x14ac:dyDescent="0.25">
      <c r="A62">
        <v>92</v>
      </c>
      <c r="B62">
        <v>93</v>
      </c>
      <c r="C62" s="1">
        <v>75693</v>
      </c>
      <c r="D62" s="1">
        <v>427306</v>
      </c>
      <c r="E62">
        <v>25.6</v>
      </c>
      <c r="F62">
        <v>0.5</v>
      </c>
      <c r="G62">
        <v>5.6</v>
      </c>
      <c r="H62">
        <v>5.5</v>
      </c>
      <c r="I62">
        <v>16</v>
      </c>
      <c r="J62" s="1">
        <v>75573</v>
      </c>
      <c r="K62">
        <v>22.3</v>
      </c>
      <c r="N62">
        <f t="shared" si="0"/>
        <v>93</v>
      </c>
      <c r="O62">
        <f t="shared" si="1"/>
        <v>22.3</v>
      </c>
      <c r="P62">
        <f t="shared" si="2"/>
        <v>25.6</v>
      </c>
    </row>
    <row r="63" spans="1:16" x14ac:dyDescent="0.25">
      <c r="A63">
        <v>93</v>
      </c>
      <c r="B63">
        <v>94</v>
      </c>
      <c r="C63" s="1">
        <v>61750</v>
      </c>
      <c r="D63" s="1">
        <v>351244</v>
      </c>
      <c r="E63">
        <v>26.1</v>
      </c>
      <c r="F63">
        <v>0.5</v>
      </c>
      <c r="G63">
        <v>6.1</v>
      </c>
      <c r="H63">
        <v>5.4</v>
      </c>
      <c r="I63">
        <v>16.2</v>
      </c>
      <c r="J63" s="1">
        <v>61675</v>
      </c>
      <c r="K63">
        <v>21.4</v>
      </c>
      <c r="N63">
        <f t="shared" si="0"/>
        <v>94</v>
      </c>
      <c r="O63">
        <f t="shared" si="1"/>
        <v>21.4</v>
      </c>
      <c r="P63">
        <f t="shared" si="2"/>
        <v>26.1</v>
      </c>
    </row>
    <row r="64" spans="1:16" x14ac:dyDescent="0.25">
      <c r="A64">
        <v>94</v>
      </c>
      <c r="B64">
        <v>95</v>
      </c>
      <c r="C64" s="1">
        <v>52391</v>
      </c>
      <c r="D64" s="1">
        <v>298119</v>
      </c>
      <c r="E64">
        <v>25.7</v>
      </c>
      <c r="F64">
        <v>0.5</v>
      </c>
      <c r="G64">
        <v>6.4</v>
      </c>
      <c r="H64">
        <v>5.2</v>
      </c>
      <c r="I64">
        <v>15.7</v>
      </c>
      <c r="J64" s="1">
        <v>52315</v>
      </c>
      <c r="K64">
        <v>21.4</v>
      </c>
      <c r="N64">
        <f t="shared" si="0"/>
        <v>95</v>
      </c>
      <c r="O64">
        <f t="shared" si="1"/>
        <v>21.4</v>
      </c>
      <c r="P64">
        <f t="shared" si="2"/>
        <v>25.7</v>
      </c>
    </row>
    <row r="65" spans="1:16" x14ac:dyDescent="0.25">
      <c r="A65">
        <v>95</v>
      </c>
      <c r="B65">
        <v>96</v>
      </c>
      <c r="C65" s="1">
        <v>41207</v>
      </c>
      <c r="D65" s="1">
        <v>242636</v>
      </c>
      <c r="E65">
        <v>26.4</v>
      </c>
      <c r="F65">
        <v>0.5</v>
      </c>
      <c r="G65">
        <v>6.9</v>
      </c>
      <c r="H65">
        <v>5</v>
      </c>
      <c r="I65">
        <v>16.3</v>
      </c>
      <c r="J65" s="1">
        <v>41189</v>
      </c>
      <c r="K65">
        <v>20.6</v>
      </c>
      <c r="N65">
        <f t="shared" si="0"/>
        <v>96</v>
      </c>
      <c r="O65">
        <f t="shared" si="1"/>
        <v>20.6</v>
      </c>
      <c r="P65">
        <f t="shared" si="2"/>
        <v>26.4</v>
      </c>
    </row>
    <row r="66" spans="1:16" x14ac:dyDescent="0.25">
      <c r="A66">
        <v>96</v>
      </c>
      <c r="B66">
        <v>97</v>
      </c>
      <c r="C66" s="1">
        <v>35918</v>
      </c>
      <c r="D66" s="1">
        <v>215509</v>
      </c>
      <c r="E66">
        <v>26.2</v>
      </c>
      <c r="F66">
        <v>0.5</v>
      </c>
      <c r="G66">
        <v>7.2</v>
      </c>
      <c r="H66">
        <v>4.8</v>
      </c>
      <c r="I66">
        <v>15.9</v>
      </c>
      <c r="J66" s="1">
        <v>35852</v>
      </c>
      <c r="K66">
        <v>20.399999999999999</v>
      </c>
      <c r="N66">
        <f t="shared" si="0"/>
        <v>97</v>
      </c>
      <c r="O66">
        <f t="shared" si="1"/>
        <v>20.399999999999999</v>
      </c>
      <c r="P66">
        <f t="shared" si="2"/>
        <v>26.2</v>
      </c>
    </row>
    <row r="67" spans="1:16" x14ac:dyDescent="0.25">
      <c r="A67">
        <v>97</v>
      </c>
      <c r="B67">
        <v>98</v>
      </c>
      <c r="C67" s="1">
        <v>30523</v>
      </c>
      <c r="D67" s="1">
        <v>178232</v>
      </c>
      <c r="E67">
        <v>25.9</v>
      </c>
      <c r="F67">
        <v>0.5</v>
      </c>
      <c r="G67">
        <v>7.7</v>
      </c>
      <c r="H67">
        <v>4.5999999999999996</v>
      </c>
      <c r="I67">
        <v>15.3</v>
      </c>
      <c r="J67" s="1">
        <v>30409</v>
      </c>
      <c r="K67">
        <v>21.3</v>
      </c>
      <c r="N67">
        <f t="shared" ref="N67:N89" si="3">B67</f>
        <v>98</v>
      </c>
      <c r="O67">
        <f t="shared" ref="O67:O89" si="4">K67</f>
        <v>21.3</v>
      </c>
      <c r="P67">
        <f t="shared" ref="P67:P89" si="5">E67</f>
        <v>25.9</v>
      </c>
    </row>
    <row r="68" spans="1:16" x14ac:dyDescent="0.25">
      <c r="A68">
        <v>98</v>
      </c>
      <c r="B68">
        <v>99</v>
      </c>
      <c r="C68" s="1">
        <v>26170</v>
      </c>
      <c r="D68" s="1">
        <v>152485</v>
      </c>
      <c r="E68">
        <v>26</v>
      </c>
      <c r="F68">
        <v>0.5</v>
      </c>
      <c r="G68">
        <v>8.1</v>
      </c>
      <c r="H68">
        <v>4.4000000000000004</v>
      </c>
      <c r="I68">
        <v>15.3</v>
      </c>
      <c r="J68" s="1">
        <v>26002</v>
      </c>
      <c r="K68">
        <v>21.6</v>
      </c>
      <c r="N68">
        <f t="shared" si="3"/>
        <v>99</v>
      </c>
      <c r="O68">
        <f t="shared" si="4"/>
        <v>21.6</v>
      </c>
      <c r="P68">
        <f t="shared" si="5"/>
        <v>26</v>
      </c>
    </row>
    <row r="69" spans="1:16" x14ac:dyDescent="0.25">
      <c r="A69">
        <v>99</v>
      </c>
      <c r="B69">
        <v>100</v>
      </c>
      <c r="C69" s="1">
        <v>23737</v>
      </c>
      <c r="D69" s="1">
        <v>128265</v>
      </c>
      <c r="E69">
        <v>25.4</v>
      </c>
      <c r="F69">
        <v>0.5</v>
      </c>
      <c r="G69">
        <v>8.6</v>
      </c>
      <c r="H69">
        <v>4.2</v>
      </c>
      <c r="I69">
        <v>14.2</v>
      </c>
      <c r="J69" s="1">
        <v>23678</v>
      </c>
      <c r="K69">
        <v>21.9</v>
      </c>
      <c r="N69">
        <f t="shared" si="3"/>
        <v>100</v>
      </c>
      <c r="O69">
        <f t="shared" si="4"/>
        <v>21.9</v>
      </c>
      <c r="P69">
        <f t="shared" si="5"/>
        <v>25.4</v>
      </c>
    </row>
    <row r="70" spans="1:16" x14ac:dyDescent="0.25">
      <c r="A70">
        <v>100</v>
      </c>
      <c r="B70">
        <v>101</v>
      </c>
      <c r="C70" s="1">
        <v>18830</v>
      </c>
      <c r="D70" s="1">
        <v>103014</v>
      </c>
      <c r="E70">
        <v>25.8</v>
      </c>
      <c r="F70">
        <v>0.5</v>
      </c>
      <c r="G70">
        <v>9</v>
      </c>
      <c r="H70">
        <v>4</v>
      </c>
      <c r="I70">
        <v>14.4</v>
      </c>
      <c r="J70" s="1">
        <v>18830</v>
      </c>
      <c r="K70">
        <v>21.9</v>
      </c>
      <c r="N70">
        <f t="shared" si="3"/>
        <v>101</v>
      </c>
      <c r="O70">
        <f t="shared" si="4"/>
        <v>21.9</v>
      </c>
      <c r="P70">
        <f t="shared" si="5"/>
        <v>25.8</v>
      </c>
    </row>
    <row r="71" spans="1:16" x14ac:dyDescent="0.25">
      <c r="A71">
        <v>101</v>
      </c>
      <c r="B71">
        <v>102</v>
      </c>
      <c r="C71" s="1">
        <v>15936</v>
      </c>
      <c r="D71" s="1">
        <v>87364</v>
      </c>
      <c r="E71">
        <v>25.5</v>
      </c>
      <c r="F71">
        <v>0.5</v>
      </c>
      <c r="G71">
        <v>9.3000000000000007</v>
      </c>
      <c r="H71">
        <v>3.8</v>
      </c>
      <c r="I71">
        <v>14.1</v>
      </c>
      <c r="J71" s="1">
        <v>15935</v>
      </c>
      <c r="K71">
        <v>24.2</v>
      </c>
      <c r="N71">
        <f t="shared" si="3"/>
        <v>102</v>
      </c>
      <c r="O71">
        <f t="shared" si="4"/>
        <v>24.2</v>
      </c>
      <c r="P71">
        <f t="shared" si="5"/>
        <v>25.5</v>
      </c>
    </row>
    <row r="72" spans="1:16" x14ac:dyDescent="0.25">
      <c r="A72">
        <v>102</v>
      </c>
      <c r="B72">
        <v>103</v>
      </c>
      <c r="C72" s="1">
        <v>13504</v>
      </c>
      <c r="D72" s="1">
        <v>74788</v>
      </c>
      <c r="E72">
        <v>25.5</v>
      </c>
      <c r="F72">
        <v>0.5</v>
      </c>
      <c r="G72">
        <v>9.9</v>
      </c>
      <c r="H72">
        <v>3.6</v>
      </c>
      <c r="I72">
        <v>13.6</v>
      </c>
      <c r="J72" s="1">
        <v>13504</v>
      </c>
      <c r="K72">
        <v>23</v>
      </c>
      <c r="N72">
        <f t="shared" si="3"/>
        <v>103</v>
      </c>
      <c r="O72">
        <f t="shared" si="4"/>
        <v>23</v>
      </c>
      <c r="P72">
        <f t="shared" si="5"/>
        <v>25.5</v>
      </c>
    </row>
    <row r="73" spans="1:16" x14ac:dyDescent="0.25">
      <c r="A73">
        <v>103</v>
      </c>
      <c r="B73">
        <v>104</v>
      </c>
      <c r="C73" s="1">
        <v>11226</v>
      </c>
      <c r="D73" s="1">
        <v>62344</v>
      </c>
      <c r="E73">
        <v>25.4</v>
      </c>
      <c r="F73">
        <v>0.5</v>
      </c>
      <c r="G73">
        <v>10.3</v>
      </c>
      <c r="H73">
        <v>3.3</v>
      </c>
      <c r="I73">
        <v>13.3</v>
      </c>
      <c r="J73" s="1">
        <v>11225</v>
      </c>
      <c r="K73">
        <v>23</v>
      </c>
      <c r="N73">
        <f t="shared" si="3"/>
        <v>104</v>
      </c>
      <c r="O73">
        <f t="shared" si="4"/>
        <v>23</v>
      </c>
      <c r="P73">
        <f t="shared" si="5"/>
        <v>25.4</v>
      </c>
    </row>
    <row r="74" spans="1:16" x14ac:dyDescent="0.25">
      <c r="A74">
        <v>104</v>
      </c>
      <c r="B74">
        <v>105</v>
      </c>
      <c r="C74" s="1">
        <v>10865</v>
      </c>
      <c r="D74" s="1">
        <v>60313</v>
      </c>
      <c r="E74">
        <v>24.6</v>
      </c>
      <c r="F74">
        <v>0.5</v>
      </c>
      <c r="G74">
        <v>10.5</v>
      </c>
      <c r="H74">
        <v>3.1</v>
      </c>
      <c r="I74">
        <v>12.5</v>
      </c>
      <c r="J74" s="1">
        <v>10865</v>
      </c>
      <c r="K74">
        <v>23.4</v>
      </c>
      <c r="N74">
        <f t="shared" si="3"/>
        <v>105</v>
      </c>
      <c r="O74">
        <f t="shared" si="4"/>
        <v>23.4</v>
      </c>
      <c r="P74">
        <f t="shared" si="5"/>
        <v>24.6</v>
      </c>
    </row>
    <row r="75" spans="1:16" x14ac:dyDescent="0.25">
      <c r="A75">
        <v>105</v>
      </c>
      <c r="B75">
        <v>106</v>
      </c>
      <c r="C75" s="1">
        <v>9412</v>
      </c>
      <c r="D75" s="1">
        <v>50870</v>
      </c>
      <c r="E75">
        <v>24.6</v>
      </c>
      <c r="F75">
        <v>0.5</v>
      </c>
      <c r="G75">
        <v>10.9</v>
      </c>
      <c r="H75">
        <v>2.9</v>
      </c>
      <c r="I75">
        <v>12.2</v>
      </c>
      <c r="J75" s="1">
        <v>9412</v>
      </c>
      <c r="K75">
        <v>24.5</v>
      </c>
      <c r="N75">
        <f t="shared" si="3"/>
        <v>106</v>
      </c>
      <c r="O75">
        <f t="shared" si="4"/>
        <v>24.5</v>
      </c>
      <c r="P75">
        <f t="shared" si="5"/>
        <v>24.6</v>
      </c>
    </row>
    <row r="76" spans="1:16" x14ac:dyDescent="0.25">
      <c r="A76">
        <v>106</v>
      </c>
      <c r="B76">
        <v>107</v>
      </c>
      <c r="C76" s="1">
        <v>7589</v>
      </c>
      <c r="D76" s="1">
        <v>40823</v>
      </c>
      <c r="E76">
        <v>24.5</v>
      </c>
      <c r="F76">
        <v>0.5</v>
      </c>
      <c r="G76">
        <v>11.5</v>
      </c>
      <c r="H76">
        <v>2.7</v>
      </c>
      <c r="I76">
        <v>11.8</v>
      </c>
      <c r="J76" s="1">
        <v>7589</v>
      </c>
      <c r="K76">
        <v>23.5</v>
      </c>
      <c r="N76">
        <f t="shared" si="3"/>
        <v>107</v>
      </c>
      <c r="O76">
        <f t="shared" si="4"/>
        <v>23.5</v>
      </c>
      <c r="P76">
        <f t="shared" si="5"/>
        <v>24.5</v>
      </c>
    </row>
    <row r="77" spans="1:16" x14ac:dyDescent="0.25">
      <c r="A77">
        <v>107</v>
      </c>
      <c r="B77">
        <v>108</v>
      </c>
      <c r="C77" s="1">
        <v>7021</v>
      </c>
      <c r="D77" s="1">
        <v>37916</v>
      </c>
      <c r="E77">
        <v>23.7</v>
      </c>
      <c r="F77">
        <v>0.5</v>
      </c>
      <c r="G77">
        <v>11.5</v>
      </c>
      <c r="H77">
        <v>2.5</v>
      </c>
      <c r="I77">
        <v>11</v>
      </c>
      <c r="J77" s="1">
        <v>7021</v>
      </c>
      <c r="K77">
        <v>22.5</v>
      </c>
      <c r="N77">
        <f t="shared" si="3"/>
        <v>108</v>
      </c>
      <c r="O77">
        <f t="shared" si="4"/>
        <v>22.5</v>
      </c>
      <c r="P77">
        <f t="shared" si="5"/>
        <v>23.7</v>
      </c>
    </row>
    <row r="78" spans="1:16" x14ac:dyDescent="0.25">
      <c r="A78">
        <v>108</v>
      </c>
      <c r="B78">
        <v>109</v>
      </c>
      <c r="C78" s="1">
        <v>6106</v>
      </c>
      <c r="D78" s="1">
        <v>33858</v>
      </c>
      <c r="E78">
        <v>23.7</v>
      </c>
      <c r="F78">
        <v>0.5</v>
      </c>
      <c r="G78">
        <v>12</v>
      </c>
      <c r="H78">
        <v>2.2999999999999998</v>
      </c>
      <c r="I78">
        <v>10.7</v>
      </c>
      <c r="J78" s="1">
        <v>6106</v>
      </c>
      <c r="K78">
        <v>22.4</v>
      </c>
      <c r="N78">
        <f t="shared" si="3"/>
        <v>109</v>
      </c>
      <c r="O78">
        <f t="shared" si="4"/>
        <v>22.4</v>
      </c>
      <c r="P78">
        <f t="shared" si="5"/>
        <v>23.7</v>
      </c>
    </row>
    <row r="79" spans="1:16" x14ac:dyDescent="0.25">
      <c r="A79">
        <v>109</v>
      </c>
      <c r="B79">
        <v>110</v>
      </c>
      <c r="C79" s="1">
        <v>5043</v>
      </c>
      <c r="D79" s="1">
        <v>27918</v>
      </c>
      <c r="E79">
        <v>23.4</v>
      </c>
      <c r="F79">
        <v>0.5</v>
      </c>
      <c r="G79">
        <v>12.3</v>
      </c>
      <c r="H79">
        <v>2</v>
      </c>
      <c r="I79">
        <v>10.199999999999999</v>
      </c>
      <c r="J79" s="1">
        <v>5043</v>
      </c>
      <c r="K79">
        <v>22.2</v>
      </c>
      <c r="N79">
        <f t="shared" si="3"/>
        <v>110</v>
      </c>
      <c r="O79">
        <f t="shared" si="4"/>
        <v>22.2</v>
      </c>
      <c r="P79">
        <f t="shared" si="5"/>
        <v>23.4</v>
      </c>
    </row>
    <row r="80" spans="1:16" x14ac:dyDescent="0.25">
      <c r="A80">
        <v>110</v>
      </c>
      <c r="B80">
        <v>111</v>
      </c>
      <c r="C80" s="1">
        <v>4698</v>
      </c>
      <c r="D80" s="1">
        <v>25058</v>
      </c>
      <c r="E80">
        <v>23.1</v>
      </c>
      <c r="F80">
        <v>0.5</v>
      </c>
      <c r="G80">
        <v>12.4</v>
      </c>
      <c r="H80">
        <v>1.9</v>
      </c>
      <c r="I80">
        <v>10</v>
      </c>
      <c r="J80" s="1">
        <v>4698</v>
      </c>
      <c r="K80">
        <v>25.1</v>
      </c>
      <c r="N80">
        <f t="shared" si="3"/>
        <v>111</v>
      </c>
      <c r="O80">
        <f t="shared" si="4"/>
        <v>25.1</v>
      </c>
      <c r="P80">
        <f t="shared" si="5"/>
        <v>23.1</v>
      </c>
    </row>
    <row r="81" spans="1:16" x14ac:dyDescent="0.25">
      <c r="A81">
        <v>111</v>
      </c>
      <c r="B81">
        <v>112</v>
      </c>
      <c r="C81" s="1">
        <v>4475</v>
      </c>
      <c r="D81" s="1">
        <v>23387</v>
      </c>
      <c r="E81">
        <v>22.9</v>
      </c>
      <c r="F81">
        <v>0.5</v>
      </c>
      <c r="G81">
        <v>12.7</v>
      </c>
      <c r="H81">
        <v>1.7</v>
      </c>
      <c r="I81">
        <v>9.6</v>
      </c>
      <c r="J81" s="1">
        <v>4475</v>
      </c>
      <c r="K81">
        <v>23.6</v>
      </c>
      <c r="N81">
        <f t="shared" si="3"/>
        <v>112</v>
      </c>
      <c r="O81">
        <f t="shared" si="4"/>
        <v>23.6</v>
      </c>
      <c r="P81">
        <f t="shared" si="5"/>
        <v>22.9</v>
      </c>
    </row>
    <row r="82" spans="1:16" x14ac:dyDescent="0.25">
      <c r="A82">
        <v>112</v>
      </c>
      <c r="B82">
        <v>113</v>
      </c>
      <c r="C82" s="1">
        <v>4019</v>
      </c>
      <c r="D82" s="1">
        <v>20676</v>
      </c>
      <c r="E82">
        <v>22.1</v>
      </c>
      <c r="F82">
        <v>0.5</v>
      </c>
      <c r="G82">
        <v>12.8</v>
      </c>
      <c r="H82">
        <v>1.5</v>
      </c>
      <c r="I82">
        <v>8.6999999999999993</v>
      </c>
      <c r="J82" s="1">
        <v>4019</v>
      </c>
      <c r="K82">
        <v>23.1</v>
      </c>
      <c r="N82">
        <f t="shared" si="3"/>
        <v>113</v>
      </c>
      <c r="O82">
        <f t="shared" si="4"/>
        <v>23.1</v>
      </c>
      <c r="P82">
        <f t="shared" si="5"/>
        <v>22.1</v>
      </c>
    </row>
    <row r="83" spans="1:16" x14ac:dyDescent="0.25">
      <c r="A83">
        <v>113</v>
      </c>
      <c r="B83">
        <v>114</v>
      </c>
      <c r="C83" s="1">
        <v>3449</v>
      </c>
      <c r="D83" s="1">
        <v>17983</v>
      </c>
      <c r="E83">
        <v>21.5</v>
      </c>
      <c r="F83">
        <v>0.5</v>
      </c>
      <c r="G83">
        <v>12.9</v>
      </c>
      <c r="H83">
        <v>1.3</v>
      </c>
      <c r="I83">
        <v>8.1</v>
      </c>
      <c r="J83" s="1">
        <v>3449</v>
      </c>
      <c r="K83">
        <v>21.9</v>
      </c>
      <c r="N83">
        <f t="shared" si="3"/>
        <v>114</v>
      </c>
      <c r="O83">
        <f t="shared" si="4"/>
        <v>21.9</v>
      </c>
      <c r="P83">
        <f t="shared" si="5"/>
        <v>21.5</v>
      </c>
    </row>
    <row r="84" spans="1:16" x14ac:dyDescent="0.25">
      <c r="A84">
        <v>114</v>
      </c>
      <c r="B84">
        <v>115</v>
      </c>
      <c r="C84" s="1">
        <v>3126</v>
      </c>
      <c r="D84" s="1">
        <v>16108</v>
      </c>
      <c r="E84">
        <v>20.8</v>
      </c>
      <c r="F84">
        <v>0.5</v>
      </c>
      <c r="G84">
        <v>13.5</v>
      </c>
      <c r="H84">
        <v>1.1000000000000001</v>
      </c>
      <c r="I84">
        <v>6.9</v>
      </c>
      <c r="J84" s="1">
        <v>3126</v>
      </c>
      <c r="K84">
        <v>22.8</v>
      </c>
      <c r="N84">
        <f t="shared" si="3"/>
        <v>115</v>
      </c>
      <c r="O84">
        <f t="shared" si="4"/>
        <v>22.8</v>
      </c>
      <c r="P84">
        <f t="shared" si="5"/>
        <v>20.8</v>
      </c>
    </row>
    <row r="85" spans="1:16" x14ac:dyDescent="0.25">
      <c r="A85">
        <v>115</v>
      </c>
      <c r="B85">
        <v>116</v>
      </c>
      <c r="C85" s="1">
        <v>2555</v>
      </c>
      <c r="D85" s="1">
        <v>13435</v>
      </c>
      <c r="E85">
        <v>21</v>
      </c>
      <c r="F85">
        <v>0.5</v>
      </c>
      <c r="G85">
        <v>14.4</v>
      </c>
      <c r="H85">
        <v>0.9</v>
      </c>
      <c r="I85">
        <v>6.4</v>
      </c>
      <c r="J85" s="1">
        <v>2555</v>
      </c>
      <c r="K85">
        <v>22.1</v>
      </c>
      <c r="N85">
        <f t="shared" si="3"/>
        <v>116</v>
      </c>
      <c r="O85">
        <f t="shared" si="4"/>
        <v>22.1</v>
      </c>
      <c r="P85">
        <f t="shared" si="5"/>
        <v>21</v>
      </c>
    </row>
    <row r="86" spans="1:16" x14ac:dyDescent="0.25">
      <c r="A86">
        <v>116</v>
      </c>
      <c r="B86">
        <v>117</v>
      </c>
      <c r="C86" s="1">
        <v>2372</v>
      </c>
      <c r="D86" s="1">
        <v>12613</v>
      </c>
      <c r="E86">
        <v>20.399999999999999</v>
      </c>
      <c r="F86">
        <v>0.5</v>
      </c>
      <c r="G86">
        <v>14.5</v>
      </c>
      <c r="H86">
        <v>0.8</v>
      </c>
      <c r="I86">
        <v>5.7</v>
      </c>
      <c r="J86" s="1">
        <v>2372</v>
      </c>
      <c r="K86">
        <v>21.8</v>
      </c>
      <c r="N86">
        <f t="shared" si="3"/>
        <v>117</v>
      </c>
      <c r="O86">
        <f t="shared" si="4"/>
        <v>21.8</v>
      </c>
      <c r="P86">
        <f t="shared" si="5"/>
        <v>20.399999999999999</v>
      </c>
    </row>
    <row r="87" spans="1:16" x14ac:dyDescent="0.25">
      <c r="A87">
        <v>117</v>
      </c>
      <c r="B87">
        <v>118</v>
      </c>
      <c r="C87" s="1">
        <v>2081</v>
      </c>
      <c r="D87" s="1">
        <v>10848</v>
      </c>
      <c r="E87">
        <v>20.2</v>
      </c>
      <c r="F87">
        <v>0.5</v>
      </c>
      <c r="G87">
        <v>14.8</v>
      </c>
      <c r="H87">
        <v>0.6</v>
      </c>
      <c r="I87">
        <v>5.2</v>
      </c>
      <c r="J87" s="1">
        <v>2081</v>
      </c>
      <c r="K87">
        <v>20.399999999999999</v>
      </c>
      <c r="N87">
        <f t="shared" si="3"/>
        <v>118</v>
      </c>
      <c r="O87">
        <f t="shared" si="4"/>
        <v>20.399999999999999</v>
      </c>
      <c r="P87">
        <f t="shared" si="5"/>
        <v>20.2</v>
      </c>
    </row>
    <row r="88" spans="1:16" x14ac:dyDescent="0.25">
      <c r="A88">
        <v>118</v>
      </c>
      <c r="B88">
        <v>119</v>
      </c>
      <c r="C88" s="1">
        <v>1729</v>
      </c>
      <c r="D88" s="1">
        <v>9070</v>
      </c>
      <c r="E88">
        <v>20.2</v>
      </c>
      <c r="F88">
        <v>0.5</v>
      </c>
      <c r="G88">
        <v>15.3</v>
      </c>
      <c r="H88">
        <v>0.5</v>
      </c>
      <c r="I88">
        <v>4.9000000000000004</v>
      </c>
      <c r="J88" s="1">
        <v>1729</v>
      </c>
      <c r="K88">
        <v>25.6</v>
      </c>
      <c r="N88">
        <f t="shared" si="3"/>
        <v>119</v>
      </c>
      <c r="O88">
        <f t="shared" si="4"/>
        <v>25.6</v>
      </c>
      <c r="P88">
        <f t="shared" si="5"/>
        <v>20.2</v>
      </c>
    </row>
    <row r="89" spans="1:16" x14ac:dyDescent="0.25">
      <c r="A89">
        <v>119</v>
      </c>
      <c r="B89">
        <v>120</v>
      </c>
      <c r="C89" s="1">
        <v>1224</v>
      </c>
      <c r="D89" s="1">
        <v>6623</v>
      </c>
      <c r="E89">
        <v>20.100000000000001</v>
      </c>
      <c r="F89">
        <v>0.5</v>
      </c>
      <c r="G89">
        <v>15.4</v>
      </c>
      <c r="H89">
        <v>0.4</v>
      </c>
      <c r="I89">
        <v>4.7</v>
      </c>
      <c r="J89" s="1">
        <v>1224</v>
      </c>
      <c r="K89">
        <v>19.399999999999999</v>
      </c>
      <c r="N89">
        <f t="shared" si="3"/>
        <v>120</v>
      </c>
      <c r="O89">
        <f t="shared" si="4"/>
        <v>19.399999999999999</v>
      </c>
      <c r="P89">
        <f t="shared" si="5"/>
        <v>20.100000000000001</v>
      </c>
    </row>
    <row r="90" spans="1:16" x14ac:dyDescent="0.25">
      <c r="A90">
        <v>120</v>
      </c>
      <c r="B90">
        <v>121</v>
      </c>
      <c r="C90" s="1">
        <v>1153</v>
      </c>
      <c r="D90" s="1">
        <v>6147</v>
      </c>
      <c r="E90">
        <v>20</v>
      </c>
      <c r="F90">
        <v>0.5</v>
      </c>
      <c r="G90">
        <v>15.9</v>
      </c>
      <c r="H90">
        <v>0.3</v>
      </c>
      <c r="I90">
        <v>4.2</v>
      </c>
      <c r="J90" s="1">
        <v>1153</v>
      </c>
      <c r="K90">
        <v>20.5</v>
      </c>
      <c r="N90">
        <f t="shared" ref="N90:N106" si="6">B90</f>
        <v>121</v>
      </c>
      <c r="O90">
        <f t="shared" ref="O90:O106" si="7">K90</f>
        <v>20.5</v>
      </c>
      <c r="P90">
        <f t="shared" ref="P90:P106" si="8">E90</f>
        <v>20</v>
      </c>
    </row>
    <row r="91" spans="1:16" x14ac:dyDescent="0.25">
      <c r="A91">
        <v>121</v>
      </c>
      <c r="B91">
        <v>122</v>
      </c>
      <c r="C91" s="1">
        <v>1046</v>
      </c>
      <c r="D91" s="1">
        <v>5548</v>
      </c>
      <c r="E91">
        <v>19.8</v>
      </c>
      <c r="F91">
        <v>0.5</v>
      </c>
      <c r="G91">
        <v>16</v>
      </c>
      <c r="H91">
        <v>0.2</v>
      </c>
      <c r="I91">
        <v>3.9</v>
      </c>
      <c r="J91" s="1">
        <v>1046</v>
      </c>
      <c r="K91">
        <v>21.7</v>
      </c>
      <c r="N91">
        <f t="shared" si="6"/>
        <v>122</v>
      </c>
      <c r="O91">
        <f t="shared" si="7"/>
        <v>21.7</v>
      </c>
      <c r="P91">
        <f t="shared" si="8"/>
        <v>19.8</v>
      </c>
    </row>
    <row r="92" spans="1:16" x14ac:dyDescent="0.25">
      <c r="A92">
        <v>122</v>
      </c>
      <c r="B92">
        <v>123</v>
      </c>
      <c r="C92" s="1">
        <v>892</v>
      </c>
      <c r="D92" s="1">
        <v>4736</v>
      </c>
      <c r="E92">
        <v>19.399999999999999</v>
      </c>
      <c r="F92">
        <v>0.5</v>
      </c>
      <c r="G92">
        <v>15.9</v>
      </c>
      <c r="H92">
        <v>0.1</v>
      </c>
      <c r="I92">
        <v>3.6</v>
      </c>
      <c r="J92" s="1">
        <v>892</v>
      </c>
      <c r="K92">
        <v>21.6</v>
      </c>
      <c r="N92">
        <f t="shared" si="6"/>
        <v>123</v>
      </c>
      <c r="O92">
        <f t="shared" si="7"/>
        <v>21.6</v>
      </c>
      <c r="P92">
        <f t="shared" si="8"/>
        <v>19.399999999999999</v>
      </c>
    </row>
    <row r="93" spans="1:16" x14ac:dyDescent="0.25">
      <c r="A93">
        <v>123</v>
      </c>
      <c r="B93">
        <v>124</v>
      </c>
      <c r="C93" s="1">
        <v>631</v>
      </c>
      <c r="D93" s="1">
        <v>3378</v>
      </c>
      <c r="E93">
        <v>19.3</v>
      </c>
      <c r="F93">
        <v>0.5</v>
      </c>
      <c r="G93">
        <v>16.100000000000001</v>
      </c>
      <c r="H93">
        <v>0.1</v>
      </c>
      <c r="I93">
        <v>3.3</v>
      </c>
      <c r="J93" s="1">
        <v>631</v>
      </c>
      <c r="K93">
        <v>24.8</v>
      </c>
      <c r="N93">
        <f t="shared" si="6"/>
        <v>124</v>
      </c>
      <c r="O93">
        <f t="shared" si="7"/>
        <v>24.8</v>
      </c>
      <c r="P93">
        <f t="shared" si="8"/>
        <v>19.3</v>
      </c>
    </row>
    <row r="94" spans="1:16" x14ac:dyDescent="0.25">
      <c r="A94">
        <v>124</v>
      </c>
      <c r="B94">
        <v>125</v>
      </c>
      <c r="C94" s="1">
        <v>591</v>
      </c>
      <c r="D94" s="1">
        <v>3137</v>
      </c>
      <c r="E94">
        <v>19.399999999999999</v>
      </c>
      <c r="F94">
        <v>0.5</v>
      </c>
      <c r="G94">
        <v>16.5</v>
      </c>
      <c r="H94">
        <v>0</v>
      </c>
      <c r="I94">
        <v>2.8</v>
      </c>
      <c r="J94" s="1">
        <v>591</v>
      </c>
      <c r="K94">
        <v>19.5</v>
      </c>
      <c r="N94">
        <f t="shared" si="6"/>
        <v>125</v>
      </c>
      <c r="O94">
        <f t="shared" si="7"/>
        <v>19.5</v>
      </c>
      <c r="P94">
        <f t="shared" si="8"/>
        <v>19.399999999999999</v>
      </c>
    </row>
    <row r="95" spans="1:16" x14ac:dyDescent="0.25">
      <c r="A95">
        <v>125</v>
      </c>
      <c r="B95">
        <v>126</v>
      </c>
      <c r="C95" s="1">
        <v>443</v>
      </c>
      <c r="D95" s="1">
        <v>2333</v>
      </c>
      <c r="E95">
        <v>20.399999999999999</v>
      </c>
      <c r="F95">
        <v>0.5</v>
      </c>
      <c r="G95">
        <v>17.8</v>
      </c>
      <c r="H95">
        <v>0</v>
      </c>
      <c r="I95">
        <v>2.6</v>
      </c>
      <c r="J95" s="1">
        <v>443</v>
      </c>
      <c r="K95">
        <v>26</v>
      </c>
      <c r="N95">
        <f t="shared" si="6"/>
        <v>126</v>
      </c>
      <c r="O95">
        <f t="shared" si="7"/>
        <v>26</v>
      </c>
      <c r="P95">
        <f t="shared" si="8"/>
        <v>20.399999999999999</v>
      </c>
    </row>
    <row r="96" spans="1:16" x14ac:dyDescent="0.25">
      <c r="A96">
        <v>126</v>
      </c>
      <c r="B96">
        <v>127</v>
      </c>
      <c r="C96" s="1">
        <v>441</v>
      </c>
      <c r="D96" s="1">
        <v>2286</v>
      </c>
      <c r="E96">
        <v>19.7</v>
      </c>
      <c r="F96">
        <v>0.5</v>
      </c>
      <c r="G96">
        <v>17.399999999999999</v>
      </c>
      <c r="H96">
        <v>0</v>
      </c>
      <c r="I96">
        <v>2.2999999999999998</v>
      </c>
      <c r="J96" s="1">
        <v>441</v>
      </c>
      <c r="K96">
        <v>21</v>
      </c>
      <c r="N96">
        <f t="shared" si="6"/>
        <v>127</v>
      </c>
      <c r="O96">
        <f t="shared" si="7"/>
        <v>21</v>
      </c>
      <c r="P96">
        <f t="shared" si="8"/>
        <v>19.7</v>
      </c>
    </row>
    <row r="97" spans="1:16" x14ac:dyDescent="0.25">
      <c r="A97">
        <v>127</v>
      </c>
      <c r="B97">
        <v>128</v>
      </c>
      <c r="C97" s="1">
        <v>309</v>
      </c>
      <c r="D97" s="1">
        <v>1642</v>
      </c>
      <c r="E97">
        <v>20.100000000000001</v>
      </c>
      <c r="F97">
        <v>0.5</v>
      </c>
      <c r="G97">
        <v>18.2</v>
      </c>
      <c r="H97">
        <v>0</v>
      </c>
      <c r="I97">
        <v>1.8</v>
      </c>
      <c r="J97" s="1">
        <v>309</v>
      </c>
      <c r="K97">
        <v>13.9</v>
      </c>
      <c r="N97">
        <f t="shared" si="6"/>
        <v>128</v>
      </c>
      <c r="O97">
        <f t="shared" si="7"/>
        <v>13.9</v>
      </c>
      <c r="P97">
        <f t="shared" si="8"/>
        <v>20.100000000000001</v>
      </c>
    </row>
    <row r="98" spans="1:16" x14ac:dyDescent="0.25">
      <c r="A98">
        <v>128</v>
      </c>
      <c r="B98">
        <v>129</v>
      </c>
      <c r="C98" s="1">
        <v>260</v>
      </c>
      <c r="D98" s="1">
        <v>1340</v>
      </c>
      <c r="E98">
        <v>20</v>
      </c>
      <c r="F98">
        <v>0.5</v>
      </c>
      <c r="G98">
        <v>18</v>
      </c>
      <c r="H98">
        <v>0</v>
      </c>
      <c r="I98">
        <v>1.9</v>
      </c>
      <c r="J98" s="1">
        <v>260</v>
      </c>
      <c r="K98">
        <v>25.5</v>
      </c>
      <c r="N98">
        <f t="shared" si="6"/>
        <v>129</v>
      </c>
      <c r="O98">
        <f t="shared" si="7"/>
        <v>25.5</v>
      </c>
      <c r="P98">
        <f t="shared" si="8"/>
        <v>20</v>
      </c>
    </row>
    <row r="99" spans="1:16" x14ac:dyDescent="0.25">
      <c r="A99">
        <v>129</v>
      </c>
      <c r="B99">
        <v>130</v>
      </c>
      <c r="C99" s="1">
        <v>188</v>
      </c>
      <c r="D99" s="1">
        <v>1010</v>
      </c>
      <c r="E99">
        <v>20.100000000000001</v>
      </c>
      <c r="F99">
        <v>0.5</v>
      </c>
      <c r="G99">
        <v>18.3</v>
      </c>
      <c r="H99">
        <v>0</v>
      </c>
      <c r="I99">
        <v>1.7</v>
      </c>
      <c r="J99" s="1">
        <v>188</v>
      </c>
      <c r="K99">
        <v>19.7</v>
      </c>
      <c r="N99">
        <f t="shared" si="6"/>
        <v>130</v>
      </c>
      <c r="O99">
        <f t="shared" si="7"/>
        <v>19.7</v>
      </c>
      <c r="P99">
        <f t="shared" si="8"/>
        <v>20.100000000000001</v>
      </c>
    </row>
    <row r="100" spans="1:16" x14ac:dyDescent="0.25">
      <c r="A100">
        <v>130</v>
      </c>
      <c r="B100">
        <v>131</v>
      </c>
      <c r="C100" s="1">
        <v>175</v>
      </c>
      <c r="D100" s="1">
        <v>944</v>
      </c>
      <c r="E100">
        <v>18.600000000000001</v>
      </c>
      <c r="F100">
        <v>0.5</v>
      </c>
      <c r="G100">
        <v>17</v>
      </c>
      <c r="H100">
        <v>0</v>
      </c>
      <c r="I100">
        <v>1.5</v>
      </c>
      <c r="J100" s="1">
        <v>175</v>
      </c>
      <c r="K100">
        <v>26.6</v>
      </c>
      <c r="N100">
        <f t="shared" si="6"/>
        <v>131</v>
      </c>
      <c r="O100">
        <f t="shared" si="7"/>
        <v>26.6</v>
      </c>
      <c r="P100">
        <f t="shared" si="8"/>
        <v>18.600000000000001</v>
      </c>
    </row>
    <row r="101" spans="1:16" x14ac:dyDescent="0.25">
      <c r="A101">
        <v>131</v>
      </c>
      <c r="B101">
        <v>132</v>
      </c>
      <c r="C101" s="1">
        <v>139</v>
      </c>
      <c r="D101" s="1">
        <v>777</v>
      </c>
      <c r="E101">
        <v>18.600000000000001</v>
      </c>
      <c r="F101">
        <v>0.5</v>
      </c>
      <c r="G101">
        <v>17.100000000000001</v>
      </c>
      <c r="H101">
        <v>0</v>
      </c>
      <c r="I101">
        <v>1.4</v>
      </c>
      <c r="J101" s="1">
        <v>139</v>
      </c>
      <c r="K101">
        <v>19.600000000000001</v>
      </c>
      <c r="N101">
        <f t="shared" si="6"/>
        <v>132</v>
      </c>
      <c r="O101">
        <f t="shared" si="7"/>
        <v>19.600000000000001</v>
      </c>
      <c r="P101">
        <f t="shared" si="8"/>
        <v>18.600000000000001</v>
      </c>
    </row>
    <row r="102" spans="1:16" x14ac:dyDescent="0.25">
      <c r="A102">
        <v>132</v>
      </c>
      <c r="B102">
        <v>133</v>
      </c>
      <c r="C102" s="1">
        <v>128</v>
      </c>
      <c r="D102" s="1">
        <v>640</v>
      </c>
      <c r="E102">
        <v>18.399999999999999</v>
      </c>
      <c r="F102">
        <v>0.5</v>
      </c>
      <c r="G102">
        <v>17</v>
      </c>
      <c r="H102">
        <v>0</v>
      </c>
      <c r="I102">
        <v>1.2</v>
      </c>
      <c r="J102" s="1">
        <v>128</v>
      </c>
      <c r="K102">
        <v>26.5</v>
      </c>
      <c r="N102">
        <f t="shared" si="6"/>
        <v>133</v>
      </c>
      <c r="O102">
        <f t="shared" si="7"/>
        <v>26.5</v>
      </c>
      <c r="P102">
        <f t="shared" si="8"/>
        <v>18.399999999999999</v>
      </c>
    </row>
    <row r="103" spans="1:16" x14ac:dyDescent="0.25">
      <c r="A103">
        <v>133</v>
      </c>
      <c r="B103">
        <v>134</v>
      </c>
      <c r="C103" s="1">
        <v>128</v>
      </c>
      <c r="D103" s="1">
        <v>624</v>
      </c>
      <c r="E103">
        <v>19</v>
      </c>
      <c r="F103">
        <v>0.4</v>
      </c>
      <c r="G103">
        <v>17.7</v>
      </c>
      <c r="H103">
        <v>0</v>
      </c>
      <c r="I103">
        <v>1.1000000000000001</v>
      </c>
      <c r="J103" s="1">
        <v>128</v>
      </c>
      <c r="K103">
        <v>15.4</v>
      </c>
      <c r="N103">
        <f t="shared" si="6"/>
        <v>134</v>
      </c>
      <c r="O103">
        <f t="shared" si="7"/>
        <v>15.4</v>
      </c>
      <c r="P103">
        <f t="shared" si="8"/>
        <v>19</v>
      </c>
    </row>
    <row r="104" spans="1:16" x14ac:dyDescent="0.25">
      <c r="A104">
        <v>134</v>
      </c>
      <c r="B104">
        <v>135</v>
      </c>
      <c r="C104" s="1">
        <v>139</v>
      </c>
      <c r="D104" s="1">
        <v>719</v>
      </c>
      <c r="E104">
        <v>17.600000000000001</v>
      </c>
      <c r="F104">
        <v>0.5</v>
      </c>
      <c r="G104">
        <v>16.3</v>
      </c>
      <c r="H104">
        <v>0</v>
      </c>
      <c r="I104">
        <v>1</v>
      </c>
      <c r="J104" s="1">
        <v>139</v>
      </c>
      <c r="K104">
        <v>28.8</v>
      </c>
      <c r="N104">
        <f t="shared" si="6"/>
        <v>135</v>
      </c>
      <c r="O104">
        <f t="shared" si="7"/>
        <v>28.8</v>
      </c>
      <c r="P104">
        <f t="shared" si="8"/>
        <v>17.600000000000001</v>
      </c>
    </row>
    <row r="105" spans="1:16" x14ac:dyDescent="0.25">
      <c r="A105">
        <v>135</v>
      </c>
      <c r="B105">
        <v>136</v>
      </c>
      <c r="C105" s="1">
        <v>177</v>
      </c>
      <c r="D105" s="1">
        <v>847</v>
      </c>
      <c r="E105">
        <v>17.3</v>
      </c>
      <c r="F105">
        <v>0.5</v>
      </c>
      <c r="G105">
        <v>16</v>
      </c>
      <c r="H105">
        <v>0</v>
      </c>
      <c r="I105">
        <v>1.1000000000000001</v>
      </c>
      <c r="J105" s="1">
        <v>177</v>
      </c>
      <c r="K105">
        <v>21</v>
      </c>
      <c r="N105">
        <f t="shared" si="6"/>
        <v>136</v>
      </c>
      <c r="O105">
        <f t="shared" si="7"/>
        <v>21</v>
      </c>
      <c r="P105">
        <f t="shared" si="8"/>
        <v>17.3</v>
      </c>
    </row>
    <row r="106" spans="1:16" x14ac:dyDescent="0.25">
      <c r="A106">
        <v>136</v>
      </c>
      <c r="B106">
        <v>137</v>
      </c>
      <c r="C106" s="1">
        <v>198</v>
      </c>
      <c r="D106" s="1">
        <v>981</v>
      </c>
      <c r="E106">
        <v>15.3</v>
      </c>
      <c r="F106">
        <v>0.5</v>
      </c>
      <c r="G106">
        <v>14.1</v>
      </c>
      <c r="H106">
        <v>0</v>
      </c>
      <c r="I106">
        <v>0.9</v>
      </c>
      <c r="J106" s="1">
        <v>198</v>
      </c>
      <c r="K106">
        <v>24.6</v>
      </c>
      <c r="N106">
        <f t="shared" si="6"/>
        <v>137</v>
      </c>
      <c r="O106">
        <f t="shared" si="7"/>
        <v>24.6</v>
      </c>
      <c r="P106">
        <f t="shared" si="8"/>
        <v>15.3</v>
      </c>
    </row>
  </sheetData>
  <sortState ref="A2:K106">
    <sortCondition ref="A1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8"/>
  <sheetViews>
    <sheetView workbookViewId="0">
      <selection activeCell="N89" sqref="N89:P108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32</v>
      </c>
      <c r="B2">
        <v>33</v>
      </c>
      <c r="C2" s="1">
        <v>100</v>
      </c>
      <c r="D2" s="1">
        <v>970</v>
      </c>
      <c r="E2">
        <v>19.8</v>
      </c>
      <c r="F2">
        <v>0.7</v>
      </c>
      <c r="G2">
        <v>0.5</v>
      </c>
      <c r="H2">
        <v>8.1999999999999993</v>
      </c>
      <c r="I2">
        <v>11.4</v>
      </c>
      <c r="J2" s="1">
        <v>93</v>
      </c>
      <c r="K2">
        <v>32</v>
      </c>
      <c r="N2">
        <f>B2</f>
        <v>33</v>
      </c>
      <c r="O2">
        <f>K2</f>
        <v>32</v>
      </c>
      <c r="P2">
        <f>E2</f>
        <v>19.8</v>
      </c>
    </row>
    <row r="3" spans="1:16" x14ac:dyDescent="0.25">
      <c r="A3">
        <v>34</v>
      </c>
      <c r="B3">
        <v>35</v>
      </c>
      <c r="C3" s="1">
        <v>201</v>
      </c>
      <c r="D3" s="1">
        <v>1591</v>
      </c>
      <c r="E3">
        <v>16.8</v>
      </c>
      <c r="F3">
        <v>0.7</v>
      </c>
      <c r="G3">
        <v>0.4</v>
      </c>
      <c r="H3">
        <v>8.4</v>
      </c>
      <c r="I3">
        <v>8</v>
      </c>
      <c r="J3" s="1">
        <v>186</v>
      </c>
      <c r="K3">
        <v>27.9</v>
      </c>
      <c r="N3">
        <f t="shared" ref="N3:N66" si="0">B3</f>
        <v>35</v>
      </c>
      <c r="O3">
        <f t="shared" ref="O3:O66" si="1">K3</f>
        <v>27.9</v>
      </c>
      <c r="P3">
        <f t="shared" ref="P3:P66" si="2">E3</f>
        <v>16.8</v>
      </c>
    </row>
    <row r="4" spans="1:16" x14ac:dyDescent="0.25">
      <c r="A4">
        <v>35</v>
      </c>
      <c r="B4">
        <v>36</v>
      </c>
      <c r="C4" s="1">
        <v>146</v>
      </c>
      <c r="D4" s="1">
        <v>1313</v>
      </c>
      <c r="E4">
        <v>20.6</v>
      </c>
      <c r="F4">
        <v>0.8</v>
      </c>
      <c r="G4">
        <v>0.6</v>
      </c>
      <c r="H4">
        <v>8.6999999999999993</v>
      </c>
      <c r="I4">
        <v>11.8</v>
      </c>
      <c r="J4" s="1">
        <v>128</v>
      </c>
      <c r="K4">
        <v>26.2</v>
      </c>
      <c r="N4">
        <f t="shared" si="0"/>
        <v>36</v>
      </c>
      <c r="O4">
        <f t="shared" si="1"/>
        <v>26.2</v>
      </c>
      <c r="P4">
        <f t="shared" si="2"/>
        <v>20.6</v>
      </c>
    </row>
    <row r="5" spans="1:16" x14ac:dyDescent="0.25">
      <c r="A5">
        <v>36</v>
      </c>
      <c r="B5">
        <v>37</v>
      </c>
      <c r="C5" s="1">
        <v>162</v>
      </c>
      <c r="D5" s="1">
        <v>1570</v>
      </c>
      <c r="E5">
        <v>22.6</v>
      </c>
      <c r="F5">
        <v>0.8</v>
      </c>
      <c r="G5">
        <v>0.8</v>
      </c>
      <c r="H5">
        <v>9.1</v>
      </c>
      <c r="I5">
        <v>13.4</v>
      </c>
      <c r="J5" s="1">
        <v>145</v>
      </c>
      <c r="K5">
        <v>34.700000000000003</v>
      </c>
      <c r="N5">
        <f t="shared" si="0"/>
        <v>37</v>
      </c>
      <c r="O5">
        <f t="shared" si="1"/>
        <v>34.700000000000003</v>
      </c>
      <c r="P5">
        <f t="shared" si="2"/>
        <v>22.6</v>
      </c>
    </row>
    <row r="6" spans="1:16" x14ac:dyDescent="0.25">
      <c r="A6">
        <v>37</v>
      </c>
      <c r="B6">
        <v>38</v>
      </c>
      <c r="C6" s="1">
        <v>206</v>
      </c>
      <c r="D6" s="1">
        <v>1880</v>
      </c>
      <c r="E6">
        <v>21.1</v>
      </c>
      <c r="F6">
        <v>0.8</v>
      </c>
      <c r="G6">
        <v>0.7</v>
      </c>
      <c r="H6">
        <v>8.6</v>
      </c>
      <c r="I6">
        <v>12.3</v>
      </c>
      <c r="J6" s="1">
        <v>188</v>
      </c>
      <c r="K6">
        <v>34.6</v>
      </c>
      <c r="N6">
        <f t="shared" si="0"/>
        <v>38</v>
      </c>
      <c r="O6">
        <f t="shared" si="1"/>
        <v>34.6</v>
      </c>
      <c r="P6">
        <f t="shared" si="2"/>
        <v>21.1</v>
      </c>
    </row>
    <row r="7" spans="1:16" x14ac:dyDescent="0.25">
      <c r="A7">
        <v>38</v>
      </c>
      <c r="B7">
        <v>39</v>
      </c>
      <c r="C7" s="1">
        <v>227</v>
      </c>
      <c r="D7" s="1">
        <v>2188</v>
      </c>
      <c r="E7">
        <v>22.5</v>
      </c>
      <c r="F7">
        <v>0.8</v>
      </c>
      <c r="G7">
        <v>0.8</v>
      </c>
      <c r="H7">
        <v>9</v>
      </c>
      <c r="I7">
        <v>13.3</v>
      </c>
      <c r="J7" s="1">
        <v>195</v>
      </c>
      <c r="K7">
        <v>35.9</v>
      </c>
      <c r="N7">
        <f t="shared" si="0"/>
        <v>39</v>
      </c>
      <c r="O7">
        <f t="shared" si="1"/>
        <v>35.9</v>
      </c>
      <c r="P7">
        <f t="shared" si="2"/>
        <v>22.5</v>
      </c>
    </row>
    <row r="8" spans="1:16" x14ac:dyDescent="0.25">
      <c r="A8">
        <v>39</v>
      </c>
      <c r="B8">
        <v>40</v>
      </c>
      <c r="C8" s="1">
        <v>249</v>
      </c>
      <c r="D8" s="1">
        <v>2277</v>
      </c>
      <c r="E8">
        <v>22.4</v>
      </c>
      <c r="F8">
        <v>0.8</v>
      </c>
      <c r="G8">
        <v>0.9</v>
      </c>
      <c r="H8">
        <v>9.1999999999999993</v>
      </c>
      <c r="I8">
        <v>12.9</v>
      </c>
      <c r="J8" s="1">
        <v>218</v>
      </c>
      <c r="K8">
        <v>43.9</v>
      </c>
      <c r="N8">
        <f t="shared" si="0"/>
        <v>40</v>
      </c>
      <c r="O8">
        <f t="shared" si="1"/>
        <v>43.9</v>
      </c>
      <c r="P8">
        <f t="shared" si="2"/>
        <v>22.4</v>
      </c>
    </row>
    <row r="9" spans="1:16" x14ac:dyDescent="0.25">
      <c r="A9">
        <v>40</v>
      </c>
      <c r="B9">
        <v>41</v>
      </c>
      <c r="C9" s="1">
        <v>344</v>
      </c>
      <c r="D9" s="1">
        <v>3094</v>
      </c>
      <c r="E9">
        <v>23</v>
      </c>
      <c r="F9">
        <v>0.8</v>
      </c>
      <c r="G9">
        <v>1</v>
      </c>
      <c r="H9">
        <v>8.6999999999999993</v>
      </c>
      <c r="I9">
        <v>14</v>
      </c>
      <c r="J9" s="1">
        <v>295</v>
      </c>
      <c r="K9">
        <v>38.799999999999997</v>
      </c>
      <c r="N9">
        <f t="shared" si="0"/>
        <v>41</v>
      </c>
      <c r="O9">
        <f t="shared" si="1"/>
        <v>38.799999999999997</v>
      </c>
      <c r="P9">
        <f t="shared" si="2"/>
        <v>23</v>
      </c>
    </row>
    <row r="10" spans="1:16" x14ac:dyDescent="0.25">
      <c r="A10">
        <v>41</v>
      </c>
      <c r="B10">
        <v>42</v>
      </c>
      <c r="C10" s="1">
        <v>406</v>
      </c>
      <c r="D10" s="1">
        <v>3505</v>
      </c>
      <c r="E10">
        <v>21.7</v>
      </c>
      <c r="F10">
        <v>0.8</v>
      </c>
      <c r="G10">
        <v>0.9</v>
      </c>
      <c r="H10">
        <v>8.6</v>
      </c>
      <c r="I10">
        <v>12.8</v>
      </c>
      <c r="J10" s="1">
        <v>337</v>
      </c>
      <c r="K10">
        <v>28.6</v>
      </c>
      <c r="N10">
        <f t="shared" si="0"/>
        <v>42</v>
      </c>
      <c r="O10">
        <f t="shared" si="1"/>
        <v>28.6</v>
      </c>
      <c r="P10">
        <f t="shared" si="2"/>
        <v>21.7</v>
      </c>
    </row>
    <row r="11" spans="1:16" x14ac:dyDescent="0.25">
      <c r="A11">
        <v>42</v>
      </c>
      <c r="B11">
        <v>43</v>
      </c>
      <c r="C11" s="1">
        <v>473</v>
      </c>
      <c r="D11" s="1">
        <v>4092</v>
      </c>
      <c r="E11">
        <v>21.4</v>
      </c>
      <c r="F11">
        <v>0.7</v>
      </c>
      <c r="G11">
        <v>0.8</v>
      </c>
      <c r="H11">
        <v>8.4</v>
      </c>
      <c r="I11">
        <v>12.6</v>
      </c>
      <c r="J11" s="1">
        <v>413</v>
      </c>
      <c r="K11">
        <v>26.6</v>
      </c>
      <c r="N11">
        <f t="shared" si="0"/>
        <v>43</v>
      </c>
      <c r="O11">
        <f t="shared" si="1"/>
        <v>26.6</v>
      </c>
      <c r="P11">
        <f t="shared" si="2"/>
        <v>21.4</v>
      </c>
    </row>
    <row r="12" spans="1:16" x14ac:dyDescent="0.25">
      <c r="A12">
        <v>43</v>
      </c>
      <c r="B12">
        <v>44</v>
      </c>
      <c r="C12" s="1">
        <v>729</v>
      </c>
      <c r="D12" s="1">
        <v>6180</v>
      </c>
      <c r="E12">
        <v>21.8</v>
      </c>
      <c r="F12">
        <v>0.7</v>
      </c>
      <c r="G12">
        <v>0.9</v>
      </c>
      <c r="H12">
        <v>8.4</v>
      </c>
      <c r="I12">
        <v>13.1</v>
      </c>
      <c r="J12" s="1">
        <v>640</v>
      </c>
      <c r="K12">
        <v>25.2</v>
      </c>
      <c r="N12">
        <f t="shared" si="0"/>
        <v>44</v>
      </c>
      <c r="O12">
        <f t="shared" si="1"/>
        <v>25.2</v>
      </c>
      <c r="P12">
        <f t="shared" si="2"/>
        <v>21.8</v>
      </c>
    </row>
    <row r="13" spans="1:16" x14ac:dyDescent="0.25">
      <c r="A13">
        <v>44</v>
      </c>
      <c r="B13">
        <v>45</v>
      </c>
      <c r="C13" s="1">
        <v>695</v>
      </c>
      <c r="D13" s="1">
        <v>6459</v>
      </c>
      <c r="E13">
        <v>23.4</v>
      </c>
      <c r="F13">
        <v>0.8</v>
      </c>
      <c r="G13">
        <v>1</v>
      </c>
      <c r="H13">
        <v>8.8000000000000007</v>
      </c>
      <c r="I13">
        <v>14.4</v>
      </c>
      <c r="J13" s="1">
        <v>592</v>
      </c>
      <c r="K13">
        <v>29.2</v>
      </c>
      <c r="N13">
        <f t="shared" si="0"/>
        <v>45</v>
      </c>
      <c r="O13">
        <f t="shared" si="1"/>
        <v>29.2</v>
      </c>
      <c r="P13">
        <f t="shared" si="2"/>
        <v>23.4</v>
      </c>
    </row>
    <row r="14" spans="1:16" x14ac:dyDescent="0.25">
      <c r="A14">
        <v>45</v>
      </c>
      <c r="B14">
        <v>46</v>
      </c>
      <c r="C14" s="1">
        <v>744</v>
      </c>
      <c r="D14" s="1">
        <v>7207</v>
      </c>
      <c r="E14">
        <v>23.1</v>
      </c>
      <c r="F14">
        <v>0.8</v>
      </c>
      <c r="G14">
        <v>1.2</v>
      </c>
      <c r="H14">
        <v>8.8000000000000007</v>
      </c>
      <c r="I14">
        <v>13.9</v>
      </c>
      <c r="J14" s="1">
        <v>625</v>
      </c>
      <c r="K14">
        <v>29.3</v>
      </c>
      <c r="N14">
        <f t="shared" si="0"/>
        <v>46</v>
      </c>
      <c r="O14">
        <f t="shared" si="1"/>
        <v>29.3</v>
      </c>
      <c r="P14">
        <f t="shared" si="2"/>
        <v>23.1</v>
      </c>
    </row>
    <row r="15" spans="1:16" x14ac:dyDescent="0.25">
      <c r="A15">
        <v>46</v>
      </c>
      <c r="B15">
        <v>47</v>
      </c>
      <c r="C15" s="1">
        <v>1011</v>
      </c>
      <c r="D15" s="1">
        <v>9936</v>
      </c>
      <c r="E15">
        <v>22.2</v>
      </c>
      <c r="F15">
        <v>0.7</v>
      </c>
      <c r="G15">
        <v>1.1000000000000001</v>
      </c>
      <c r="H15">
        <v>8.6</v>
      </c>
      <c r="I15">
        <v>13.3</v>
      </c>
      <c r="J15" s="1">
        <v>862</v>
      </c>
      <c r="K15">
        <v>27</v>
      </c>
      <c r="N15">
        <f t="shared" si="0"/>
        <v>47</v>
      </c>
      <c r="O15">
        <f t="shared" si="1"/>
        <v>27</v>
      </c>
      <c r="P15">
        <f t="shared" si="2"/>
        <v>22.2</v>
      </c>
    </row>
    <row r="16" spans="1:16" x14ac:dyDescent="0.25">
      <c r="A16">
        <v>47</v>
      </c>
      <c r="B16">
        <v>48</v>
      </c>
      <c r="C16" s="1">
        <v>1415</v>
      </c>
      <c r="D16" s="1">
        <v>12878</v>
      </c>
      <c r="E16">
        <v>21.9</v>
      </c>
      <c r="F16">
        <v>0.7</v>
      </c>
      <c r="G16">
        <v>1.1000000000000001</v>
      </c>
      <c r="H16">
        <v>8.6999999999999993</v>
      </c>
      <c r="I16">
        <v>12.8</v>
      </c>
      <c r="J16" s="1">
        <v>1199</v>
      </c>
      <c r="K16">
        <v>26.9</v>
      </c>
      <c r="N16">
        <f t="shared" si="0"/>
        <v>48</v>
      </c>
      <c r="O16">
        <f t="shared" si="1"/>
        <v>26.9</v>
      </c>
      <c r="P16">
        <f t="shared" si="2"/>
        <v>21.9</v>
      </c>
    </row>
    <row r="17" spans="1:16" x14ac:dyDescent="0.25">
      <c r="A17">
        <v>48</v>
      </c>
      <c r="B17">
        <v>49</v>
      </c>
      <c r="C17" s="1">
        <v>1836</v>
      </c>
      <c r="D17" s="1">
        <v>18005</v>
      </c>
      <c r="E17">
        <v>22.6</v>
      </c>
      <c r="F17">
        <v>0.7</v>
      </c>
      <c r="G17">
        <v>1.1000000000000001</v>
      </c>
      <c r="H17">
        <v>8.6999999999999993</v>
      </c>
      <c r="I17">
        <v>13.5</v>
      </c>
      <c r="J17" s="1">
        <v>1570</v>
      </c>
      <c r="K17">
        <v>22.4</v>
      </c>
      <c r="N17">
        <f t="shared" si="0"/>
        <v>49</v>
      </c>
      <c r="O17">
        <f t="shared" si="1"/>
        <v>22.4</v>
      </c>
      <c r="P17">
        <f t="shared" si="2"/>
        <v>22.6</v>
      </c>
    </row>
    <row r="18" spans="1:16" x14ac:dyDescent="0.25">
      <c r="A18">
        <v>49</v>
      </c>
      <c r="B18">
        <v>50</v>
      </c>
      <c r="C18" s="1">
        <v>2349</v>
      </c>
      <c r="D18" s="1">
        <v>24170</v>
      </c>
      <c r="E18">
        <v>21.8</v>
      </c>
      <c r="F18">
        <v>0.7</v>
      </c>
      <c r="G18">
        <v>1.1000000000000001</v>
      </c>
      <c r="H18">
        <v>8.6</v>
      </c>
      <c r="I18">
        <v>12.7</v>
      </c>
      <c r="J18" s="1">
        <v>1974</v>
      </c>
      <c r="K18">
        <v>22.4</v>
      </c>
      <c r="N18">
        <f t="shared" si="0"/>
        <v>50</v>
      </c>
      <c r="O18">
        <f t="shared" si="1"/>
        <v>22.4</v>
      </c>
      <c r="P18">
        <f t="shared" si="2"/>
        <v>21.8</v>
      </c>
    </row>
    <row r="19" spans="1:16" x14ac:dyDescent="0.25">
      <c r="A19">
        <v>50</v>
      </c>
      <c r="B19">
        <v>51</v>
      </c>
      <c r="C19" s="1">
        <v>3166</v>
      </c>
      <c r="D19" s="1">
        <v>32800</v>
      </c>
      <c r="E19">
        <v>20.9</v>
      </c>
      <c r="F19">
        <v>0.7</v>
      </c>
      <c r="G19">
        <v>1.1000000000000001</v>
      </c>
      <c r="H19">
        <v>8.1999999999999993</v>
      </c>
      <c r="I19">
        <v>12.1</v>
      </c>
      <c r="J19" s="1">
        <v>2633</v>
      </c>
      <c r="K19">
        <v>21.6</v>
      </c>
      <c r="N19">
        <f t="shared" si="0"/>
        <v>51</v>
      </c>
      <c r="O19">
        <f t="shared" si="1"/>
        <v>21.6</v>
      </c>
      <c r="P19">
        <f t="shared" si="2"/>
        <v>20.9</v>
      </c>
    </row>
    <row r="20" spans="1:16" x14ac:dyDescent="0.25">
      <c r="A20">
        <v>51</v>
      </c>
      <c r="B20">
        <v>52</v>
      </c>
      <c r="C20" s="1">
        <v>3880</v>
      </c>
      <c r="D20" s="1">
        <v>40988</v>
      </c>
      <c r="E20">
        <v>22.1</v>
      </c>
      <c r="F20">
        <v>0.7</v>
      </c>
      <c r="G20">
        <v>1.2</v>
      </c>
      <c r="H20">
        <v>8.6</v>
      </c>
      <c r="I20">
        <v>12.9</v>
      </c>
      <c r="J20" s="1">
        <v>3307</v>
      </c>
      <c r="K20">
        <v>22.2</v>
      </c>
      <c r="N20">
        <f t="shared" si="0"/>
        <v>52</v>
      </c>
      <c r="O20">
        <f t="shared" si="1"/>
        <v>22.2</v>
      </c>
      <c r="P20">
        <f t="shared" si="2"/>
        <v>22.1</v>
      </c>
    </row>
    <row r="21" spans="1:16" x14ac:dyDescent="0.25">
      <c r="A21">
        <v>52</v>
      </c>
      <c r="B21">
        <v>53</v>
      </c>
      <c r="C21" s="1">
        <v>4895</v>
      </c>
      <c r="D21" s="1">
        <v>51310</v>
      </c>
      <c r="E21">
        <v>21.4</v>
      </c>
      <c r="F21">
        <v>0.7</v>
      </c>
      <c r="G21">
        <v>1.2</v>
      </c>
      <c r="H21">
        <v>8.4</v>
      </c>
      <c r="I21">
        <v>12.4</v>
      </c>
      <c r="J21" s="1">
        <v>4179</v>
      </c>
      <c r="K21">
        <v>23</v>
      </c>
      <c r="N21">
        <f t="shared" si="0"/>
        <v>53</v>
      </c>
      <c r="O21">
        <f t="shared" si="1"/>
        <v>23</v>
      </c>
      <c r="P21">
        <f t="shared" si="2"/>
        <v>21.4</v>
      </c>
    </row>
    <row r="22" spans="1:16" x14ac:dyDescent="0.25">
      <c r="A22">
        <v>53</v>
      </c>
      <c r="B22">
        <v>54</v>
      </c>
      <c r="C22" s="1">
        <v>5501</v>
      </c>
      <c r="D22" s="1">
        <v>60000</v>
      </c>
      <c r="E22">
        <v>21.3</v>
      </c>
      <c r="F22">
        <v>0.7</v>
      </c>
      <c r="G22">
        <v>1.3</v>
      </c>
      <c r="H22">
        <v>8.6</v>
      </c>
      <c r="I22">
        <v>12.1</v>
      </c>
      <c r="J22" s="1">
        <v>4843</v>
      </c>
      <c r="K22">
        <v>23.1</v>
      </c>
      <c r="N22">
        <f t="shared" si="0"/>
        <v>54</v>
      </c>
      <c r="O22">
        <f t="shared" si="1"/>
        <v>23.1</v>
      </c>
      <c r="P22">
        <f t="shared" si="2"/>
        <v>21.3</v>
      </c>
    </row>
    <row r="23" spans="1:16" x14ac:dyDescent="0.25">
      <c r="A23">
        <v>54</v>
      </c>
      <c r="B23">
        <v>55</v>
      </c>
      <c r="C23" s="1">
        <v>7371</v>
      </c>
      <c r="D23" s="1">
        <v>82448</v>
      </c>
      <c r="E23">
        <v>20.3</v>
      </c>
      <c r="F23">
        <v>0.7</v>
      </c>
      <c r="G23">
        <v>1.2</v>
      </c>
      <c r="H23">
        <v>8.4</v>
      </c>
      <c r="I23">
        <v>11.3</v>
      </c>
      <c r="J23" s="1">
        <v>6364</v>
      </c>
      <c r="K23">
        <v>21.1</v>
      </c>
      <c r="N23">
        <f t="shared" si="0"/>
        <v>55</v>
      </c>
      <c r="O23">
        <f t="shared" si="1"/>
        <v>21.1</v>
      </c>
      <c r="P23">
        <f t="shared" si="2"/>
        <v>20.3</v>
      </c>
    </row>
    <row r="24" spans="1:16" x14ac:dyDescent="0.25">
      <c r="A24">
        <v>55</v>
      </c>
      <c r="B24">
        <v>56</v>
      </c>
      <c r="C24" s="1">
        <v>9658</v>
      </c>
      <c r="D24" s="1">
        <v>103661</v>
      </c>
      <c r="E24">
        <v>20.399999999999999</v>
      </c>
      <c r="F24">
        <v>0.7</v>
      </c>
      <c r="G24">
        <v>1.3</v>
      </c>
      <c r="H24">
        <v>8.3000000000000007</v>
      </c>
      <c r="I24">
        <v>11.3</v>
      </c>
      <c r="J24" s="1">
        <v>8254</v>
      </c>
      <c r="K24">
        <v>20.9</v>
      </c>
      <c r="N24">
        <f t="shared" si="0"/>
        <v>56</v>
      </c>
      <c r="O24">
        <f t="shared" si="1"/>
        <v>20.9</v>
      </c>
      <c r="P24">
        <f t="shared" si="2"/>
        <v>20.399999999999999</v>
      </c>
    </row>
    <row r="25" spans="1:16" x14ac:dyDescent="0.25">
      <c r="A25">
        <v>56</v>
      </c>
      <c r="B25">
        <v>57</v>
      </c>
      <c r="C25" s="1">
        <v>12401</v>
      </c>
      <c r="D25" s="1">
        <v>135097</v>
      </c>
      <c r="E25">
        <v>20.399999999999999</v>
      </c>
      <c r="F25">
        <v>0.7</v>
      </c>
      <c r="G25">
        <v>1.2</v>
      </c>
      <c r="H25">
        <v>8.4</v>
      </c>
      <c r="I25">
        <v>11.3</v>
      </c>
      <c r="J25" s="1">
        <v>10962</v>
      </c>
      <c r="K25">
        <v>20.6</v>
      </c>
      <c r="N25">
        <f t="shared" si="0"/>
        <v>57</v>
      </c>
      <c r="O25">
        <f t="shared" si="1"/>
        <v>20.6</v>
      </c>
      <c r="P25">
        <f t="shared" si="2"/>
        <v>20.399999999999999</v>
      </c>
    </row>
    <row r="26" spans="1:16" x14ac:dyDescent="0.25">
      <c r="A26">
        <v>57</v>
      </c>
      <c r="B26">
        <v>58</v>
      </c>
      <c r="C26" s="1">
        <v>18136</v>
      </c>
      <c r="D26" s="1">
        <v>181089</v>
      </c>
      <c r="E26">
        <v>18</v>
      </c>
      <c r="F26">
        <v>0.6</v>
      </c>
      <c r="G26">
        <v>1.1000000000000001</v>
      </c>
      <c r="H26">
        <v>7.7</v>
      </c>
      <c r="I26">
        <v>9.6</v>
      </c>
      <c r="J26" s="1">
        <v>16354</v>
      </c>
      <c r="K26">
        <v>18.2</v>
      </c>
      <c r="N26">
        <f t="shared" si="0"/>
        <v>58</v>
      </c>
      <c r="O26">
        <f t="shared" si="1"/>
        <v>18.2</v>
      </c>
      <c r="P26">
        <f t="shared" si="2"/>
        <v>18</v>
      </c>
    </row>
    <row r="27" spans="1:16" x14ac:dyDescent="0.25">
      <c r="A27">
        <v>58</v>
      </c>
      <c r="B27">
        <v>59</v>
      </c>
      <c r="C27" s="1">
        <v>22716</v>
      </c>
      <c r="D27" s="1">
        <v>238947</v>
      </c>
      <c r="E27">
        <v>17.8</v>
      </c>
      <c r="F27">
        <v>0.6</v>
      </c>
      <c r="G27">
        <v>1.1000000000000001</v>
      </c>
      <c r="H27">
        <v>7.8</v>
      </c>
      <c r="I27">
        <v>9.1999999999999993</v>
      </c>
      <c r="J27" s="1">
        <v>20793</v>
      </c>
      <c r="K27">
        <v>18.3</v>
      </c>
      <c r="N27">
        <f t="shared" si="0"/>
        <v>59</v>
      </c>
      <c r="O27">
        <f t="shared" si="1"/>
        <v>18.3</v>
      </c>
      <c r="P27">
        <f t="shared" si="2"/>
        <v>17.8</v>
      </c>
    </row>
    <row r="28" spans="1:16" x14ac:dyDescent="0.25">
      <c r="A28">
        <v>59</v>
      </c>
      <c r="B28">
        <v>60</v>
      </c>
      <c r="C28" s="1">
        <v>29783</v>
      </c>
      <c r="D28" s="1">
        <v>305601</v>
      </c>
      <c r="E28">
        <v>16.899999999999999</v>
      </c>
      <c r="F28">
        <v>0.6</v>
      </c>
      <c r="G28">
        <v>1</v>
      </c>
      <c r="H28">
        <v>7.7</v>
      </c>
      <c r="I28">
        <v>8.5</v>
      </c>
      <c r="J28" s="1">
        <v>27498</v>
      </c>
      <c r="K28">
        <v>17.100000000000001</v>
      </c>
      <c r="N28">
        <f t="shared" si="0"/>
        <v>60</v>
      </c>
      <c r="O28">
        <f t="shared" si="1"/>
        <v>17.100000000000001</v>
      </c>
      <c r="P28">
        <f t="shared" si="2"/>
        <v>16.899999999999999</v>
      </c>
    </row>
    <row r="29" spans="1:16" x14ac:dyDescent="0.25">
      <c r="A29">
        <v>60</v>
      </c>
      <c r="B29">
        <v>61</v>
      </c>
      <c r="C29" s="1">
        <v>36579</v>
      </c>
      <c r="D29" s="1">
        <v>370422</v>
      </c>
      <c r="E29">
        <v>16.600000000000001</v>
      </c>
      <c r="F29">
        <v>0.6</v>
      </c>
      <c r="G29">
        <v>1</v>
      </c>
      <c r="H29">
        <v>7.5</v>
      </c>
      <c r="I29">
        <v>8.3000000000000007</v>
      </c>
      <c r="J29" s="1">
        <v>34159</v>
      </c>
      <c r="K29">
        <v>17</v>
      </c>
      <c r="N29">
        <f t="shared" si="0"/>
        <v>61</v>
      </c>
      <c r="O29">
        <f t="shared" si="1"/>
        <v>17</v>
      </c>
      <c r="P29">
        <f t="shared" si="2"/>
        <v>16.600000000000001</v>
      </c>
    </row>
    <row r="30" spans="1:16" x14ac:dyDescent="0.25">
      <c r="A30">
        <v>61</v>
      </c>
      <c r="B30">
        <v>62</v>
      </c>
      <c r="C30" s="1">
        <v>45861</v>
      </c>
      <c r="D30" s="1">
        <v>450191</v>
      </c>
      <c r="E30">
        <v>16.5</v>
      </c>
      <c r="F30">
        <v>0.6</v>
      </c>
      <c r="G30">
        <v>1</v>
      </c>
      <c r="H30">
        <v>7.6</v>
      </c>
      <c r="I30">
        <v>8.1</v>
      </c>
      <c r="J30" s="1">
        <v>43322</v>
      </c>
      <c r="K30">
        <v>17.3</v>
      </c>
      <c r="N30">
        <f t="shared" si="0"/>
        <v>62</v>
      </c>
      <c r="O30">
        <f t="shared" si="1"/>
        <v>17.3</v>
      </c>
      <c r="P30">
        <f t="shared" si="2"/>
        <v>16.5</v>
      </c>
    </row>
    <row r="31" spans="1:16" x14ac:dyDescent="0.25">
      <c r="A31">
        <v>62</v>
      </c>
      <c r="B31">
        <v>63</v>
      </c>
      <c r="C31" s="1">
        <v>59610</v>
      </c>
      <c r="D31" s="1">
        <v>559380</v>
      </c>
      <c r="E31">
        <v>15.8</v>
      </c>
      <c r="F31">
        <v>0.5</v>
      </c>
      <c r="G31">
        <v>1</v>
      </c>
      <c r="H31">
        <v>7.4</v>
      </c>
      <c r="I31">
        <v>7.7</v>
      </c>
      <c r="J31" s="1">
        <v>56962</v>
      </c>
      <c r="K31">
        <v>16.8</v>
      </c>
      <c r="N31">
        <f t="shared" si="0"/>
        <v>63</v>
      </c>
      <c r="O31">
        <f t="shared" si="1"/>
        <v>16.8</v>
      </c>
      <c r="P31">
        <f t="shared" si="2"/>
        <v>15.8</v>
      </c>
    </row>
    <row r="32" spans="1:16" x14ac:dyDescent="0.25">
      <c r="A32">
        <v>63</v>
      </c>
      <c r="B32">
        <v>64</v>
      </c>
      <c r="C32" s="1">
        <v>78181</v>
      </c>
      <c r="D32" s="1">
        <v>691576</v>
      </c>
      <c r="E32">
        <v>15.3</v>
      </c>
      <c r="F32">
        <v>0.5</v>
      </c>
      <c r="G32">
        <v>1</v>
      </c>
      <c r="H32">
        <v>7.2</v>
      </c>
      <c r="I32">
        <v>7.4</v>
      </c>
      <c r="J32" s="1">
        <v>74217</v>
      </c>
      <c r="K32">
        <v>15.9</v>
      </c>
      <c r="N32">
        <f t="shared" si="0"/>
        <v>64</v>
      </c>
      <c r="O32">
        <f t="shared" si="1"/>
        <v>15.9</v>
      </c>
      <c r="P32">
        <f t="shared" si="2"/>
        <v>15.3</v>
      </c>
    </row>
    <row r="33" spans="1:16" x14ac:dyDescent="0.25">
      <c r="A33">
        <v>64</v>
      </c>
      <c r="B33">
        <v>65</v>
      </c>
      <c r="C33" s="1">
        <v>106977</v>
      </c>
      <c r="D33" s="1">
        <v>872806</v>
      </c>
      <c r="E33">
        <v>14.5</v>
      </c>
      <c r="F33">
        <v>0.5</v>
      </c>
      <c r="G33">
        <v>0.9</v>
      </c>
      <c r="H33">
        <v>7.1</v>
      </c>
      <c r="I33">
        <v>6.6</v>
      </c>
      <c r="J33" s="1">
        <v>103134</v>
      </c>
      <c r="K33">
        <v>14.8</v>
      </c>
      <c r="N33">
        <f t="shared" si="0"/>
        <v>65</v>
      </c>
      <c r="O33">
        <f t="shared" si="1"/>
        <v>14.8</v>
      </c>
      <c r="P33">
        <f t="shared" si="2"/>
        <v>14.5</v>
      </c>
    </row>
    <row r="34" spans="1:16" x14ac:dyDescent="0.25">
      <c r="A34">
        <v>65</v>
      </c>
      <c r="B34">
        <v>66</v>
      </c>
      <c r="C34" s="1">
        <v>149588</v>
      </c>
      <c r="D34" s="1">
        <v>1106844</v>
      </c>
      <c r="E34">
        <v>13.5</v>
      </c>
      <c r="F34">
        <v>0.5</v>
      </c>
      <c r="G34">
        <v>0.8</v>
      </c>
      <c r="H34">
        <v>6.9</v>
      </c>
      <c r="I34">
        <v>5.8</v>
      </c>
      <c r="J34" s="1">
        <v>145544</v>
      </c>
      <c r="K34">
        <v>13.7</v>
      </c>
      <c r="N34">
        <f t="shared" si="0"/>
        <v>66</v>
      </c>
      <c r="O34">
        <f t="shared" si="1"/>
        <v>13.7</v>
      </c>
      <c r="P34">
        <f t="shared" si="2"/>
        <v>13.5</v>
      </c>
    </row>
    <row r="35" spans="1:16" x14ac:dyDescent="0.25">
      <c r="A35">
        <v>66</v>
      </c>
      <c r="B35">
        <v>67</v>
      </c>
      <c r="C35" s="1">
        <v>207959</v>
      </c>
      <c r="D35" s="1">
        <v>1425975</v>
      </c>
      <c r="E35">
        <v>12.8</v>
      </c>
      <c r="F35">
        <v>0.5</v>
      </c>
      <c r="G35">
        <v>0.7</v>
      </c>
      <c r="H35">
        <v>6.9</v>
      </c>
      <c r="I35">
        <v>5.2</v>
      </c>
      <c r="J35" s="1">
        <v>203285</v>
      </c>
      <c r="K35">
        <v>12.6</v>
      </c>
      <c r="N35">
        <f t="shared" si="0"/>
        <v>67</v>
      </c>
      <c r="O35">
        <f t="shared" si="1"/>
        <v>12.6</v>
      </c>
      <c r="P35">
        <f t="shared" si="2"/>
        <v>12.8</v>
      </c>
    </row>
    <row r="36" spans="1:16" x14ac:dyDescent="0.25">
      <c r="A36">
        <v>67</v>
      </c>
      <c r="B36">
        <v>68</v>
      </c>
      <c r="C36" s="1">
        <v>257769</v>
      </c>
      <c r="D36" s="1">
        <v>1684582</v>
      </c>
      <c r="E36">
        <v>12.4</v>
      </c>
      <c r="F36">
        <v>0.5</v>
      </c>
      <c r="G36">
        <v>0.7</v>
      </c>
      <c r="H36">
        <v>6.8</v>
      </c>
      <c r="I36">
        <v>4.9000000000000004</v>
      </c>
      <c r="J36" s="1">
        <v>253593</v>
      </c>
      <c r="K36">
        <v>12.4</v>
      </c>
      <c r="N36">
        <f t="shared" si="0"/>
        <v>68</v>
      </c>
      <c r="O36">
        <f t="shared" si="1"/>
        <v>12.4</v>
      </c>
      <c r="P36">
        <f t="shared" si="2"/>
        <v>12.4</v>
      </c>
    </row>
    <row r="37" spans="1:16" x14ac:dyDescent="0.25">
      <c r="A37">
        <v>68</v>
      </c>
      <c r="B37">
        <v>69</v>
      </c>
      <c r="C37" s="1">
        <v>342121</v>
      </c>
      <c r="D37" s="1">
        <v>2094848</v>
      </c>
      <c r="E37">
        <v>11.8</v>
      </c>
      <c r="F37">
        <v>0.4</v>
      </c>
      <c r="G37">
        <v>0.6</v>
      </c>
      <c r="H37">
        <v>6.6</v>
      </c>
      <c r="I37">
        <v>4.5</v>
      </c>
      <c r="J37" s="1">
        <v>338881</v>
      </c>
      <c r="K37">
        <v>11.9</v>
      </c>
      <c r="N37">
        <f t="shared" si="0"/>
        <v>69</v>
      </c>
      <c r="O37">
        <f t="shared" si="1"/>
        <v>11.9</v>
      </c>
      <c r="P37">
        <f t="shared" si="2"/>
        <v>11.8</v>
      </c>
    </row>
    <row r="38" spans="1:16" x14ac:dyDescent="0.25">
      <c r="A38">
        <v>69</v>
      </c>
      <c r="B38">
        <v>70</v>
      </c>
      <c r="C38" s="1">
        <v>416931</v>
      </c>
      <c r="D38" s="1">
        <v>2471487</v>
      </c>
      <c r="E38">
        <v>11.5</v>
      </c>
      <c r="F38">
        <v>0.4</v>
      </c>
      <c r="G38">
        <v>0.6</v>
      </c>
      <c r="H38">
        <v>6.5</v>
      </c>
      <c r="I38">
        <v>4.3</v>
      </c>
      <c r="J38" s="1">
        <v>408403</v>
      </c>
      <c r="K38">
        <v>11.5</v>
      </c>
      <c r="N38">
        <f t="shared" si="0"/>
        <v>70</v>
      </c>
      <c r="O38">
        <f t="shared" si="1"/>
        <v>11.5</v>
      </c>
      <c r="P38">
        <f t="shared" si="2"/>
        <v>11.5</v>
      </c>
    </row>
    <row r="39" spans="1:16" x14ac:dyDescent="0.25">
      <c r="A39">
        <v>70</v>
      </c>
      <c r="B39">
        <v>71</v>
      </c>
      <c r="C39" s="1">
        <v>500840</v>
      </c>
      <c r="D39" s="1">
        <v>2902074</v>
      </c>
      <c r="E39">
        <v>11.3</v>
      </c>
      <c r="F39">
        <v>0.4</v>
      </c>
      <c r="G39">
        <v>0.6</v>
      </c>
      <c r="H39">
        <v>6.5</v>
      </c>
      <c r="I39">
        <v>4.0999999999999996</v>
      </c>
      <c r="J39" s="1">
        <v>494001</v>
      </c>
      <c r="K39">
        <v>11.7</v>
      </c>
      <c r="N39">
        <f t="shared" si="0"/>
        <v>71</v>
      </c>
      <c r="O39">
        <f t="shared" si="1"/>
        <v>11.7</v>
      </c>
      <c r="P39">
        <f t="shared" si="2"/>
        <v>11.3</v>
      </c>
    </row>
    <row r="40" spans="1:16" x14ac:dyDescent="0.25">
      <c r="A40">
        <v>71</v>
      </c>
      <c r="B40">
        <v>72</v>
      </c>
      <c r="C40" s="1">
        <v>553435</v>
      </c>
      <c r="D40" s="1">
        <v>3142872</v>
      </c>
      <c r="E40">
        <v>11.1</v>
      </c>
      <c r="F40">
        <v>0.4</v>
      </c>
      <c r="G40">
        <v>0.6</v>
      </c>
      <c r="H40">
        <v>6.2</v>
      </c>
      <c r="I40">
        <v>4.2</v>
      </c>
      <c r="J40" s="1">
        <v>542583</v>
      </c>
      <c r="K40">
        <v>12.1</v>
      </c>
      <c r="N40">
        <f t="shared" si="0"/>
        <v>72</v>
      </c>
      <c r="O40">
        <f t="shared" si="1"/>
        <v>12.1</v>
      </c>
      <c r="P40">
        <f t="shared" si="2"/>
        <v>11.1</v>
      </c>
    </row>
    <row r="41" spans="1:16" x14ac:dyDescent="0.25">
      <c r="A41">
        <v>72</v>
      </c>
      <c r="B41">
        <v>73</v>
      </c>
      <c r="C41" s="1">
        <v>549620</v>
      </c>
      <c r="D41" s="1">
        <v>3118445</v>
      </c>
      <c r="E41">
        <v>11.5</v>
      </c>
      <c r="F41">
        <v>0.4</v>
      </c>
      <c r="G41">
        <v>0.7</v>
      </c>
      <c r="H41">
        <v>6.3</v>
      </c>
      <c r="I41">
        <v>4.5999999999999996</v>
      </c>
      <c r="J41" s="1">
        <v>535095</v>
      </c>
      <c r="K41">
        <v>13.3</v>
      </c>
      <c r="N41">
        <f t="shared" si="0"/>
        <v>73</v>
      </c>
      <c r="O41">
        <f t="shared" si="1"/>
        <v>13.3</v>
      </c>
      <c r="P41">
        <f t="shared" si="2"/>
        <v>11.5</v>
      </c>
    </row>
    <row r="42" spans="1:16" x14ac:dyDescent="0.25">
      <c r="A42">
        <v>73</v>
      </c>
      <c r="B42">
        <v>74</v>
      </c>
      <c r="C42" s="1">
        <v>529391</v>
      </c>
      <c r="D42" s="1">
        <v>3078562</v>
      </c>
      <c r="E42">
        <v>11.9</v>
      </c>
      <c r="F42">
        <v>0.4</v>
      </c>
      <c r="G42">
        <v>0.7</v>
      </c>
      <c r="H42">
        <v>6.3</v>
      </c>
      <c r="I42">
        <v>4.8</v>
      </c>
      <c r="J42" s="1">
        <v>519963</v>
      </c>
      <c r="K42">
        <v>14</v>
      </c>
      <c r="N42">
        <f t="shared" si="0"/>
        <v>74</v>
      </c>
      <c r="O42">
        <f t="shared" si="1"/>
        <v>14</v>
      </c>
      <c r="P42">
        <f t="shared" si="2"/>
        <v>11.9</v>
      </c>
    </row>
    <row r="43" spans="1:16" x14ac:dyDescent="0.25">
      <c r="A43">
        <v>74</v>
      </c>
      <c r="B43">
        <v>75</v>
      </c>
      <c r="C43" s="1">
        <v>450153</v>
      </c>
      <c r="D43" s="1">
        <v>2680509</v>
      </c>
      <c r="E43">
        <v>12.5</v>
      </c>
      <c r="F43">
        <v>0.4</v>
      </c>
      <c r="G43">
        <v>0.8</v>
      </c>
      <c r="H43">
        <v>6.3</v>
      </c>
      <c r="I43">
        <v>5.3</v>
      </c>
      <c r="J43" s="1">
        <v>441980</v>
      </c>
      <c r="K43">
        <v>15.2</v>
      </c>
      <c r="N43">
        <f t="shared" si="0"/>
        <v>75</v>
      </c>
      <c r="O43">
        <f t="shared" si="1"/>
        <v>15.2</v>
      </c>
      <c r="P43">
        <f t="shared" si="2"/>
        <v>12.5</v>
      </c>
    </row>
    <row r="44" spans="1:16" x14ac:dyDescent="0.25">
      <c r="A44">
        <v>75</v>
      </c>
      <c r="B44">
        <v>76</v>
      </c>
      <c r="C44" s="1">
        <v>424601</v>
      </c>
      <c r="D44" s="1">
        <v>2557067</v>
      </c>
      <c r="E44">
        <v>13.4</v>
      </c>
      <c r="F44">
        <v>0.4</v>
      </c>
      <c r="G44">
        <v>1</v>
      </c>
      <c r="H44">
        <v>6.6</v>
      </c>
      <c r="I44">
        <v>5.9</v>
      </c>
      <c r="J44" s="1">
        <v>416297</v>
      </c>
      <c r="K44">
        <v>17.600000000000001</v>
      </c>
      <c r="N44">
        <f t="shared" si="0"/>
        <v>76</v>
      </c>
      <c r="O44">
        <f t="shared" si="1"/>
        <v>17.600000000000001</v>
      </c>
      <c r="P44">
        <f t="shared" si="2"/>
        <v>13.4</v>
      </c>
    </row>
    <row r="45" spans="1:16" x14ac:dyDescent="0.25">
      <c r="A45">
        <v>76</v>
      </c>
      <c r="B45">
        <v>77</v>
      </c>
      <c r="C45" s="1">
        <v>412057</v>
      </c>
      <c r="D45" s="1">
        <v>2506392</v>
      </c>
      <c r="E45">
        <v>14</v>
      </c>
      <c r="F45">
        <v>0.4</v>
      </c>
      <c r="G45">
        <v>1.1000000000000001</v>
      </c>
      <c r="H45">
        <v>6.6</v>
      </c>
      <c r="I45">
        <v>6.5</v>
      </c>
      <c r="J45" s="1">
        <v>406230</v>
      </c>
      <c r="K45">
        <v>18.8</v>
      </c>
      <c r="N45">
        <f t="shared" si="0"/>
        <v>77</v>
      </c>
      <c r="O45">
        <f t="shared" si="1"/>
        <v>18.8</v>
      </c>
      <c r="P45">
        <f t="shared" si="2"/>
        <v>14</v>
      </c>
    </row>
    <row r="46" spans="1:16" x14ac:dyDescent="0.25">
      <c r="A46">
        <v>77</v>
      </c>
      <c r="B46">
        <v>78</v>
      </c>
      <c r="C46" s="1">
        <v>377246</v>
      </c>
      <c r="D46" s="1">
        <v>2293332</v>
      </c>
      <c r="E46">
        <v>14.9</v>
      </c>
      <c r="F46">
        <v>0.4</v>
      </c>
      <c r="G46">
        <v>1.2</v>
      </c>
      <c r="H46">
        <v>6.7</v>
      </c>
      <c r="I46">
        <v>7.1</v>
      </c>
      <c r="J46" s="1">
        <v>373736</v>
      </c>
      <c r="K46">
        <v>19.2</v>
      </c>
      <c r="N46">
        <f t="shared" si="0"/>
        <v>78</v>
      </c>
      <c r="O46">
        <f t="shared" si="1"/>
        <v>19.2</v>
      </c>
      <c r="P46">
        <f t="shared" si="2"/>
        <v>14.9</v>
      </c>
    </row>
    <row r="47" spans="1:16" x14ac:dyDescent="0.25">
      <c r="A47">
        <v>78</v>
      </c>
      <c r="B47">
        <v>79</v>
      </c>
      <c r="C47" s="1">
        <v>358965</v>
      </c>
      <c r="D47" s="1">
        <v>2182907</v>
      </c>
      <c r="E47">
        <v>15.7</v>
      </c>
      <c r="F47">
        <v>0.4</v>
      </c>
      <c r="G47">
        <v>1.3</v>
      </c>
      <c r="H47">
        <v>6.8</v>
      </c>
      <c r="I47">
        <v>7.9</v>
      </c>
      <c r="J47" s="1">
        <v>355776</v>
      </c>
      <c r="K47">
        <v>20.2</v>
      </c>
      <c r="N47">
        <f t="shared" si="0"/>
        <v>79</v>
      </c>
      <c r="O47">
        <f t="shared" si="1"/>
        <v>20.2</v>
      </c>
      <c r="P47">
        <f t="shared" si="2"/>
        <v>15.7</v>
      </c>
    </row>
    <row r="48" spans="1:16" x14ac:dyDescent="0.25">
      <c r="A48">
        <v>79</v>
      </c>
      <c r="B48">
        <v>80</v>
      </c>
      <c r="C48" s="1">
        <v>343845</v>
      </c>
      <c r="D48" s="1">
        <v>2103188</v>
      </c>
      <c r="E48">
        <v>16.7</v>
      </c>
      <c r="F48">
        <v>0.4</v>
      </c>
      <c r="G48">
        <v>1.5</v>
      </c>
      <c r="H48">
        <v>6.8</v>
      </c>
      <c r="I48">
        <v>8.8000000000000007</v>
      </c>
      <c r="J48" s="1">
        <v>340552</v>
      </c>
      <c r="K48">
        <v>21.2</v>
      </c>
      <c r="N48">
        <f t="shared" si="0"/>
        <v>80</v>
      </c>
      <c r="O48">
        <f t="shared" si="1"/>
        <v>21.2</v>
      </c>
      <c r="P48">
        <f t="shared" si="2"/>
        <v>16.7</v>
      </c>
    </row>
    <row r="49" spans="1:16" x14ac:dyDescent="0.25">
      <c r="A49">
        <v>80</v>
      </c>
      <c r="B49">
        <v>81</v>
      </c>
      <c r="C49" s="1">
        <v>332614</v>
      </c>
      <c r="D49" s="1">
        <v>2011964</v>
      </c>
      <c r="E49">
        <v>17.600000000000001</v>
      </c>
      <c r="F49">
        <v>0.4</v>
      </c>
      <c r="G49">
        <v>1.6</v>
      </c>
      <c r="H49">
        <v>6.8</v>
      </c>
      <c r="I49">
        <v>9.6999999999999993</v>
      </c>
      <c r="J49" s="1">
        <v>330349</v>
      </c>
      <c r="K49">
        <v>21.6</v>
      </c>
      <c r="N49">
        <f t="shared" si="0"/>
        <v>81</v>
      </c>
      <c r="O49">
        <f t="shared" si="1"/>
        <v>21.6</v>
      </c>
      <c r="P49">
        <f t="shared" si="2"/>
        <v>17.600000000000001</v>
      </c>
    </row>
    <row r="50" spans="1:16" x14ac:dyDescent="0.25">
      <c r="A50">
        <v>81</v>
      </c>
      <c r="B50">
        <v>82</v>
      </c>
      <c r="C50" s="1">
        <v>322735</v>
      </c>
      <c r="D50" s="1">
        <v>1944760</v>
      </c>
      <c r="E50">
        <v>18.600000000000001</v>
      </c>
      <c r="F50">
        <v>0.4</v>
      </c>
      <c r="G50">
        <v>1.8</v>
      </c>
      <c r="H50">
        <v>6.7</v>
      </c>
      <c r="I50">
        <v>10.7</v>
      </c>
      <c r="J50" s="1">
        <v>321181</v>
      </c>
      <c r="K50">
        <v>22.7</v>
      </c>
      <c r="N50">
        <f t="shared" si="0"/>
        <v>82</v>
      </c>
      <c r="O50">
        <f t="shared" si="1"/>
        <v>22.7</v>
      </c>
      <c r="P50">
        <f t="shared" si="2"/>
        <v>18.600000000000001</v>
      </c>
    </row>
    <row r="51" spans="1:16" x14ac:dyDescent="0.25">
      <c r="A51">
        <v>82</v>
      </c>
      <c r="B51">
        <v>83</v>
      </c>
      <c r="C51" s="1">
        <v>313461</v>
      </c>
      <c r="D51" s="1">
        <v>1891773</v>
      </c>
      <c r="E51">
        <v>19.7</v>
      </c>
      <c r="F51">
        <v>0.4</v>
      </c>
      <c r="G51">
        <v>2</v>
      </c>
      <c r="H51">
        <v>6.7</v>
      </c>
      <c r="I51">
        <v>11.8</v>
      </c>
      <c r="J51" s="1">
        <v>312661</v>
      </c>
      <c r="K51">
        <v>23.6</v>
      </c>
      <c r="N51">
        <f t="shared" si="0"/>
        <v>83</v>
      </c>
      <c r="O51">
        <f t="shared" si="1"/>
        <v>23.6</v>
      </c>
      <c r="P51">
        <f t="shared" si="2"/>
        <v>19.7</v>
      </c>
    </row>
    <row r="52" spans="1:16" x14ac:dyDescent="0.25">
      <c r="A52">
        <v>83</v>
      </c>
      <c r="B52">
        <v>84</v>
      </c>
      <c r="C52" s="1">
        <v>296750</v>
      </c>
      <c r="D52" s="1">
        <v>1754616</v>
      </c>
      <c r="E52">
        <v>20.399999999999999</v>
      </c>
      <c r="F52">
        <v>0.4</v>
      </c>
      <c r="G52">
        <v>2.2000000000000002</v>
      </c>
      <c r="H52">
        <v>6.5</v>
      </c>
      <c r="I52">
        <v>12.5</v>
      </c>
      <c r="J52" s="1">
        <v>296135</v>
      </c>
      <c r="K52">
        <v>24.4</v>
      </c>
      <c r="N52">
        <f t="shared" si="0"/>
        <v>84</v>
      </c>
      <c r="O52">
        <f t="shared" si="1"/>
        <v>24.4</v>
      </c>
      <c r="P52">
        <f t="shared" si="2"/>
        <v>20.399999999999999</v>
      </c>
    </row>
    <row r="53" spans="1:16" x14ac:dyDescent="0.25">
      <c r="A53">
        <v>84</v>
      </c>
      <c r="B53">
        <v>85</v>
      </c>
      <c r="C53" s="1">
        <v>292521</v>
      </c>
      <c r="D53" s="1">
        <v>1706718</v>
      </c>
      <c r="E53">
        <v>21.5</v>
      </c>
      <c r="F53">
        <v>0.4</v>
      </c>
      <c r="G53">
        <v>2.4</v>
      </c>
      <c r="H53">
        <v>6.5</v>
      </c>
      <c r="I53">
        <v>13.5</v>
      </c>
      <c r="J53" s="1">
        <v>292142</v>
      </c>
      <c r="K53">
        <v>25.1</v>
      </c>
      <c r="N53">
        <f t="shared" si="0"/>
        <v>85</v>
      </c>
      <c r="O53">
        <f t="shared" si="1"/>
        <v>25.1</v>
      </c>
      <c r="P53">
        <f t="shared" si="2"/>
        <v>21.5</v>
      </c>
    </row>
    <row r="54" spans="1:16" x14ac:dyDescent="0.25">
      <c r="A54">
        <v>85</v>
      </c>
      <c r="B54">
        <v>86</v>
      </c>
      <c r="C54" s="1">
        <v>295535</v>
      </c>
      <c r="D54" s="1">
        <v>1694354</v>
      </c>
      <c r="E54">
        <v>22.2</v>
      </c>
      <c r="F54">
        <v>0.4</v>
      </c>
      <c r="G54">
        <v>2.6</v>
      </c>
      <c r="H54">
        <v>6.4</v>
      </c>
      <c r="I54">
        <v>14.2</v>
      </c>
      <c r="J54" s="1">
        <v>295226</v>
      </c>
      <c r="K54">
        <v>25.9</v>
      </c>
      <c r="N54">
        <f t="shared" si="0"/>
        <v>86</v>
      </c>
      <c r="O54">
        <f t="shared" si="1"/>
        <v>25.9</v>
      </c>
      <c r="P54">
        <f t="shared" si="2"/>
        <v>22.2</v>
      </c>
    </row>
    <row r="55" spans="1:16" x14ac:dyDescent="0.25">
      <c r="A55">
        <v>86</v>
      </c>
      <c r="B55">
        <v>87</v>
      </c>
      <c r="C55" s="1">
        <v>295106</v>
      </c>
      <c r="D55" s="1">
        <v>1661610</v>
      </c>
      <c r="E55">
        <v>23.3</v>
      </c>
      <c r="F55">
        <v>0.4</v>
      </c>
      <c r="G55">
        <v>2.8</v>
      </c>
      <c r="H55">
        <v>6.3</v>
      </c>
      <c r="I55">
        <v>15.3</v>
      </c>
      <c r="J55" s="1">
        <v>294870</v>
      </c>
      <c r="K55">
        <v>26.7</v>
      </c>
      <c r="N55">
        <f t="shared" si="0"/>
        <v>87</v>
      </c>
      <c r="O55">
        <f t="shared" si="1"/>
        <v>26.7</v>
      </c>
      <c r="P55">
        <f t="shared" si="2"/>
        <v>23.3</v>
      </c>
    </row>
    <row r="56" spans="1:16" x14ac:dyDescent="0.25">
      <c r="A56">
        <v>87</v>
      </c>
      <c r="B56">
        <v>88</v>
      </c>
      <c r="C56" s="1">
        <v>301810</v>
      </c>
      <c r="D56" s="1">
        <v>1654235</v>
      </c>
      <c r="E56">
        <v>23.5</v>
      </c>
      <c r="F56">
        <v>0.4</v>
      </c>
      <c r="G56">
        <v>3</v>
      </c>
      <c r="H56">
        <v>6.2</v>
      </c>
      <c r="I56">
        <v>15.4</v>
      </c>
      <c r="J56" s="1">
        <v>301630</v>
      </c>
      <c r="K56">
        <v>26.8</v>
      </c>
      <c r="N56">
        <f t="shared" si="0"/>
        <v>88</v>
      </c>
      <c r="O56">
        <f t="shared" si="1"/>
        <v>26.8</v>
      </c>
      <c r="P56">
        <f t="shared" si="2"/>
        <v>23.5</v>
      </c>
    </row>
    <row r="57" spans="1:16" x14ac:dyDescent="0.25">
      <c r="A57">
        <v>88</v>
      </c>
      <c r="B57">
        <v>89</v>
      </c>
      <c r="C57" s="1">
        <v>282257</v>
      </c>
      <c r="D57" s="1">
        <v>1522041</v>
      </c>
      <c r="E57">
        <v>24.3</v>
      </c>
      <c r="F57">
        <v>0.4</v>
      </c>
      <c r="G57">
        <v>3.3</v>
      </c>
      <c r="H57">
        <v>6.1</v>
      </c>
      <c r="I57">
        <v>16.2</v>
      </c>
      <c r="J57" s="1">
        <v>282110</v>
      </c>
      <c r="K57">
        <v>27.4</v>
      </c>
      <c r="N57">
        <f t="shared" si="0"/>
        <v>89</v>
      </c>
      <c r="O57">
        <f t="shared" si="1"/>
        <v>27.4</v>
      </c>
      <c r="P57">
        <f t="shared" si="2"/>
        <v>24.3</v>
      </c>
    </row>
    <row r="58" spans="1:16" x14ac:dyDescent="0.25">
      <c r="A58">
        <v>89</v>
      </c>
      <c r="B58">
        <v>90</v>
      </c>
      <c r="C58" s="1">
        <v>270779</v>
      </c>
      <c r="D58" s="1">
        <v>1434593</v>
      </c>
      <c r="E58">
        <v>24.9</v>
      </c>
      <c r="F58">
        <v>0.4</v>
      </c>
      <c r="G58">
        <v>3.6</v>
      </c>
      <c r="H58">
        <v>6</v>
      </c>
      <c r="I58">
        <v>16.600000000000001</v>
      </c>
      <c r="J58" s="1">
        <v>270698</v>
      </c>
      <c r="K58">
        <v>28.2</v>
      </c>
      <c r="N58">
        <f t="shared" si="0"/>
        <v>90</v>
      </c>
      <c r="O58">
        <f t="shared" si="1"/>
        <v>28.2</v>
      </c>
      <c r="P58">
        <f t="shared" si="2"/>
        <v>24.9</v>
      </c>
    </row>
    <row r="59" spans="1:16" x14ac:dyDescent="0.25">
      <c r="A59">
        <v>90</v>
      </c>
      <c r="B59">
        <v>91</v>
      </c>
      <c r="C59" s="1">
        <v>250404</v>
      </c>
      <c r="D59" s="1">
        <v>1312269</v>
      </c>
      <c r="E59">
        <v>25.6</v>
      </c>
      <c r="F59">
        <v>0.4</v>
      </c>
      <c r="G59">
        <v>3.9</v>
      </c>
      <c r="H59">
        <v>5.9</v>
      </c>
      <c r="I59">
        <v>17.100000000000001</v>
      </c>
      <c r="J59" s="1">
        <v>250350</v>
      </c>
      <c r="K59">
        <v>28.1</v>
      </c>
      <c r="N59">
        <f t="shared" si="0"/>
        <v>91</v>
      </c>
      <c r="O59">
        <f t="shared" si="1"/>
        <v>28.1</v>
      </c>
      <c r="P59">
        <f t="shared" si="2"/>
        <v>25.6</v>
      </c>
    </row>
    <row r="60" spans="1:16" x14ac:dyDescent="0.25">
      <c r="A60">
        <v>91</v>
      </c>
      <c r="B60">
        <v>92</v>
      </c>
      <c r="C60" s="1">
        <v>241788</v>
      </c>
      <c r="D60" s="1">
        <v>1256936</v>
      </c>
      <c r="E60">
        <v>25.8</v>
      </c>
      <c r="F60">
        <v>0.4</v>
      </c>
      <c r="G60">
        <v>4.3</v>
      </c>
      <c r="H60">
        <v>5.8</v>
      </c>
      <c r="I60">
        <v>17.2</v>
      </c>
      <c r="J60" s="1">
        <v>241721</v>
      </c>
      <c r="K60">
        <v>27.9</v>
      </c>
      <c r="N60">
        <f t="shared" si="0"/>
        <v>92</v>
      </c>
      <c r="O60">
        <f t="shared" si="1"/>
        <v>27.9</v>
      </c>
      <c r="P60">
        <f t="shared" si="2"/>
        <v>25.8</v>
      </c>
    </row>
    <row r="61" spans="1:16" x14ac:dyDescent="0.25">
      <c r="A61">
        <v>92</v>
      </c>
      <c r="B61">
        <v>93</v>
      </c>
      <c r="C61" s="1">
        <v>236692</v>
      </c>
      <c r="D61" s="1">
        <v>1216976</v>
      </c>
      <c r="E61">
        <v>26.1</v>
      </c>
      <c r="F61">
        <v>0.4</v>
      </c>
      <c r="G61">
        <v>4.7</v>
      </c>
      <c r="H61">
        <v>5.6</v>
      </c>
      <c r="I61">
        <v>17.399999999999999</v>
      </c>
      <c r="J61" s="1">
        <v>236621</v>
      </c>
      <c r="K61">
        <v>28.7</v>
      </c>
      <c r="N61">
        <f t="shared" si="0"/>
        <v>93</v>
      </c>
      <c r="O61">
        <f t="shared" si="1"/>
        <v>28.7</v>
      </c>
      <c r="P61">
        <f t="shared" si="2"/>
        <v>26.1</v>
      </c>
    </row>
    <row r="62" spans="1:16" x14ac:dyDescent="0.25">
      <c r="A62">
        <v>93</v>
      </c>
      <c r="B62">
        <v>94</v>
      </c>
      <c r="C62" s="1">
        <v>215497</v>
      </c>
      <c r="D62" s="1">
        <v>1108670</v>
      </c>
      <c r="E62">
        <v>26.7</v>
      </c>
      <c r="F62">
        <v>0.4</v>
      </c>
      <c r="G62">
        <v>5.2</v>
      </c>
      <c r="H62">
        <v>5.4</v>
      </c>
      <c r="I62">
        <v>17.7</v>
      </c>
      <c r="J62" s="1">
        <v>215454</v>
      </c>
      <c r="K62">
        <v>28.1</v>
      </c>
      <c r="N62">
        <f t="shared" si="0"/>
        <v>94</v>
      </c>
      <c r="O62">
        <f t="shared" si="1"/>
        <v>28.1</v>
      </c>
      <c r="P62">
        <f t="shared" si="2"/>
        <v>26.7</v>
      </c>
    </row>
    <row r="63" spans="1:16" x14ac:dyDescent="0.25">
      <c r="A63">
        <v>94</v>
      </c>
      <c r="B63">
        <v>95</v>
      </c>
      <c r="C63" s="1">
        <v>202842</v>
      </c>
      <c r="D63" s="1">
        <v>1042498</v>
      </c>
      <c r="E63">
        <v>27</v>
      </c>
      <c r="F63">
        <v>0.4</v>
      </c>
      <c r="G63">
        <v>5.7</v>
      </c>
      <c r="H63">
        <v>5.2</v>
      </c>
      <c r="I63">
        <v>17.8</v>
      </c>
      <c r="J63" s="1">
        <v>202797</v>
      </c>
      <c r="K63">
        <v>28</v>
      </c>
      <c r="N63">
        <f t="shared" si="0"/>
        <v>95</v>
      </c>
      <c r="O63">
        <f t="shared" si="1"/>
        <v>28</v>
      </c>
      <c r="P63">
        <f t="shared" si="2"/>
        <v>27</v>
      </c>
    </row>
    <row r="64" spans="1:16" x14ac:dyDescent="0.25">
      <c r="A64">
        <v>95</v>
      </c>
      <c r="B64">
        <v>96</v>
      </c>
      <c r="C64" s="1">
        <v>176238</v>
      </c>
      <c r="D64" s="1">
        <v>902767</v>
      </c>
      <c r="E64">
        <v>27.4</v>
      </c>
      <c r="F64">
        <v>0.4</v>
      </c>
      <c r="G64">
        <v>6.3</v>
      </c>
      <c r="H64">
        <v>5.0999999999999996</v>
      </c>
      <c r="I64">
        <v>17.899999999999999</v>
      </c>
      <c r="J64" s="1">
        <v>176225</v>
      </c>
      <c r="K64">
        <v>28.5</v>
      </c>
      <c r="N64">
        <f t="shared" si="0"/>
        <v>96</v>
      </c>
      <c r="O64">
        <f t="shared" si="1"/>
        <v>28.5</v>
      </c>
      <c r="P64">
        <f t="shared" si="2"/>
        <v>27.4</v>
      </c>
    </row>
    <row r="65" spans="1:16" x14ac:dyDescent="0.25">
      <c r="A65">
        <v>96</v>
      </c>
      <c r="B65">
        <v>97</v>
      </c>
      <c r="C65" s="1">
        <v>159185</v>
      </c>
      <c r="D65" s="1">
        <v>821784</v>
      </c>
      <c r="E65">
        <v>27.6</v>
      </c>
      <c r="F65">
        <v>0.4</v>
      </c>
      <c r="G65">
        <v>6.7</v>
      </c>
      <c r="H65">
        <v>4.9000000000000004</v>
      </c>
      <c r="I65">
        <v>17.8</v>
      </c>
      <c r="J65" s="1">
        <v>159131</v>
      </c>
      <c r="K65">
        <v>26.9</v>
      </c>
      <c r="N65">
        <f t="shared" si="0"/>
        <v>97</v>
      </c>
      <c r="O65">
        <f t="shared" si="1"/>
        <v>26.9</v>
      </c>
      <c r="P65">
        <f t="shared" si="2"/>
        <v>27.6</v>
      </c>
    </row>
    <row r="66" spans="1:16" x14ac:dyDescent="0.25">
      <c r="A66">
        <v>97</v>
      </c>
      <c r="B66">
        <v>98</v>
      </c>
      <c r="C66" s="1">
        <v>139342</v>
      </c>
      <c r="D66" s="1">
        <v>723147</v>
      </c>
      <c r="E66">
        <v>27.6</v>
      </c>
      <c r="F66">
        <v>0.4</v>
      </c>
      <c r="G66">
        <v>7.3</v>
      </c>
      <c r="H66">
        <v>4.5999999999999996</v>
      </c>
      <c r="I66">
        <v>17.600000000000001</v>
      </c>
      <c r="J66" s="1">
        <v>139278</v>
      </c>
      <c r="K66">
        <v>26.7</v>
      </c>
      <c r="N66">
        <f t="shared" si="0"/>
        <v>98</v>
      </c>
      <c r="O66">
        <f t="shared" si="1"/>
        <v>26.7</v>
      </c>
      <c r="P66">
        <f t="shared" si="2"/>
        <v>27.6</v>
      </c>
    </row>
    <row r="67" spans="1:16" x14ac:dyDescent="0.25">
      <c r="A67">
        <v>98</v>
      </c>
      <c r="B67">
        <v>99</v>
      </c>
      <c r="C67" s="1">
        <v>114608</v>
      </c>
      <c r="D67" s="1">
        <v>592056</v>
      </c>
      <c r="E67">
        <v>27.5</v>
      </c>
      <c r="F67">
        <v>0.4</v>
      </c>
      <c r="G67">
        <v>7.8</v>
      </c>
      <c r="H67">
        <v>4.4000000000000004</v>
      </c>
      <c r="I67">
        <v>17.2</v>
      </c>
      <c r="J67" s="1">
        <v>114553</v>
      </c>
      <c r="K67">
        <v>27.2</v>
      </c>
      <c r="N67">
        <f t="shared" ref="N67:N89" si="3">B67</f>
        <v>99</v>
      </c>
      <c r="O67">
        <f t="shared" ref="O67:O89" si="4">K67</f>
        <v>27.2</v>
      </c>
      <c r="P67">
        <f t="shared" ref="P67:P89" si="5">E67</f>
        <v>27.5</v>
      </c>
    </row>
    <row r="68" spans="1:16" x14ac:dyDescent="0.25">
      <c r="A68">
        <v>99</v>
      </c>
      <c r="B68">
        <v>100</v>
      </c>
      <c r="C68" s="1">
        <v>98470</v>
      </c>
      <c r="D68" s="1">
        <v>512737</v>
      </c>
      <c r="E68">
        <v>28.1</v>
      </c>
      <c r="F68">
        <v>0.4</v>
      </c>
      <c r="G68">
        <v>8.3000000000000007</v>
      </c>
      <c r="H68">
        <v>4.3</v>
      </c>
      <c r="I68">
        <v>17.5</v>
      </c>
      <c r="J68" s="1">
        <v>98342</v>
      </c>
      <c r="K68">
        <v>27</v>
      </c>
      <c r="N68">
        <f t="shared" si="3"/>
        <v>100</v>
      </c>
      <c r="O68">
        <f t="shared" si="4"/>
        <v>27</v>
      </c>
      <c r="P68">
        <f t="shared" si="5"/>
        <v>28.1</v>
      </c>
    </row>
    <row r="69" spans="1:16" x14ac:dyDescent="0.25">
      <c r="A69">
        <v>100</v>
      </c>
      <c r="B69">
        <v>101</v>
      </c>
      <c r="C69" s="1">
        <v>83012</v>
      </c>
      <c r="D69" s="1">
        <v>426032</v>
      </c>
      <c r="E69">
        <v>27.8</v>
      </c>
      <c r="F69">
        <v>0.4</v>
      </c>
      <c r="G69">
        <v>8.9</v>
      </c>
      <c r="H69">
        <v>4</v>
      </c>
      <c r="I69">
        <v>16.8</v>
      </c>
      <c r="J69" s="1">
        <v>83011</v>
      </c>
      <c r="K69">
        <v>26.9</v>
      </c>
      <c r="N69">
        <f t="shared" si="3"/>
        <v>101</v>
      </c>
      <c r="O69">
        <f t="shared" si="4"/>
        <v>26.9</v>
      </c>
      <c r="P69">
        <f t="shared" si="5"/>
        <v>27.8</v>
      </c>
    </row>
    <row r="70" spans="1:16" x14ac:dyDescent="0.25">
      <c r="A70">
        <v>101</v>
      </c>
      <c r="B70">
        <v>102</v>
      </c>
      <c r="C70" s="1">
        <v>63088</v>
      </c>
      <c r="D70" s="1">
        <v>325605</v>
      </c>
      <c r="E70">
        <v>28</v>
      </c>
      <c r="F70">
        <v>0.4</v>
      </c>
      <c r="G70">
        <v>9.6</v>
      </c>
      <c r="H70">
        <v>3.8</v>
      </c>
      <c r="I70">
        <v>16.5</v>
      </c>
      <c r="J70" s="1">
        <v>63085</v>
      </c>
      <c r="K70">
        <v>27.7</v>
      </c>
      <c r="N70">
        <f t="shared" si="3"/>
        <v>102</v>
      </c>
      <c r="O70">
        <f t="shared" si="4"/>
        <v>27.7</v>
      </c>
      <c r="P70">
        <f t="shared" si="5"/>
        <v>28</v>
      </c>
    </row>
    <row r="71" spans="1:16" x14ac:dyDescent="0.25">
      <c r="A71">
        <v>102</v>
      </c>
      <c r="B71">
        <v>103</v>
      </c>
      <c r="C71" s="1">
        <v>53692</v>
      </c>
      <c r="D71" s="1">
        <v>283363</v>
      </c>
      <c r="E71">
        <v>27.7</v>
      </c>
      <c r="F71">
        <v>0.4</v>
      </c>
      <c r="G71">
        <v>10</v>
      </c>
      <c r="H71">
        <v>3.6</v>
      </c>
      <c r="I71">
        <v>16.100000000000001</v>
      </c>
      <c r="J71" s="1">
        <v>53692</v>
      </c>
      <c r="K71">
        <v>27.2</v>
      </c>
      <c r="N71">
        <f t="shared" si="3"/>
        <v>103</v>
      </c>
      <c r="O71">
        <f t="shared" si="4"/>
        <v>27.2</v>
      </c>
      <c r="P71">
        <f t="shared" si="5"/>
        <v>27.7</v>
      </c>
    </row>
    <row r="72" spans="1:16" x14ac:dyDescent="0.25">
      <c r="A72">
        <v>103</v>
      </c>
      <c r="B72">
        <v>104</v>
      </c>
      <c r="C72" s="1">
        <v>42648</v>
      </c>
      <c r="D72" s="1">
        <v>226493</v>
      </c>
      <c r="E72">
        <v>28.1</v>
      </c>
      <c r="F72">
        <v>0.4</v>
      </c>
      <c r="G72">
        <v>10.9</v>
      </c>
      <c r="H72">
        <v>3.4</v>
      </c>
      <c r="I72">
        <v>15.9</v>
      </c>
      <c r="J72" s="1">
        <v>42647</v>
      </c>
      <c r="K72">
        <v>26.9</v>
      </c>
      <c r="N72">
        <f t="shared" si="3"/>
        <v>104</v>
      </c>
      <c r="O72">
        <f t="shared" si="4"/>
        <v>26.9</v>
      </c>
      <c r="P72">
        <f t="shared" si="5"/>
        <v>28.1</v>
      </c>
    </row>
    <row r="73" spans="1:16" x14ac:dyDescent="0.25">
      <c r="A73">
        <v>104</v>
      </c>
      <c r="B73">
        <v>105</v>
      </c>
      <c r="C73" s="1">
        <v>34869</v>
      </c>
      <c r="D73" s="1">
        <v>185735</v>
      </c>
      <c r="E73">
        <v>28.1</v>
      </c>
      <c r="F73">
        <v>0.4</v>
      </c>
      <c r="G73">
        <v>11.5</v>
      </c>
      <c r="H73">
        <v>3.2</v>
      </c>
      <c r="I73">
        <v>15.5</v>
      </c>
      <c r="J73" s="1">
        <v>34868</v>
      </c>
      <c r="K73">
        <v>28.6</v>
      </c>
      <c r="N73">
        <f t="shared" si="3"/>
        <v>105</v>
      </c>
      <c r="O73">
        <f t="shared" si="4"/>
        <v>28.6</v>
      </c>
      <c r="P73">
        <f t="shared" si="5"/>
        <v>28.1</v>
      </c>
    </row>
    <row r="74" spans="1:16" x14ac:dyDescent="0.25">
      <c r="A74">
        <v>105</v>
      </c>
      <c r="B74">
        <v>106</v>
      </c>
      <c r="C74" s="1">
        <v>26926</v>
      </c>
      <c r="D74" s="1">
        <v>143219</v>
      </c>
      <c r="E74">
        <v>28.2</v>
      </c>
      <c r="F74">
        <v>0.4</v>
      </c>
      <c r="G74">
        <v>12.1</v>
      </c>
      <c r="H74">
        <v>3</v>
      </c>
      <c r="I74">
        <v>15.3</v>
      </c>
      <c r="J74" s="1">
        <v>26922</v>
      </c>
      <c r="K74">
        <v>28.3</v>
      </c>
      <c r="N74">
        <f t="shared" si="3"/>
        <v>106</v>
      </c>
      <c r="O74">
        <f t="shared" si="4"/>
        <v>28.3</v>
      </c>
      <c r="P74">
        <f t="shared" si="5"/>
        <v>28.2</v>
      </c>
    </row>
    <row r="75" spans="1:16" x14ac:dyDescent="0.25">
      <c r="A75">
        <v>106</v>
      </c>
      <c r="B75">
        <v>107</v>
      </c>
      <c r="C75" s="1">
        <v>24609</v>
      </c>
      <c r="D75" s="1">
        <v>134157</v>
      </c>
      <c r="E75">
        <v>28.1</v>
      </c>
      <c r="F75">
        <v>0.4</v>
      </c>
      <c r="G75">
        <v>12.5</v>
      </c>
      <c r="H75">
        <v>2.7</v>
      </c>
      <c r="I75">
        <v>15</v>
      </c>
      <c r="J75" s="1">
        <v>24607</v>
      </c>
      <c r="K75">
        <v>26.8</v>
      </c>
      <c r="N75">
        <f t="shared" si="3"/>
        <v>107</v>
      </c>
      <c r="O75">
        <f t="shared" si="4"/>
        <v>26.8</v>
      </c>
      <c r="P75">
        <f t="shared" si="5"/>
        <v>28.1</v>
      </c>
    </row>
    <row r="76" spans="1:16" x14ac:dyDescent="0.25">
      <c r="A76">
        <v>107</v>
      </c>
      <c r="B76">
        <v>108</v>
      </c>
      <c r="C76" s="1">
        <v>18265</v>
      </c>
      <c r="D76" s="1">
        <v>99548</v>
      </c>
      <c r="E76">
        <v>28</v>
      </c>
      <c r="F76">
        <v>0.4</v>
      </c>
      <c r="G76">
        <v>13.2</v>
      </c>
      <c r="H76">
        <v>2.5</v>
      </c>
      <c r="I76">
        <v>14.3</v>
      </c>
      <c r="J76" s="1">
        <v>18265</v>
      </c>
      <c r="K76">
        <v>26.7</v>
      </c>
      <c r="N76">
        <f t="shared" si="3"/>
        <v>108</v>
      </c>
      <c r="O76">
        <f t="shared" si="4"/>
        <v>26.7</v>
      </c>
      <c r="P76">
        <f t="shared" si="5"/>
        <v>28</v>
      </c>
    </row>
    <row r="77" spans="1:16" x14ac:dyDescent="0.25">
      <c r="A77">
        <v>108</v>
      </c>
      <c r="B77">
        <v>109</v>
      </c>
      <c r="C77" s="1">
        <v>13613</v>
      </c>
      <c r="D77" s="1">
        <v>74060</v>
      </c>
      <c r="E77">
        <v>27.5</v>
      </c>
      <c r="F77">
        <v>0.4</v>
      </c>
      <c r="G77">
        <v>13.7</v>
      </c>
      <c r="H77">
        <v>2.2999999999999998</v>
      </c>
      <c r="I77">
        <v>13.5</v>
      </c>
      <c r="J77" s="1">
        <v>13613</v>
      </c>
      <c r="K77">
        <v>26.2</v>
      </c>
      <c r="N77">
        <f t="shared" si="3"/>
        <v>109</v>
      </c>
      <c r="O77">
        <f t="shared" si="4"/>
        <v>26.2</v>
      </c>
      <c r="P77">
        <f t="shared" si="5"/>
        <v>27.5</v>
      </c>
    </row>
    <row r="78" spans="1:16" x14ac:dyDescent="0.25">
      <c r="A78">
        <v>109</v>
      </c>
      <c r="B78">
        <v>110</v>
      </c>
      <c r="C78" s="1">
        <v>10131</v>
      </c>
      <c r="D78" s="1">
        <v>56183</v>
      </c>
      <c r="E78">
        <v>27.6</v>
      </c>
      <c r="F78">
        <v>0.4</v>
      </c>
      <c r="G78">
        <v>14.4</v>
      </c>
      <c r="H78">
        <v>2.1</v>
      </c>
      <c r="I78">
        <v>13.1</v>
      </c>
      <c r="J78" s="1">
        <v>10131</v>
      </c>
      <c r="K78">
        <v>26.6</v>
      </c>
      <c r="N78">
        <f t="shared" si="3"/>
        <v>110</v>
      </c>
      <c r="O78">
        <f t="shared" si="4"/>
        <v>26.6</v>
      </c>
      <c r="P78">
        <f t="shared" si="5"/>
        <v>27.6</v>
      </c>
    </row>
    <row r="79" spans="1:16" x14ac:dyDescent="0.25">
      <c r="A79">
        <v>110</v>
      </c>
      <c r="B79">
        <v>111</v>
      </c>
      <c r="C79" s="1">
        <v>8751</v>
      </c>
      <c r="D79" s="1">
        <v>47845</v>
      </c>
      <c r="E79">
        <v>27.6</v>
      </c>
      <c r="F79">
        <v>0.4</v>
      </c>
      <c r="G79">
        <v>14.9</v>
      </c>
      <c r="H79">
        <v>1.9</v>
      </c>
      <c r="I79">
        <v>12.7</v>
      </c>
      <c r="J79" s="1">
        <v>8751</v>
      </c>
      <c r="K79">
        <v>26.6</v>
      </c>
      <c r="N79">
        <f t="shared" si="3"/>
        <v>111</v>
      </c>
      <c r="O79">
        <f t="shared" si="4"/>
        <v>26.6</v>
      </c>
      <c r="P79">
        <f t="shared" si="5"/>
        <v>27.6</v>
      </c>
    </row>
    <row r="80" spans="1:16" x14ac:dyDescent="0.25">
      <c r="A80">
        <v>111</v>
      </c>
      <c r="B80">
        <v>112</v>
      </c>
      <c r="C80" s="1">
        <v>7245</v>
      </c>
      <c r="D80" s="1">
        <v>38674</v>
      </c>
      <c r="E80">
        <v>26.8</v>
      </c>
      <c r="F80">
        <v>0.4</v>
      </c>
      <c r="G80">
        <v>15.2</v>
      </c>
      <c r="H80">
        <v>1.7</v>
      </c>
      <c r="I80">
        <v>11.7</v>
      </c>
      <c r="J80" s="1">
        <v>7245</v>
      </c>
      <c r="K80">
        <v>27.9</v>
      </c>
      <c r="N80">
        <f t="shared" si="3"/>
        <v>112</v>
      </c>
      <c r="O80">
        <f t="shared" si="4"/>
        <v>27.9</v>
      </c>
      <c r="P80">
        <f t="shared" si="5"/>
        <v>26.8</v>
      </c>
    </row>
    <row r="81" spans="1:16" x14ac:dyDescent="0.25">
      <c r="A81">
        <v>112</v>
      </c>
      <c r="B81">
        <v>113</v>
      </c>
      <c r="C81" s="1">
        <v>6647</v>
      </c>
      <c r="D81" s="1">
        <v>34926</v>
      </c>
      <c r="E81">
        <v>25.3</v>
      </c>
      <c r="F81">
        <v>0.4</v>
      </c>
      <c r="G81">
        <v>14.9</v>
      </c>
      <c r="H81">
        <v>1.5</v>
      </c>
      <c r="I81">
        <v>10.3</v>
      </c>
      <c r="J81" s="1">
        <v>6646</v>
      </c>
      <c r="K81">
        <v>26.7</v>
      </c>
      <c r="N81">
        <f t="shared" si="3"/>
        <v>113</v>
      </c>
      <c r="O81">
        <f t="shared" si="4"/>
        <v>26.7</v>
      </c>
      <c r="P81">
        <f t="shared" si="5"/>
        <v>25.3</v>
      </c>
    </row>
    <row r="82" spans="1:16" x14ac:dyDescent="0.25">
      <c r="A82">
        <v>113</v>
      </c>
      <c r="B82">
        <v>114</v>
      </c>
      <c r="C82" s="1">
        <v>4835</v>
      </c>
      <c r="D82" s="1">
        <v>26665</v>
      </c>
      <c r="E82">
        <v>26</v>
      </c>
      <c r="F82">
        <v>0.4</v>
      </c>
      <c r="G82">
        <v>16.100000000000001</v>
      </c>
      <c r="H82">
        <v>1.3</v>
      </c>
      <c r="I82">
        <v>10.1</v>
      </c>
      <c r="J82" s="1">
        <v>4834</v>
      </c>
      <c r="K82">
        <v>28.5</v>
      </c>
      <c r="N82">
        <f t="shared" si="3"/>
        <v>114</v>
      </c>
      <c r="O82">
        <f t="shared" si="4"/>
        <v>28.5</v>
      </c>
      <c r="P82">
        <f t="shared" si="5"/>
        <v>26</v>
      </c>
    </row>
    <row r="83" spans="1:16" x14ac:dyDescent="0.25">
      <c r="A83">
        <v>114</v>
      </c>
      <c r="B83">
        <v>115</v>
      </c>
      <c r="C83" s="1">
        <v>3798</v>
      </c>
      <c r="D83" s="1">
        <v>20042</v>
      </c>
      <c r="E83">
        <v>25.3</v>
      </c>
      <c r="F83">
        <v>0.4</v>
      </c>
      <c r="G83">
        <v>16.5</v>
      </c>
      <c r="H83">
        <v>1.1000000000000001</v>
      </c>
      <c r="I83">
        <v>9</v>
      </c>
      <c r="J83" s="1">
        <v>3798</v>
      </c>
      <c r="K83">
        <v>28.1</v>
      </c>
      <c r="N83">
        <f t="shared" si="3"/>
        <v>115</v>
      </c>
      <c r="O83">
        <f t="shared" si="4"/>
        <v>28.1</v>
      </c>
      <c r="P83">
        <f t="shared" si="5"/>
        <v>25.3</v>
      </c>
    </row>
    <row r="84" spans="1:16" x14ac:dyDescent="0.25">
      <c r="A84">
        <v>115</v>
      </c>
      <c r="B84">
        <v>116</v>
      </c>
      <c r="C84" s="1">
        <v>2994</v>
      </c>
      <c r="D84" s="1">
        <v>15696</v>
      </c>
      <c r="E84">
        <v>25</v>
      </c>
      <c r="F84">
        <v>0.4</v>
      </c>
      <c r="G84">
        <v>16.600000000000001</v>
      </c>
      <c r="H84">
        <v>1</v>
      </c>
      <c r="I84">
        <v>8.6</v>
      </c>
      <c r="J84" s="1">
        <v>2994</v>
      </c>
      <c r="K84">
        <v>28.5</v>
      </c>
      <c r="N84">
        <f t="shared" si="3"/>
        <v>116</v>
      </c>
      <c r="O84">
        <f t="shared" si="4"/>
        <v>28.5</v>
      </c>
      <c r="P84">
        <f t="shared" si="5"/>
        <v>25</v>
      </c>
    </row>
    <row r="85" spans="1:16" x14ac:dyDescent="0.25">
      <c r="A85">
        <v>116</v>
      </c>
      <c r="B85">
        <v>117</v>
      </c>
      <c r="C85" s="1">
        <v>2576</v>
      </c>
      <c r="D85" s="1">
        <v>13708</v>
      </c>
      <c r="E85">
        <v>25</v>
      </c>
      <c r="F85">
        <v>0.4</v>
      </c>
      <c r="G85">
        <v>17.5</v>
      </c>
      <c r="H85">
        <v>0.8</v>
      </c>
      <c r="I85">
        <v>7.7</v>
      </c>
      <c r="J85" s="1">
        <v>2576</v>
      </c>
      <c r="K85">
        <v>27.4</v>
      </c>
      <c r="N85">
        <f t="shared" si="3"/>
        <v>117</v>
      </c>
      <c r="O85">
        <f t="shared" si="4"/>
        <v>27.4</v>
      </c>
      <c r="P85">
        <f t="shared" si="5"/>
        <v>25</v>
      </c>
    </row>
    <row r="86" spans="1:16" x14ac:dyDescent="0.25">
      <c r="A86">
        <v>117</v>
      </c>
      <c r="B86">
        <v>118</v>
      </c>
      <c r="C86" s="1">
        <v>2320</v>
      </c>
      <c r="D86" s="1">
        <v>12109</v>
      </c>
      <c r="E86">
        <v>25</v>
      </c>
      <c r="F86">
        <v>0.4</v>
      </c>
      <c r="G86">
        <v>18.100000000000001</v>
      </c>
      <c r="H86">
        <v>0.7</v>
      </c>
      <c r="I86">
        <v>7.3</v>
      </c>
      <c r="J86" s="1">
        <v>2320</v>
      </c>
      <c r="K86">
        <v>27.1</v>
      </c>
      <c r="N86">
        <f t="shared" si="3"/>
        <v>118</v>
      </c>
      <c r="O86">
        <f t="shared" si="4"/>
        <v>27.1</v>
      </c>
      <c r="P86">
        <f t="shared" si="5"/>
        <v>25</v>
      </c>
    </row>
    <row r="87" spans="1:16" x14ac:dyDescent="0.25">
      <c r="A87">
        <v>118</v>
      </c>
      <c r="B87">
        <v>119</v>
      </c>
      <c r="C87" s="1">
        <v>1815</v>
      </c>
      <c r="D87" s="1">
        <v>9749</v>
      </c>
      <c r="E87">
        <v>24.6</v>
      </c>
      <c r="F87">
        <v>0.4</v>
      </c>
      <c r="G87">
        <v>18.600000000000001</v>
      </c>
      <c r="H87">
        <v>0.5</v>
      </c>
      <c r="I87">
        <v>6.4</v>
      </c>
      <c r="J87" s="1">
        <v>1815</v>
      </c>
      <c r="K87">
        <v>28.2</v>
      </c>
      <c r="N87">
        <f t="shared" si="3"/>
        <v>119</v>
      </c>
      <c r="O87">
        <f t="shared" si="4"/>
        <v>28.2</v>
      </c>
      <c r="P87">
        <f t="shared" si="5"/>
        <v>24.6</v>
      </c>
    </row>
    <row r="88" spans="1:16" x14ac:dyDescent="0.25">
      <c r="A88">
        <v>119</v>
      </c>
      <c r="B88">
        <v>120</v>
      </c>
      <c r="C88" s="1">
        <v>1735</v>
      </c>
      <c r="D88" s="1">
        <v>9034</v>
      </c>
      <c r="E88">
        <v>23.3</v>
      </c>
      <c r="F88">
        <v>0.4</v>
      </c>
      <c r="G88">
        <v>18.100000000000001</v>
      </c>
      <c r="H88">
        <v>0.4</v>
      </c>
      <c r="I88">
        <v>5.4</v>
      </c>
      <c r="J88" s="1">
        <v>1735</v>
      </c>
      <c r="K88">
        <v>30.2</v>
      </c>
      <c r="N88">
        <f t="shared" si="3"/>
        <v>120</v>
      </c>
      <c r="O88">
        <f t="shared" si="4"/>
        <v>30.2</v>
      </c>
      <c r="P88">
        <f t="shared" si="5"/>
        <v>23.3</v>
      </c>
    </row>
    <row r="89" spans="1:16" x14ac:dyDescent="0.25">
      <c r="A89">
        <v>120</v>
      </c>
      <c r="B89">
        <v>121</v>
      </c>
      <c r="C89" s="1">
        <v>1582</v>
      </c>
      <c r="D89" s="1">
        <v>8233</v>
      </c>
      <c r="E89">
        <v>23</v>
      </c>
      <c r="F89">
        <v>0.4</v>
      </c>
      <c r="G89">
        <v>18</v>
      </c>
      <c r="H89">
        <v>0.3</v>
      </c>
      <c r="I89">
        <v>5.3</v>
      </c>
      <c r="J89" s="1">
        <v>1582</v>
      </c>
      <c r="K89">
        <v>28.1</v>
      </c>
      <c r="N89">
        <f t="shared" si="3"/>
        <v>121</v>
      </c>
      <c r="O89">
        <f t="shared" si="4"/>
        <v>28.1</v>
      </c>
      <c r="P89">
        <f t="shared" si="5"/>
        <v>23</v>
      </c>
    </row>
    <row r="90" spans="1:16" x14ac:dyDescent="0.25">
      <c r="A90">
        <v>121</v>
      </c>
      <c r="B90">
        <v>122</v>
      </c>
      <c r="C90" s="1">
        <v>1385</v>
      </c>
      <c r="D90" s="1">
        <v>7217</v>
      </c>
      <c r="E90">
        <v>22.6</v>
      </c>
      <c r="F90">
        <v>0.4</v>
      </c>
      <c r="G90">
        <v>18.399999999999999</v>
      </c>
      <c r="H90">
        <v>0.2</v>
      </c>
      <c r="I90">
        <v>4.4000000000000004</v>
      </c>
      <c r="J90" s="1">
        <v>1385</v>
      </c>
      <c r="K90">
        <v>23.3</v>
      </c>
      <c r="N90">
        <f t="shared" ref="N90:N108" si="6">B90</f>
        <v>122</v>
      </c>
      <c r="O90">
        <f t="shared" ref="O90:O108" si="7">K90</f>
        <v>23.3</v>
      </c>
      <c r="P90">
        <f t="shared" ref="P90:P108" si="8">E90</f>
        <v>22.6</v>
      </c>
    </row>
    <row r="91" spans="1:16" x14ac:dyDescent="0.25">
      <c r="A91">
        <v>122</v>
      </c>
      <c r="B91">
        <v>123</v>
      </c>
      <c r="C91" s="1">
        <v>1037</v>
      </c>
      <c r="D91" s="1">
        <v>5495</v>
      </c>
      <c r="E91">
        <v>23.1</v>
      </c>
      <c r="F91">
        <v>0.4</v>
      </c>
      <c r="G91">
        <v>19.5</v>
      </c>
      <c r="H91">
        <v>0.1</v>
      </c>
      <c r="I91">
        <v>3.9</v>
      </c>
      <c r="J91" s="1">
        <v>1037</v>
      </c>
      <c r="K91">
        <v>28.2</v>
      </c>
      <c r="N91">
        <f t="shared" si="6"/>
        <v>123</v>
      </c>
      <c r="O91">
        <f t="shared" si="7"/>
        <v>28.2</v>
      </c>
      <c r="P91">
        <f t="shared" si="8"/>
        <v>23.1</v>
      </c>
    </row>
    <row r="92" spans="1:16" x14ac:dyDescent="0.25">
      <c r="A92">
        <v>123</v>
      </c>
      <c r="B92">
        <v>124</v>
      </c>
      <c r="C92" s="1">
        <v>854</v>
      </c>
      <c r="D92" s="1">
        <v>4513</v>
      </c>
      <c r="E92">
        <v>22.2</v>
      </c>
      <c r="F92">
        <v>0.4</v>
      </c>
      <c r="G92">
        <v>18.8</v>
      </c>
      <c r="H92">
        <v>0.1</v>
      </c>
      <c r="I92">
        <v>3.6</v>
      </c>
      <c r="J92" s="1">
        <v>854</v>
      </c>
      <c r="K92">
        <v>27.6</v>
      </c>
      <c r="N92">
        <f t="shared" si="6"/>
        <v>124</v>
      </c>
      <c r="O92">
        <f t="shared" si="7"/>
        <v>27.6</v>
      </c>
      <c r="P92">
        <f t="shared" si="8"/>
        <v>22.2</v>
      </c>
    </row>
    <row r="93" spans="1:16" x14ac:dyDescent="0.25">
      <c r="A93">
        <v>124</v>
      </c>
      <c r="B93">
        <v>125</v>
      </c>
      <c r="C93" s="1">
        <v>666</v>
      </c>
      <c r="D93" s="1">
        <v>3596</v>
      </c>
      <c r="E93">
        <v>22.5</v>
      </c>
      <c r="F93">
        <v>0.4</v>
      </c>
      <c r="G93">
        <v>19.399999999999999</v>
      </c>
      <c r="H93">
        <v>0.1</v>
      </c>
      <c r="I93">
        <v>3.3</v>
      </c>
      <c r="J93" s="1">
        <v>666</v>
      </c>
      <c r="K93">
        <v>33.1</v>
      </c>
      <c r="N93">
        <f t="shared" si="6"/>
        <v>125</v>
      </c>
      <c r="O93">
        <f t="shared" si="7"/>
        <v>33.1</v>
      </c>
      <c r="P93">
        <f t="shared" si="8"/>
        <v>22.5</v>
      </c>
    </row>
    <row r="94" spans="1:16" x14ac:dyDescent="0.25">
      <c r="A94">
        <v>125</v>
      </c>
      <c r="B94">
        <v>126</v>
      </c>
      <c r="C94" s="1">
        <v>619</v>
      </c>
      <c r="D94" s="1">
        <v>3412</v>
      </c>
      <c r="E94">
        <v>21.6</v>
      </c>
      <c r="F94">
        <v>0.4</v>
      </c>
      <c r="G94">
        <v>18.899999999999999</v>
      </c>
      <c r="H94">
        <v>0</v>
      </c>
      <c r="I94">
        <v>2.8</v>
      </c>
      <c r="J94" s="1">
        <v>619</v>
      </c>
      <c r="K94">
        <v>26</v>
      </c>
      <c r="N94">
        <f t="shared" si="6"/>
        <v>126</v>
      </c>
      <c r="O94">
        <f t="shared" si="7"/>
        <v>26</v>
      </c>
      <c r="P94">
        <f t="shared" si="8"/>
        <v>21.6</v>
      </c>
    </row>
    <row r="95" spans="1:16" x14ac:dyDescent="0.25">
      <c r="A95">
        <v>126</v>
      </c>
      <c r="B95">
        <v>127</v>
      </c>
      <c r="C95" s="1">
        <v>552</v>
      </c>
      <c r="D95" s="1">
        <v>3127</v>
      </c>
      <c r="E95">
        <v>21.5</v>
      </c>
      <c r="F95">
        <v>0.4</v>
      </c>
      <c r="G95">
        <v>18.600000000000001</v>
      </c>
      <c r="H95">
        <v>0</v>
      </c>
      <c r="I95">
        <v>3</v>
      </c>
      <c r="J95" s="1">
        <v>552</v>
      </c>
      <c r="K95">
        <v>23.7</v>
      </c>
      <c r="N95">
        <f t="shared" si="6"/>
        <v>127</v>
      </c>
      <c r="O95">
        <f t="shared" si="7"/>
        <v>23.7</v>
      </c>
      <c r="P95">
        <f t="shared" si="8"/>
        <v>21.5</v>
      </c>
    </row>
    <row r="96" spans="1:16" x14ac:dyDescent="0.25">
      <c r="A96">
        <v>127</v>
      </c>
      <c r="B96">
        <v>128</v>
      </c>
      <c r="C96" s="1">
        <v>481</v>
      </c>
      <c r="D96" s="1">
        <v>2621</v>
      </c>
      <c r="E96">
        <v>21.7</v>
      </c>
      <c r="F96">
        <v>0.4</v>
      </c>
      <c r="G96">
        <v>19.100000000000001</v>
      </c>
      <c r="H96">
        <v>0</v>
      </c>
      <c r="I96">
        <v>2.6</v>
      </c>
      <c r="J96" s="1">
        <v>481</v>
      </c>
      <c r="K96">
        <v>22.4</v>
      </c>
      <c r="N96">
        <f t="shared" si="6"/>
        <v>128</v>
      </c>
      <c r="O96">
        <f t="shared" si="7"/>
        <v>22.4</v>
      </c>
      <c r="P96">
        <f t="shared" si="8"/>
        <v>21.7</v>
      </c>
    </row>
    <row r="97" spans="1:16" x14ac:dyDescent="0.25">
      <c r="A97">
        <v>128</v>
      </c>
      <c r="B97">
        <v>129</v>
      </c>
      <c r="C97" s="1">
        <v>478</v>
      </c>
      <c r="D97" s="1">
        <v>2530</v>
      </c>
      <c r="E97">
        <v>20.6</v>
      </c>
      <c r="F97">
        <v>0.4</v>
      </c>
      <c r="G97">
        <v>18.3</v>
      </c>
      <c r="H97">
        <v>0</v>
      </c>
      <c r="I97">
        <v>2.2999999999999998</v>
      </c>
      <c r="J97" s="1">
        <v>478</v>
      </c>
      <c r="K97">
        <v>27.3</v>
      </c>
      <c r="N97">
        <f t="shared" si="6"/>
        <v>129</v>
      </c>
      <c r="O97">
        <f t="shared" si="7"/>
        <v>27.3</v>
      </c>
      <c r="P97">
        <f t="shared" si="8"/>
        <v>20.6</v>
      </c>
    </row>
    <row r="98" spans="1:16" x14ac:dyDescent="0.25">
      <c r="A98">
        <v>129</v>
      </c>
      <c r="B98">
        <v>130</v>
      </c>
      <c r="C98" s="1">
        <v>318</v>
      </c>
      <c r="D98" s="1">
        <v>1757</v>
      </c>
      <c r="E98">
        <v>23.3</v>
      </c>
      <c r="F98">
        <v>0.4</v>
      </c>
      <c r="G98">
        <v>21.1</v>
      </c>
      <c r="H98">
        <v>0.1</v>
      </c>
      <c r="I98">
        <v>2.2999999999999998</v>
      </c>
      <c r="J98" s="1">
        <v>318</v>
      </c>
      <c r="K98">
        <v>39.4</v>
      </c>
      <c r="N98">
        <f t="shared" si="6"/>
        <v>130</v>
      </c>
      <c r="O98">
        <f t="shared" si="7"/>
        <v>39.4</v>
      </c>
      <c r="P98">
        <f t="shared" si="8"/>
        <v>23.3</v>
      </c>
    </row>
    <row r="99" spans="1:16" x14ac:dyDescent="0.25">
      <c r="A99">
        <v>130</v>
      </c>
      <c r="B99">
        <v>131</v>
      </c>
      <c r="C99" s="1">
        <v>295</v>
      </c>
      <c r="D99" s="1">
        <v>1643</v>
      </c>
      <c r="E99">
        <v>23.4</v>
      </c>
      <c r="F99">
        <v>0.4</v>
      </c>
      <c r="G99">
        <v>21.5</v>
      </c>
      <c r="H99">
        <v>0</v>
      </c>
      <c r="I99">
        <v>2</v>
      </c>
      <c r="J99" s="1">
        <v>295</v>
      </c>
      <c r="K99">
        <v>28.3</v>
      </c>
      <c r="N99">
        <f t="shared" si="6"/>
        <v>131</v>
      </c>
      <c r="O99">
        <f t="shared" si="7"/>
        <v>28.3</v>
      </c>
      <c r="P99">
        <f t="shared" si="8"/>
        <v>23.4</v>
      </c>
    </row>
    <row r="100" spans="1:16" x14ac:dyDescent="0.25">
      <c r="A100">
        <v>131</v>
      </c>
      <c r="B100">
        <v>132</v>
      </c>
      <c r="C100" s="1">
        <v>257</v>
      </c>
      <c r="D100" s="1">
        <v>1460</v>
      </c>
      <c r="E100">
        <v>23.3</v>
      </c>
      <c r="F100">
        <v>0.4</v>
      </c>
      <c r="G100">
        <v>21.6</v>
      </c>
      <c r="H100">
        <v>0</v>
      </c>
      <c r="I100">
        <v>1.7</v>
      </c>
      <c r="J100" s="1">
        <v>257</v>
      </c>
      <c r="K100">
        <v>20.9</v>
      </c>
      <c r="N100">
        <f t="shared" si="6"/>
        <v>132</v>
      </c>
      <c r="O100">
        <f t="shared" si="7"/>
        <v>20.9</v>
      </c>
      <c r="P100">
        <f t="shared" si="8"/>
        <v>23.3</v>
      </c>
    </row>
    <row r="101" spans="1:16" x14ac:dyDescent="0.25">
      <c r="A101">
        <v>132</v>
      </c>
      <c r="B101">
        <v>133</v>
      </c>
      <c r="C101" s="1">
        <v>235</v>
      </c>
      <c r="D101" s="1">
        <v>1310</v>
      </c>
      <c r="E101">
        <v>24.1</v>
      </c>
      <c r="F101">
        <v>0.4</v>
      </c>
      <c r="G101">
        <v>22.4</v>
      </c>
      <c r="H101">
        <v>0</v>
      </c>
      <c r="I101">
        <v>1.7</v>
      </c>
      <c r="J101" s="1">
        <v>235</v>
      </c>
      <c r="K101">
        <v>37.1</v>
      </c>
      <c r="N101">
        <f t="shared" si="6"/>
        <v>133</v>
      </c>
      <c r="O101">
        <f t="shared" si="7"/>
        <v>37.1</v>
      </c>
      <c r="P101">
        <f t="shared" si="8"/>
        <v>24.1</v>
      </c>
    </row>
    <row r="102" spans="1:16" x14ac:dyDescent="0.25">
      <c r="A102">
        <v>133</v>
      </c>
      <c r="B102">
        <v>134</v>
      </c>
      <c r="C102" s="1">
        <v>192</v>
      </c>
      <c r="D102" s="1">
        <v>1093</v>
      </c>
      <c r="E102">
        <v>24.7</v>
      </c>
      <c r="F102">
        <v>0.4</v>
      </c>
      <c r="G102">
        <v>22.8</v>
      </c>
      <c r="H102">
        <v>0</v>
      </c>
      <c r="I102">
        <v>1.9</v>
      </c>
      <c r="J102" s="1">
        <v>192</v>
      </c>
      <c r="K102">
        <v>32</v>
      </c>
      <c r="N102">
        <f t="shared" si="6"/>
        <v>134</v>
      </c>
      <c r="O102">
        <f t="shared" si="7"/>
        <v>32</v>
      </c>
      <c r="P102">
        <f t="shared" si="8"/>
        <v>24.7</v>
      </c>
    </row>
    <row r="103" spans="1:16" x14ac:dyDescent="0.25">
      <c r="A103">
        <v>134</v>
      </c>
      <c r="B103">
        <v>135</v>
      </c>
      <c r="C103" s="1">
        <v>183</v>
      </c>
      <c r="D103" s="1">
        <v>1049</v>
      </c>
      <c r="E103">
        <v>23.3</v>
      </c>
      <c r="F103">
        <v>0.4</v>
      </c>
      <c r="G103">
        <v>21.6</v>
      </c>
      <c r="H103">
        <v>0</v>
      </c>
      <c r="I103">
        <v>1.6</v>
      </c>
      <c r="J103" s="1">
        <v>183</v>
      </c>
      <c r="K103">
        <v>32</v>
      </c>
      <c r="N103">
        <f t="shared" si="6"/>
        <v>135</v>
      </c>
      <c r="O103">
        <f t="shared" si="7"/>
        <v>32</v>
      </c>
      <c r="P103">
        <f t="shared" si="8"/>
        <v>23.3</v>
      </c>
    </row>
    <row r="104" spans="1:16" x14ac:dyDescent="0.25">
      <c r="A104">
        <v>135</v>
      </c>
      <c r="B104">
        <v>136</v>
      </c>
      <c r="C104" s="1">
        <v>156</v>
      </c>
      <c r="D104" s="1">
        <v>909</v>
      </c>
      <c r="E104">
        <v>24.3</v>
      </c>
      <c r="F104">
        <v>0.4</v>
      </c>
      <c r="G104">
        <v>22.8</v>
      </c>
      <c r="H104">
        <v>0</v>
      </c>
      <c r="I104">
        <v>1.4</v>
      </c>
      <c r="J104" s="1">
        <v>156</v>
      </c>
      <c r="K104">
        <v>29.5</v>
      </c>
      <c r="N104">
        <f t="shared" si="6"/>
        <v>136</v>
      </c>
      <c r="O104">
        <f t="shared" si="7"/>
        <v>29.5</v>
      </c>
      <c r="P104">
        <f t="shared" si="8"/>
        <v>24.3</v>
      </c>
    </row>
    <row r="105" spans="1:16" x14ac:dyDescent="0.25">
      <c r="A105">
        <v>136</v>
      </c>
      <c r="B105">
        <v>137</v>
      </c>
      <c r="C105" s="1">
        <v>142</v>
      </c>
      <c r="D105" s="1">
        <v>820</v>
      </c>
      <c r="E105">
        <v>26.1</v>
      </c>
      <c r="F105">
        <v>0.4</v>
      </c>
      <c r="G105">
        <v>24.6</v>
      </c>
      <c r="H105">
        <v>0</v>
      </c>
      <c r="I105">
        <v>1.5</v>
      </c>
      <c r="J105" s="1">
        <v>142</v>
      </c>
      <c r="K105">
        <v>33.299999999999997</v>
      </c>
      <c r="N105">
        <f t="shared" si="6"/>
        <v>137</v>
      </c>
      <c r="O105">
        <f t="shared" si="7"/>
        <v>33.299999999999997</v>
      </c>
      <c r="P105">
        <f t="shared" si="8"/>
        <v>26.1</v>
      </c>
    </row>
    <row r="106" spans="1:16" x14ac:dyDescent="0.25">
      <c r="A106">
        <v>137</v>
      </c>
      <c r="B106">
        <v>138</v>
      </c>
      <c r="C106" s="1">
        <v>126</v>
      </c>
      <c r="D106" s="1">
        <v>694</v>
      </c>
      <c r="E106">
        <v>23.8</v>
      </c>
      <c r="F106">
        <v>0.4</v>
      </c>
      <c r="G106">
        <v>22.4</v>
      </c>
      <c r="H106">
        <v>0</v>
      </c>
      <c r="I106">
        <v>1.3</v>
      </c>
      <c r="J106" s="1">
        <v>126</v>
      </c>
      <c r="K106">
        <v>31.8</v>
      </c>
      <c r="N106">
        <f t="shared" si="6"/>
        <v>138</v>
      </c>
      <c r="O106">
        <f t="shared" si="7"/>
        <v>31.8</v>
      </c>
      <c r="P106">
        <f t="shared" si="8"/>
        <v>23.8</v>
      </c>
    </row>
    <row r="107" spans="1:16" x14ac:dyDescent="0.25">
      <c r="A107">
        <v>138</v>
      </c>
      <c r="B107">
        <v>139</v>
      </c>
      <c r="C107" s="1">
        <v>100</v>
      </c>
      <c r="D107" s="1">
        <v>571</v>
      </c>
      <c r="E107">
        <v>23.1</v>
      </c>
      <c r="F107">
        <v>0.4</v>
      </c>
      <c r="G107">
        <v>21.9</v>
      </c>
      <c r="H107">
        <v>0</v>
      </c>
      <c r="I107">
        <v>1.1000000000000001</v>
      </c>
      <c r="J107" s="1">
        <v>100</v>
      </c>
      <c r="K107">
        <v>23.7</v>
      </c>
      <c r="N107">
        <f t="shared" si="6"/>
        <v>139</v>
      </c>
      <c r="O107">
        <f t="shared" si="7"/>
        <v>23.7</v>
      </c>
      <c r="P107">
        <f t="shared" si="8"/>
        <v>23.1</v>
      </c>
    </row>
    <row r="108" spans="1:16" x14ac:dyDescent="0.25">
      <c r="A108">
        <v>139</v>
      </c>
      <c r="B108">
        <v>140</v>
      </c>
      <c r="C108" s="1">
        <v>100</v>
      </c>
      <c r="D108" s="1">
        <v>578</v>
      </c>
      <c r="E108">
        <v>26.6</v>
      </c>
      <c r="F108">
        <v>0.4</v>
      </c>
      <c r="G108">
        <v>25.3</v>
      </c>
      <c r="H108">
        <v>0</v>
      </c>
      <c r="I108">
        <v>1.3</v>
      </c>
      <c r="J108" s="1">
        <v>100</v>
      </c>
      <c r="K108">
        <v>25.9</v>
      </c>
      <c r="N108">
        <f t="shared" si="6"/>
        <v>140</v>
      </c>
      <c r="O108">
        <f t="shared" si="7"/>
        <v>25.9</v>
      </c>
      <c r="P108">
        <f t="shared" si="8"/>
        <v>26.6</v>
      </c>
    </row>
  </sheetData>
  <sortState ref="A2:K108">
    <sortCondition ref="A1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3"/>
  <sheetViews>
    <sheetView workbookViewId="0">
      <selection activeCell="U44" sqref="U44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35</v>
      </c>
      <c r="B2">
        <v>36</v>
      </c>
      <c r="C2" s="1">
        <v>116</v>
      </c>
      <c r="D2" s="1">
        <v>1144</v>
      </c>
      <c r="E2">
        <v>23.7</v>
      </c>
      <c r="F2">
        <v>0.8</v>
      </c>
      <c r="G2">
        <v>0.8</v>
      </c>
      <c r="H2">
        <v>9.3000000000000007</v>
      </c>
      <c r="I2">
        <v>14.4</v>
      </c>
      <c r="J2" s="1">
        <v>99</v>
      </c>
      <c r="K2">
        <v>39.299999999999997</v>
      </c>
      <c r="N2">
        <f>B2</f>
        <v>36</v>
      </c>
      <c r="O2">
        <f>K2</f>
        <v>39.299999999999997</v>
      </c>
      <c r="P2">
        <f>E2</f>
        <v>23.7</v>
      </c>
    </row>
    <row r="3" spans="1:16" x14ac:dyDescent="0.25">
      <c r="A3">
        <v>36</v>
      </c>
      <c r="B3">
        <v>37</v>
      </c>
      <c r="C3" s="1">
        <v>146</v>
      </c>
      <c r="D3" s="1">
        <v>1469</v>
      </c>
      <c r="E3">
        <v>22.4</v>
      </c>
      <c r="F3">
        <v>0.8</v>
      </c>
      <c r="G3">
        <v>0.7</v>
      </c>
      <c r="H3">
        <v>8.9</v>
      </c>
      <c r="I3">
        <v>13.4</v>
      </c>
      <c r="J3" s="1">
        <v>120</v>
      </c>
      <c r="K3">
        <v>39.299999999999997</v>
      </c>
      <c r="N3">
        <f t="shared" ref="N3:N34" si="0">B3</f>
        <v>37</v>
      </c>
      <c r="O3">
        <f t="shared" ref="O3:O34" si="1">K3</f>
        <v>39.299999999999997</v>
      </c>
      <c r="P3">
        <f t="shared" ref="P3:P34" si="2">E3</f>
        <v>22.4</v>
      </c>
    </row>
    <row r="4" spans="1:16" x14ac:dyDescent="0.25">
      <c r="A4">
        <v>37</v>
      </c>
      <c r="B4">
        <v>38</v>
      </c>
      <c r="C4" s="1">
        <v>222</v>
      </c>
      <c r="D4" s="1">
        <v>2225</v>
      </c>
      <c r="E4">
        <v>19.7</v>
      </c>
      <c r="F4">
        <v>0.7</v>
      </c>
      <c r="G4">
        <v>0.6</v>
      </c>
      <c r="H4">
        <v>7.8</v>
      </c>
      <c r="I4">
        <v>11.7</v>
      </c>
      <c r="J4" s="1">
        <v>193</v>
      </c>
      <c r="K4">
        <v>30.4</v>
      </c>
      <c r="N4">
        <f t="shared" si="0"/>
        <v>38</v>
      </c>
      <c r="O4">
        <f t="shared" si="1"/>
        <v>30.4</v>
      </c>
      <c r="P4">
        <f t="shared" si="2"/>
        <v>19.7</v>
      </c>
    </row>
    <row r="5" spans="1:16" x14ac:dyDescent="0.25">
      <c r="A5">
        <v>38</v>
      </c>
      <c r="B5">
        <v>39</v>
      </c>
      <c r="C5" s="1">
        <v>204</v>
      </c>
      <c r="D5" s="1">
        <v>2178</v>
      </c>
      <c r="E5">
        <v>19.7</v>
      </c>
      <c r="F5">
        <v>0.7</v>
      </c>
      <c r="G5">
        <v>0.6</v>
      </c>
      <c r="H5">
        <v>7.9</v>
      </c>
      <c r="I5">
        <v>11.6</v>
      </c>
      <c r="J5" s="1">
        <v>185</v>
      </c>
      <c r="K5">
        <v>28.2</v>
      </c>
      <c r="N5">
        <f t="shared" si="0"/>
        <v>39</v>
      </c>
      <c r="O5">
        <f t="shared" si="1"/>
        <v>28.2</v>
      </c>
      <c r="P5">
        <f t="shared" si="2"/>
        <v>19.7</v>
      </c>
    </row>
    <row r="6" spans="1:16" x14ac:dyDescent="0.25">
      <c r="A6">
        <v>39</v>
      </c>
      <c r="B6">
        <v>40</v>
      </c>
      <c r="C6" s="1">
        <v>254</v>
      </c>
      <c r="D6" s="1">
        <v>2719</v>
      </c>
      <c r="E6">
        <v>22.6</v>
      </c>
      <c r="F6">
        <v>0.7</v>
      </c>
      <c r="G6">
        <v>0.7</v>
      </c>
      <c r="H6">
        <v>8.1999999999999993</v>
      </c>
      <c r="I6">
        <v>14.4</v>
      </c>
      <c r="J6" s="1">
        <v>231</v>
      </c>
      <c r="K6">
        <v>38.200000000000003</v>
      </c>
      <c r="N6">
        <f t="shared" si="0"/>
        <v>40</v>
      </c>
      <c r="O6">
        <f t="shared" si="1"/>
        <v>38.200000000000003</v>
      </c>
      <c r="P6">
        <f t="shared" si="2"/>
        <v>22.6</v>
      </c>
    </row>
    <row r="7" spans="1:16" x14ac:dyDescent="0.25">
      <c r="A7">
        <v>40</v>
      </c>
      <c r="B7">
        <v>41</v>
      </c>
      <c r="C7" s="1">
        <v>323</v>
      </c>
      <c r="D7" s="1">
        <v>3353</v>
      </c>
      <c r="E7">
        <v>21.8</v>
      </c>
      <c r="F7">
        <v>0.7</v>
      </c>
      <c r="G7">
        <v>0.7</v>
      </c>
      <c r="H7">
        <v>8</v>
      </c>
      <c r="I7">
        <v>13.6</v>
      </c>
      <c r="J7" s="1">
        <v>284</v>
      </c>
      <c r="K7">
        <v>32.5</v>
      </c>
      <c r="N7">
        <f t="shared" si="0"/>
        <v>41</v>
      </c>
      <c r="O7">
        <f t="shared" si="1"/>
        <v>32.5</v>
      </c>
      <c r="P7">
        <f t="shared" si="2"/>
        <v>21.8</v>
      </c>
    </row>
    <row r="8" spans="1:16" x14ac:dyDescent="0.25">
      <c r="A8">
        <v>41</v>
      </c>
      <c r="B8">
        <v>42</v>
      </c>
      <c r="C8" s="1">
        <v>376</v>
      </c>
      <c r="D8" s="1">
        <v>3945</v>
      </c>
      <c r="E8">
        <v>21.3</v>
      </c>
      <c r="F8">
        <v>0.7</v>
      </c>
      <c r="G8">
        <v>0.7</v>
      </c>
      <c r="H8">
        <v>8.1</v>
      </c>
      <c r="I8">
        <v>13</v>
      </c>
      <c r="J8" s="1">
        <v>339</v>
      </c>
      <c r="K8">
        <v>28.7</v>
      </c>
      <c r="N8">
        <f t="shared" si="0"/>
        <v>42</v>
      </c>
      <c r="O8">
        <f t="shared" si="1"/>
        <v>28.7</v>
      </c>
      <c r="P8">
        <f t="shared" si="2"/>
        <v>21.3</v>
      </c>
    </row>
    <row r="9" spans="1:16" x14ac:dyDescent="0.25">
      <c r="A9">
        <v>42</v>
      </c>
      <c r="B9">
        <v>43</v>
      </c>
      <c r="C9" s="1">
        <v>514</v>
      </c>
      <c r="D9" s="1">
        <v>5650</v>
      </c>
      <c r="E9">
        <v>21.3</v>
      </c>
      <c r="F9">
        <v>0.7</v>
      </c>
      <c r="G9">
        <v>0.7</v>
      </c>
      <c r="H9">
        <v>8</v>
      </c>
      <c r="I9">
        <v>13.2</v>
      </c>
      <c r="J9" s="1">
        <v>464</v>
      </c>
      <c r="K9">
        <v>31.7</v>
      </c>
      <c r="N9">
        <f t="shared" si="0"/>
        <v>43</v>
      </c>
      <c r="O9">
        <f t="shared" si="1"/>
        <v>31.7</v>
      </c>
      <c r="P9">
        <f t="shared" si="2"/>
        <v>21.3</v>
      </c>
    </row>
    <row r="10" spans="1:16" x14ac:dyDescent="0.25">
      <c r="A10">
        <v>43</v>
      </c>
      <c r="B10">
        <v>44</v>
      </c>
      <c r="C10" s="1">
        <v>675</v>
      </c>
      <c r="D10" s="1">
        <v>7058</v>
      </c>
      <c r="E10">
        <v>21</v>
      </c>
      <c r="F10">
        <v>0.7</v>
      </c>
      <c r="G10">
        <v>0.7</v>
      </c>
      <c r="H10">
        <v>8</v>
      </c>
      <c r="I10">
        <v>12.8</v>
      </c>
      <c r="J10" s="1">
        <v>610</v>
      </c>
      <c r="K10">
        <v>27.6</v>
      </c>
      <c r="N10">
        <f t="shared" si="0"/>
        <v>44</v>
      </c>
      <c r="O10">
        <f t="shared" si="1"/>
        <v>27.6</v>
      </c>
      <c r="P10">
        <f t="shared" si="2"/>
        <v>21</v>
      </c>
    </row>
    <row r="11" spans="1:16" x14ac:dyDescent="0.25">
      <c r="A11">
        <v>44</v>
      </c>
      <c r="B11">
        <v>45</v>
      </c>
      <c r="C11" s="1">
        <v>687</v>
      </c>
      <c r="D11" s="1">
        <v>6802</v>
      </c>
      <c r="E11">
        <v>22.4</v>
      </c>
      <c r="F11">
        <v>0.7</v>
      </c>
      <c r="G11">
        <v>0.8</v>
      </c>
      <c r="H11">
        <v>8.1</v>
      </c>
      <c r="I11">
        <v>14.2</v>
      </c>
      <c r="J11" s="1">
        <v>613</v>
      </c>
      <c r="K11">
        <v>29.2</v>
      </c>
      <c r="N11">
        <f t="shared" si="0"/>
        <v>45</v>
      </c>
      <c r="O11">
        <f t="shared" si="1"/>
        <v>29.2</v>
      </c>
      <c r="P11">
        <f t="shared" si="2"/>
        <v>22.4</v>
      </c>
    </row>
    <row r="12" spans="1:16" x14ac:dyDescent="0.25">
      <c r="A12">
        <v>45</v>
      </c>
      <c r="B12">
        <v>46</v>
      </c>
      <c r="C12" s="1">
        <v>871</v>
      </c>
      <c r="D12" s="1">
        <v>9143</v>
      </c>
      <c r="E12">
        <v>21</v>
      </c>
      <c r="F12">
        <v>0.7</v>
      </c>
      <c r="G12">
        <v>0.8</v>
      </c>
      <c r="H12">
        <v>7.7</v>
      </c>
      <c r="I12">
        <v>13.1</v>
      </c>
      <c r="J12" s="1">
        <v>774</v>
      </c>
      <c r="K12">
        <v>23.5</v>
      </c>
      <c r="N12">
        <f t="shared" si="0"/>
        <v>46</v>
      </c>
      <c r="O12">
        <f t="shared" si="1"/>
        <v>23.5</v>
      </c>
      <c r="P12">
        <f t="shared" si="2"/>
        <v>21</v>
      </c>
    </row>
    <row r="13" spans="1:16" x14ac:dyDescent="0.25">
      <c r="A13">
        <v>46</v>
      </c>
      <c r="B13">
        <v>47</v>
      </c>
      <c r="C13" s="1">
        <v>934</v>
      </c>
      <c r="D13" s="1">
        <v>9450</v>
      </c>
      <c r="E13">
        <v>21.3</v>
      </c>
      <c r="F13">
        <v>0.7</v>
      </c>
      <c r="G13">
        <v>0.9</v>
      </c>
      <c r="H13">
        <v>8</v>
      </c>
      <c r="I13">
        <v>12.9</v>
      </c>
      <c r="J13" s="1">
        <v>822</v>
      </c>
      <c r="K13">
        <v>29.5</v>
      </c>
      <c r="N13">
        <f t="shared" si="0"/>
        <v>47</v>
      </c>
      <c r="O13">
        <f t="shared" si="1"/>
        <v>29.5</v>
      </c>
      <c r="P13">
        <f t="shared" si="2"/>
        <v>21.3</v>
      </c>
    </row>
    <row r="14" spans="1:16" x14ac:dyDescent="0.25">
      <c r="A14">
        <v>47</v>
      </c>
      <c r="B14">
        <v>48</v>
      </c>
      <c r="C14" s="1">
        <v>1061</v>
      </c>
      <c r="D14" s="1">
        <v>10539</v>
      </c>
      <c r="E14">
        <v>21.6</v>
      </c>
      <c r="F14">
        <v>0.7</v>
      </c>
      <c r="G14">
        <v>1</v>
      </c>
      <c r="H14">
        <v>7.9</v>
      </c>
      <c r="I14">
        <v>13.3</v>
      </c>
      <c r="J14" s="1">
        <v>923</v>
      </c>
      <c r="K14">
        <v>25.7</v>
      </c>
      <c r="N14">
        <f t="shared" si="0"/>
        <v>48</v>
      </c>
      <c r="O14">
        <f t="shared" si="1"/>
        <v>25.7</v>
      </c>
      <c r="P14">
        <f t="shared" si="2"/>
        <v>21.6</v>
      </c>
    </row>
    <row r="15" spans="1:16" x14ac:dyDescent="0.25">
      <c r="A15">
        <v>48</v>
      </c>
      <c r="B15">
        <v>49</v>
      </c>
      <c r="C15" s="1">
        <v>1374</v>
      </c>
      <c r="D15" s="1">
        <v>13718</v>
      </c>
      <c r="E15">
        <v>20.7</v>
      </c>
      <c r="F15">
        <v>0.7</v>
      </c>
      <c r="G15">
        <v>1</v>
      </c>
      <c r="H15">
        <v>7.7</v>
      </c>
      <c r="I15">
        <v>12.6</v>
      </c>
      <c r="J15" s="1">
        <v>1176</v>
      </c>
      <c r="K15">
        <v>23.9</v>
      </c>
      <c r="N15">
        <f t="shared" si="0"/>
        <v>49</v>
      </c>
      <c r="O15">
        <f t="shared" si="1"/>
        <v>23.9</v>
      </c>
      <c r="P15">
        <f t="shared" si="2"/>
        <v>20.7</v>
      </c>
    </row>
    <row r="16" spans="1:16" x14ac:dyDescent="0.25">
      <c r="A16">
        <v>49</v>
      </c>
      <c r="B16">
        <v>50</v>
      </c>
      <c r="C16" s="1">
        <v>1611</v>
      </c>
      <c r="D16" s="1">
        <v>16680</v>
      </c>
      <c r="E16">
        <v>21.4</v>
      </c>
      <c r="F16">
        <v>0.7</v>
      </c>
      <c r="G16">
        <v>1</v>
      </c>
      <c r="H16">
        <v>8.1</v>
      </c>
      <c r="I16">
        <v>12.9</v>
      </c>
      <c r="J16" s="1">
        <v>1402</v>
      </c>
      <c r="K16">
        <v>26.8</v>
      </c>
      <c r="N16">
        <f t="shared" si="0"/>
        <v>50</v>
      </c>
      <c r="O16">
        <f t="shared" si="1"/>
        <v>26.8</v>
      </c>
      <c r="P16">
        <f t="shared" si="2"/>
        <v>21.4</v>
      </c>
    </row>
    <row r="17" spans="1:16" x14ac:dyDescent="0.25">
      <c r="A17">
        <v>50</v>
      </c>
      <c r="B17">
        <v>51</v>
      </c>
      <c r="C17" s="1">
        <v>2066</v>
      </c>
      <c r="D17" s="1">
        <v>20977</v>
      </c>
      <c r="E17">
        <v>20.9</v>
      </c>
      <c r="F17">
        <v>0.7</v>
      </c>
      <c r="G17">
        <v>1</v>
      </c>
      <c r="H17">
        <v>7.9</v>
      </c>
      <c r="I17">
        <v>12.5</v>
      </c>
      <c r="J17" s="1">
        <v>1776</v>
      </c>
      <c r="K17">
        <v>25.9</v>
      </c>
      <c r="N17">
        <f t="shared" si="0"/>
        <v>51</v>
      </c>
      <c r="O17">
        <f t="shared" si="1"/>
        <v>25.9</v>
      </c>
      <c r="P17">
        <f t="shared" si="2"/>
        <v>20.9</v>
      </c>
    </row>
    <row r="18" spans="1:16" x14ac:dyDescent="0.25">
      <c r="A18">
        <v>51</v>
      </c>
      <c r="B18">
        <v>52</v>
      </c>
      <c r="C18" s="1">
        <v>2899</v>
      </c>
      <c r="D18" s="1">
        <v>28042</v>
      </c>
      <c r="E18">
        <v>19.2</v>
      </c>
      <c r="F18">
        <v>0.6</v>
      </c>
      <c r="G18">
        <v>0.9</v>
      </c>
      <c r="H18">
        <v>7.2</v>
      </c>
      <c r="I18">
        <v>11.5</v>
      </c>
      <c r="J18" s="1">
        <v>2493</v>
      </c>
      <c r="K18">
        <v>24.8</v>
      </c>
      <c r="N18">
        <f t="shared" si="0"/>
        <v>52</v>
      </c>
      <c r="O18">
        <f t="shared" si="1"/>
        <v>24.8</v>
      </c>
      <c r="P18">
        <f t="shared" si="2"/>
        <v>19.2</v>
      </c>
    </row>
    <row r="19" spans="1:16" x14ac:dyDescent="0.25">
      <c r="A19">
        <v>52</v>
      </c>
      <c r="B19">
        <v>53</v>
      </c>
      <c r="C19" s="1">
        <v>3718</v>
      </c>
      <c r="D19" s="1">
        <v>36064</v>
      </c>
      <c r="E19">
        <v>19.7</v>
      </c>
      <c r="F19">
        <v>0.6</v>
      </c>
      <c r="G19">
        <v>1</v>
      </c>
      <c r="H19">
        <v>7.5</v>
      </c>
      <c r="I19">
        <v>11.8</v>
      </c>
      <c r="J19" s="1">
        <v>3166</v>
      </c>
      <c r="K19">
        <v>23.4</v>
      </c>
      <c r="N19">
        <f t="shared" si="0"/>
        <v>53</v>
      </c>
      <c r="O19">
        <f t="shared" si="1"/>
        <v>23.4</v>
      </c>
      <c r="P19">
        <f t="shared" si="2"/>
        <v>19.7</v>
      </c>
    </row>
    <row r="20" spans="1:16" x14ac:dyDescent="0.25">
      <c r="A20">
        <v>53</v>
      </c>
      <c r="B20">
        <v>54</v>
      </c>
      <c r="C20" s="1">
        <v>4948</v>
      </c>
      <c r="D20" s="1">
        <v>48390</v>
      </c>
      <c r="E20">
        <v>19.399999999999999</v>
      </c>
      <c r="F20">
        <v>0.6</v>
      </c>
      <c r="G20">
        <v>1</v>
      </c>
      <c r="H20">
        <v>7.3</v>
      </c>
      <c r="I20">
        <v>11.6</v>
      </c>
      <c r="J20" s="1">
        <v>4216</v>
      </c>
      <c r="K20">
        <v>23.1</v>
      </c>
      <c r="N20">
        <f t="shared" si="0"/>
        <v>54</v>
      </c>
      <c r="O20">
        <f t="shared" si="1"/>
        <v>23.1</v>
      </c>
      <c r="P20">
        <f t="shared" si="2"/>
        <v>19.399999999999999</v>
      </c>
    </row>
    <row r="21" spans="1:16" x14ac:dyDescent="0.25">
      <c r="A21">
        <v>54</v>
      </c>
      <c r="B21">
        <v>55</v>
      </c>
      <c r="C21" s="1">
        <v>5944</v>
      </c>
      <c r="D21" s="1">
        <v>59833</v>
      </c>
      <c r="E21">
        <v>20</v>
      </c>
      <c r="F21">
        <v>0.6</v>
      </c>
      <c r="G21">
        <v>1.1000000000000001</v>
      </c>
      <c r="H21">
        <v>7.7</v>
      </c>
      <c r="I21">
        <v>11.7</v>
      </c>
      <c r="J21" s="1">
        <v>5026</v>
      </c>
      <c r="K21">
        <v>25.2</v>
      </c>
      <c r="N21">
        <f t="shared" si="0"/>
        <v>55</v>
      </c>
      <c r="O21">
        <f t="shared" si="1"/>
        <v>25.2</v>
      </c>
      <c r="P21">
        <f t="shared" si="2"/>
        <v>20</v>
      </c>
    </row>
    <row r="22" spans="1:16" x14ac:dyDescent="0.25">
      <c r="A22">
        <v>55</v>
      </c>
      <c r="B22">
        <v>56</v>
      </c>
      <c r="C22" s="1">
        <v>6637</v>
      </c>
      <c r="D22" s="1">
        <v>69527</v>
      </c>
      <c r="E22">
        <v>20.9</v>
      </c>
      <c r="F22">
        <v>0.7</v>
      </c>
      <c r="G22">
        <v>1.2</v>
      </c>
      <c r="H22">
        <v>8.1</v>
      </c>
      <c r="I22">
        <v>12.2</v>
      </c>
      <c r="J22" s="1">
        <v>5747</v>
      </c>
      <c r="K22">
        <v>23.2</v>
      </c>
      <c r="N22">
        <f t="shared" si="0"/>
        <v>56</v>
      </c>
      <c r="O22">
        <f t="shared" si="1"/>
        <v>23.2</v>
      </c>
      <c r="P22">
        <f t="shared" si="2"/>
        <v>20.9</v>
      </c>
    </row>
    <row r="23" spans="1:16" x14ac:dyDescent="0.25">
      <c r="A23">
        <v>56</v>
      </c>
      <c r="B23">
        <v>57</v>
      </c>
      <c r="C23" s="1">
        <v>8408</v>
      </c>
      <c r="D23" s="1">
        <v>90051</v>
      </c>
      <c r="E23">
        <v>21</v>
      </c>
      <c r="F23">
        <v>0.6</v>
      </c>
      <c r="G23">
        <v>1.3</v>
      </c>
      <c r="H23">
        <v>8.1</v>
      </c>
      <c r="I23">
        <v>12.3</v>
      </c>
      <c r="J23" s="1">
        <v>7044</v>
      </c>
      <c r="K23">
        <v>22.7</v>
      </c>
      <c r="N23">
        <f t="shared" si="0"/>
        <v>57</v>
      </c>
      <c r="O23">
        <f t="shared" si="1"/>
        <v>22.7</v>
      </c>
      <c r="P23">
        <f t="shared" si="2"/>
        <v>21</v>
      </c>
    </row>
    <row r="24" spans="1:16" x14ac:dyDescent="0.25">
      <c r="A24">
        <v>57</v>
      </c>
      <c r="B24">
        <v>58</v>
      </c>
      <c r="C24" s="1">
        <v>10686</v>
      </c>
      <c r="D24" s="1">
        <v>112276</v>
      </c>
      <c r="E24">
        <v>20.7</v>
      </c>
      <c r="F24">
        <v>0.6</v>
      </c>
      <c r="G24">
        <v>1.3</v>
      </c>
      <c r="H24">
        <v>7.9</v>
      </c>
      <c r="I24">
        <v>12.1</v>
      </c>
      <c r="J24" s="1">
        <v>9223</v>
      </c>
      <c r="K24">
        <v>22.4</v>
      </c>
      <c r="N24">
        <f t="shared" si="0"/>
        <v>58</v>
      </c>
      <c r="O24">
        <f t="shared" si="1"/>
        <v>22.4</v>
      </c>
      <c r="P24">
        <f t="shared" si="2"/>
        <v>20.7</v>
      </c>
    </row>
    <row r="25" spans="1:16" x14ac:dyDescent="0.25">
      <c r="A25">
        <v>58</v>
      </c>
      <c r="B25">
        <v>59</v>
      </c>
      <c r="C25" s="1">
        <v>13346</v>
      </c>
      <c r="D25" s="1">
        <v>138452</v>
      </c>
      <c r="E25">
        <v>20.7</v>
      </c>
      <c r="F25">
        <v>0.6</v>
      </c>
      <c r="G25">
        <v>1.3</v>
      </c>
      <c r="H25">
        <v>7.8</v>
      </c>
      <c r="I25">
        <v>12.1</v>
      </c>
      <c r="J25" s="1">
        <v>11474</v>
      </c>
      <c r="K25">
        <v>22</v>
      </c>
      <c r="N25">
        <f t="shared" si="0"/>
        <v>59</v>
      </c>
      <c r="O25">
        <f t="shared" si="1"/>
        <v>22</v>
      </c>
      <c r="P25">
        <f t="shared" si="2"/>
        <v>20.7</v>
      </c>
    </row>
    <row r="26" spans="1:16" x14ac:dyDescent="0.25">
      <c r="A26">
        <v>59</v>
      </c>
      <c r="B26">
        <v>60</v>
      </c>
      <c r="C26" s="1">
        <v>17507</v>
      </c>
      <c r="D26" s="1">
        <v>183279</v>
      </c>
      <c r="E26">
        <v>20.100000000000001</v>
      </c>
      <c r="F26">
        <v>0.6</v>
      </c>
      <c r="G26">
        <v>1.3</v>
      </c>
      <c r="H26">
        <v>7.8</v>
      </c>
      <c r="I26">
        <v>11.5</v>
      </c>
      <c r="J26" s="1">
        <v>15065</v>
      </c>
      <c r="K26">
        <v>21.4</v>
      </c>
      <c r="N26">
        <f t="shared" si="0"/>
        <v>60</v>
      </c>
      <c r="O26">
        <f t="shared" si="1"/>
        <v>21.4</v>
      </c>
      <c r="P26">
        <f t="shared" si="2"/>
        <v>20.100000000000001</v>
      </c>
    </row>
    <row r="27" spans="1:16" x14ac:dyDescent="0.25">
      <c r="A27">
        <v>60</v>
      </c>
      <c r="B27">
        <v>61</v>
      </c>
      <c r="C27" s="1">
        <v>21202</v>
      </c>
      <c r="D27" s="1">
        <v>217906</v>
      </c>
      <c r="E27">
        <v>20.100000000000001</v>
      </c>
      <c r="F27">
        <v>0.6</v>
      </c>
      <c r="G27">
        <v>1.4</v>
      </c>
      <c r="H27">
        <v>7.8</v>
      </c>
      <c r="I27">
        <v>11.5</v>
      </c>
      <c r="J27" s="1">
        <v>18463</v>
      </c>
      <c r="K27">
        <v>21.7</v>
      </c>
      <c r="N27">
        <f t="shared" si="0"/>
        <v>61</v>
      </c>
      <c r="O27">
        <f t="shared" si="1"/>
        <v>21.7</v>
      </c>
      <c r="P27">
        <f t="shared" si="2"/>
        <v>20.100000000000001</v>
      </c>
    </row>
    <row r="28" spans="1:16" x14ac:dyDescent="0.25">
      <c r="A28">
        <v>61</v>
      </c>
      <c r="B28">
        <v>62</v>
      </c>
      <c r="C28" s="1">
        <v>25800</v>
      </c>
      <c r="D28" s="1">
        <v>262276</v>
      </c>
      <c r="E28">
        <v>20</v>
      </c>
      <c r="F28">
        <v>0.6</v>
      </c>
      <c r="G28">
        <v>1.4</v>
      </c>
      <c r="H28">
        <v>7.7</v>
      </c>
      <c r="I28">
        <v>11.4</v>
      </c>
      <c r="J28" s="1">
        <v>22604</v>
      </c>
      <c r="K28">
        <v>22.1</v>
      </c>
      <c r="N28">
        <f t="shared" si="0"/>
        <v>62</v>
      </c>
      <c r="O28">
        <f t="shared" si="1"/>
        <v>22.1</v>
      </c>
      <c r="P28">
        <f t="shared" si="2"/>
        <v>20</v>
      </c>
    </row>
    <row r="29" spans="1:16" x14ac:dyDescent="0.25">
      <c r="A29">
        <v>62</v>
      </c>
      <c r="B29">
        <v>63</v>
      </c>
      <c r="C29" s="1">
        <v>30196</v>
      </c>
      <c r="D29" s="1">
        <v>298822</v>
      </c>
      <c r="E29">
        <v>20</v>
      </c>
      <c r="F29">
        <v>0.6</v>
      </c>
      <c r="G29">
        <v>1.4</v>
      </c>
      <c r="H29">
        <v>7.6</v>
      </c>
      <c r="I29">
        <v>11.6</v>
      </c>
      <c r="J29" s="1">
        <v>27203</v>
      </c>
      <c r="K29">
        <v>22</v>
      </c>
      <c r="N29">
        <f t="shared" si="0"/>
        <v>63</v>
      </c>
      <c r="O29">
        <f t="shared" si="1"/>
        <v>22</v>
      </c>
      <c r="P29">
        <f t="shared" si="2"/>
        <v>20</v>
      </c>
    </row>
    <row r="30" spans="1:16" x14ac:dyDescent="0.25">
      <c r="A30">
        <v>63</v>
      </c>
      <c r="B30">
        <v>64</v>
      </c>
      <c r="C30" s="1">
        <v>40281</v>
      </c>
      <c r="D30" s="1">
        <v>377384</v>
      </c>
      <c r="E30">
        <v>19</v>
      </c>
      <c r="F30">
        <v>0.6</v>
      </c>
      <c r="G30">
        <v>1.4</v>
      </c>
      <c r="H30">
        <v>7.3</v>
      </c>
      <c r="I30">
        <v>10.8</v>
      </c>
      <c r="J30" s="1">
        <v>36273</v>
      </c>
      <c r="K30">
        <v>19</v>
      </c>
      <c r="N30">
        <f t="shared" si="0"/>
        <v>64</v>
      </c>
      <c r="O30">
        <f t="shared" si="1"/>
        <v>19</v>
      </c>
      <c r="P30">
        <f t="shared" si="2"/>
        <v>19</v>
      </c>
    </row>
    <row r="31" spans="1:16" x14ac:dyDescent="0.25">
      <c r="A31">
        <v>64</v>
      </c>
      <c r="B31">
        <v>65</v>
      </c>
      <c r="C31" s="1">
        <v>55798</v>
      </c>
      <c r="D31" s="1">
        <v>493112</v>
      </c>
      <c r="E31">
        <v>17.399999999999999</v>
      </c>
      <c r="F31">
        <v>0.5</v>
      </c>
      <c r="G31">
        <v>1.3</v>
      </c>
      <c r="H31">
        <v>6.7</v>
      </c>
      <c r="I31">
        <v>9.8000000000000007</v>
      </c>
      <c r="J31" s="1">
        <v>50750</v>
      </c>
      <c r="K31">
        <v>17.899999999999999</v>
      </c>
      <c r="N31">
        <f t="shared" si="0"/>
        <v>65</v>
      </c>
      <c r="O31">
        <f t="shared" si="1"/>
        <v>17.899999999999999</v>
      </c>
      <c r="P31">
        <f t="shared" si="2"/>
        <v>17.399999999999999</v>
      </c>
    </row>
    <row r="32" spans="1:16" x14ac:dyDescent="0.25">
      <c r="A32">
        <v>65</v>
      </c>
      <c r="B32">
        <v>66</v>
      </c>
      <c r="C32" s="1">
        <v>65766</v>
      </c>
      <c r="D32" s="1">
        <v>555787</v>
      </c>
      <c r="E32">
        <v>16.899999999999999</v>
      </c>
      <c r="F32">
        <v>0.5</v>
      </c>
      <c r="G32">
        <v>1.2</v>
      </c>
      <c r="H32">
        <v>6.6</v>
      </c>
      <c r="I32">
        <v>9.4</v>
      </c>
      <c r="J32" s="1">
        <v>61572</v>
      </c>
      <c r="K32">
        <v>17.600000000000001</v>
      </c>
      <c r="N32">
        <f t="shared" si="0"/>
        <v>66</v>
      </c>
      <c r="O32">
        <f t="shared" si="1"/>
        <v>17.600000000000001</v>
      </c>
      <c r="P32">
        <f t="shared" si="2"/>
        <v>16.899999999999999</v>
      </c>
    </row>
    <row r="33" spans="1:16" x14ac:dyDescent="0.25">
      <c r="A33">
        <v>66</v>
      </c>
      <c r="B33">
        <v>67</v>
      </c>
      <c r="C33" s="1">
        <v>78281</v>
      </c>
      <c r="D33" s="1">
        <v>661425</v>
      </c>
      <c r="E33">
        <v>16.7</v>
      </c>
      <c r="F33">
        <v>0.5</v>
      </c>
      <c r="G33">
        <v>1.3</v>
      </c>
      <c r="H33">
        <v>6.5</v>
      </c>
      <c r="I33">
        <v>9.3000000000000007</v>
      </c>
      <c r="J33" s="1">
        <v>72993</v>
      </c>
      <c r="K33">
        <v>17.100000000000001</v>
      </c>
      <c r="N33">
        <f t="shared" si="0"/>
        <v>67</v>
      </c>
      <c r="O33">
        <f t="shared" si="1"/>
        <v>17.100000000000001</v>
      </c>
      <c r="P33">
        <f t="shared" si="2"/>
        <v>16.7</v>
      </c>
    </row>
    <row r="34" spans="1:16" x14ac:dyDescent="0.25">
      <c r="A34">
        <v>67</v>
      </c>
      <c r="B34">
        <v>68</v>
      </c>
      <c r="C34" s="1">
        <v>98390</v>
      </c>
      <c r="D34" s="1">
        <v>766376</v>
      </c>
      <c r="E34">
        <v>16.399999999999999</v>
      </c>
      <c r="F34">
        <v>0.5</v>
      </c>
      <c r="G34">
        <v>1.2</v>
      </c>
      <c r="H34">
        <v>6.3</v>
      </c>
      <c r="I34">
        <v>9.1</v>
      </c>
      <c r="J34" s="1">
        <v>92135</v>
      </c>
      <c r="K34">
        <v>16.8</v>
      </c>
      <c r="N34">
        <f t="shared" si="0"/>
        <v>68</v>
      </c>
      <c r="O34">
        <f t="shared" si="1"/>
        <v>16.8</v>
      </c>
      <c r="P34">
        <f t="shared" si="2"/>
        <v>16.399999999999999</v>
      </c>
    </row>
    <row r="35" spans="1:16" x14ac:dyDescent="0.25">
      <c r="A35">
        <v>68</v>
      </c>
      <c r="B35">
        <v>69</v>
      </c>
      <c r="C35" s="1">
        <v>120259</v>
      </c>
      <c r="D35" s="1">
        <v>900125</v>
      </c>
      <c r="E35">
        <v>15.2</v>
      </c>
      <c r="F35">
        <v>0.5</v>
      </c>
      <c r="G35">
        <v>1.1000000000000001</v>
      </c>
      <c r="H35">
        <v>6</v>
      </c>
      <c r="I35">
        <v>8.1999999999999993</v>
      </c>
      <c r="J35" s="1">
        <v>114644</v>
      </c>
      <c r="K35">
        <v>15.8</v>
      </c>
      <c r="N35">
        <f t="shared" ref="N35:N98" si="3">B35</f>
        <v>69</v>
      </c>
      <c r="O35">
        <f t="shared" ref="O35:O98" si="4">K35</f>
        <v>15.8</v>
      </c>
      <c r="P35">
        <f t="shared" ref="P35:P98" si="5">E35</f>
        <v>15.2</v>
      </c>
    </row>
    <row r="36" spans="1:16" x14ac:dyDescent="0.25">
      <c r="A36">
        <v>69</v>
      </c>
      <c r="B36">
        <v>70</v>
      </c>
      <c r="C36" s="1">
        <v>154816</v>
      </c>
      <c r="D36" s="1">
        <v>1107625</v>
      </c>
      <c r="E36">
        <v>13.9</v>
      </c>
      <c r="F36">
        <v>0.5</v>
      </c>
      <c r="G36">
        <v>1.1000000000000001</v>
      </c>
      <c r="H36">
        <v>5.6</v>
      </c>
      <c r="I36">
        <v>7.4</v>
      </c>
      <c r="J36" s="1">
        <v>147791</v>
      </c>
      <c r="K36">
        <v>14.6</v>
      </c>
      <c r="N36">
        <f t="shared" si="3"/>
        <v>70</v>
      </c>
      <c r="O36">
        <f t="shared" si="4"/>
        <v>14.6</v>
      </c>
      <c r="P36">
        <f t="shared" si="5"/>
        <v>13.9</v>
      </c>
    </row>
    <row r="37" spans="1:16" x14ac:dyDescent="0.25">
      <c r="A37">
        <v>70</v>
      </c>
      <c r="B37">
        <v>71</v>
      </c>
      <c r="C37" s="1">
        <v>209647</v>
      </c>
      <c r="D37" s="1">
        <v>1359599</v>
      </c>
      <c r="E37">
        <v>12.2</v>
      </c>
      <c r="F37">
        <v>0.4</v>
      </c>
      <c r="G37">
        <v>0.9</v>
      </c>
      <c r="H37">
        <v>5.0999999999999996</v>
      </c>
      <c r="I37">
        <v>6.2</v>
      </c>
      <c r="J37" s="1">
        <v>197132</v>
      </c>
      <c r="K37">
        <v>12.7</v>
      </c>
      <c r="N37">
        <f t="shared" si="3"/>
        <v>71</v>
      </c>
      <c r="O37">
        <f t="shared" si="4"/>
        <v>12.7</v>
      </c>
      <c r="P37">
        <f t="shared" si="5"/>
        <v>12.2</v>
      </c>
    </row>
    <row r="38" spans="1:16" x14ac:dyDescent="0.25">
      <c r="A38">
        <v>71</v>
      </c>
      <c r="B38">
        <v>72</v>
      </c>
      <c r="C38" s="1">
        <v>217108</v>
      </c>
      <c r="D38" s="1">
        <v>1466139</v>
      </c>
      <c r="E38">
        <v>12.8</v>
      </c>
      <c r="F38">
        <v>0.4</v>
      </c>
      <c r="G38">
        <v>1</v>
      </c>
      <c r="H38">
        <v>5.3</v>
      </c>
      <c r="I38">
        <v>6.5</v>
      </c>
      <c r="J38" s="1">
        <v>211322</v>
      </c>
      <c r="K38">
        <v>13.9</v>
      </c>
      <c r="N38">
        <f t="shared" si="3"/>
        <v>72</v>
      </c>
      <c r="O38">
        <f t="shared" si="4"/>
        <v>13.9</v>
      </c>
      <c r="P38">
        <f t="shared" si="5"/>
        <v>12.8</v>
      </c>
    </row>
    <row r="39" spans="1:16" x14ac:dyDescent="0.25">
      <c r="A39">
        <v>72</v>
      </c>
      <c r="B39">
        <v>73</v>
      </c>
      <c r="C39" s="1">
        <v>246868</v>
      </c>
      <c r="D39" s="1">
        <v>1634936</v>
      </c>
      <c r="E39">
        <v>12.8</v>
      </c>
      <c r="F39">
        <v>0.4</v>
      </c>
      <c r="G39">
        <v>1</v>
      </c>
      <c r="H39">
        <v>5.3</v>
      </c>
      <c r="I39">
        <v>6.6</v>
      </c>
      <c r="J39" s="1">
        <v>239650</v>
      </c>
      <c r="K39">
        <v>14.1</v>
      </c>
      <c r="N39">
        <f t="shared" si="3"/>
        <v>73</v>
      </c>
      <c r="O39">
        <f t="shared" si="4"/>
        <v>14.1</v>
      </c>
      <c r="P39">
        <f t="shared" si="5"/>
        <v>12.8</v>
      </c>
    </row>
    <row r="40" spans="1:16" x14ac:dyDescent="0.25">
      <c r="A40">
        <v>73</v>
      </c>
      <c r="B40">
        <v>74</v>
      </c>
      <c r="C40" s="1">
        <v>286275</v>
      </c>
      <c r="D40" s="1">
        <v>1843686</v>
      </c>
      <c r="E40">
        <v>12.5</v>
      </c>
      <c r="F40">
        <v>0.4</v>
      </c>
      <c r="G40">
        <v>0.9</v>
      </c>
      <c r="H40">
        <v>5.3</v>
      </c>
      <c r="I40">
        <v>6.3</v>
      </c>
      <c r="J40" s="1">
        <v>277807</v>
      </c>
      <c r="K40">
        <v>14.4</v>
      </c>
      <c r="N40">
        <f t="shared" si="3"/>
        <v>74</v>
      </c>
      <c r="O40">
        <f t="shared" si="4"/>
        <v>14.4</v>
      </c>
      <c r="P40">
        <f t="shared" si="5"/>
        <v>12.5</v>
      </c>
    </row>
    <row r="41" spans="1:16" x14ac:dyDescent="0.25">
      <c r="A41">
        <v>74</v>
      </c>
      <c r="B41">
        <v>75</v>
      </c>
      <c r="C41" s="1">
        <v>316679</v>
      </c>
      <c r="D41" s="1">
        <v>2018716</v>
      </c>
      <c r="E41">
        <v>12.6</v>
      </c>
      <c r="F41">
        <v>0.4</v>
      </c>
      <c r="G41">
        <v>1</v>
      </c>
      <c r="H41">
        <v>5.2</v>
      </c>
      <c r="I41">
        <v>6.4</v>
      </c>
      <c r="J41" s="1">
        <v>309105</v>
      </c>
      <c r="K41">
        <v>14.6</v>
      </c>
      <c r="N41">
        <f t="shared" si="3"/>
        <v>75</v>
      </c>
      <c r="O41">
        <f t="shared" si="4"/>
        <v>14.6</v>
      </c>
      <c r="P41">
        <f t="shared" si="5"/>
        <v>12.6</v>
      </c>
    </row>
    <row r="42" spans="1:16" x14ac:dyDescent="0.25">
      <c r="A42">
        <v>75</v>
      </c>
      <c r="B42">
        <v>76</v>
      </c>
      <c r="C42" s="1">
        <v>341354</v>
      </c>
      <c r="D42" s="1">
        <v>2143185</v>
      </c>
      <c r="E42">
        <v>12.3</v>
      </c>
      <c r="F42">
        <v>0.4</v>
      </c>
      <c r="G42">
        <v>0.9</v>
      </c>
      <c r="H42">
        <v>5.2</v>
      </c>
      <c r="I42">
        <v>6.2</v>
      </c>
      <c r="J42" s="1">
        <v>333508</v>
      </c>
      <c r="K42">
        <v>15</v>
      </c>
      <c r="N42">
        <f t="shared" si="3"/>
        <v>76</v>
      </c>
      <c r="O42">
        <f t="shared" si="4"/>
        <v>15</v>
      </c>
      <c r="P42">
        <f t="shared" si="5"/>
        <v>12.3</v>
      </c>
    </row>
    <row r="43" spans="1:16" x14ac:dyDescent="0.25">
      <c r="A43">
        <v>76</v>
      </c>
      <c r="B43">
        <v>77</v>
      </c>
      <c r="C43" s="1">
        <v>348725</v>
      </c>
      <c r="D43" s="1">
        <v>2173110</v>
      </c>
      <c r="E43">
        <v>12.5</v>
      </c>
      <c r="F43">
        <v>0.4</v>
      </c>
      <c r="G43">
        <v>1</v>
      </c>
      <c r="H43">
        <v>5.3</v>
      </c>
      <c r="I43">
        <v>6.3</v>
      </c>
      <c r="J43" s="1">
        <v>341283</v>
      </c>
      <c r="K43">
        <v>15.7</v>
      </c>
      <c r="N43">
        <f t="shared" si="3"/>
        <v>77</v>
      </c>
      <c r="O43">
        <f t="shared" si="4"/>
        <v>15.7</v>
      </c>
      <c r="P43">
        <f t="shared" si="5"/>
        <v>12.5</v>
      </c>
    </row>
    <row r="44" spans="1:16" x14ac:dyDescent="0.25">
      <c r="A44">
        <v>77</v>
      </c>
      <c r="B44">
        <v>78</v>
      </c>
      <c r="C44" s="1">
        <v>371829</v>
      </c>
      <c r="D44" s="1">
        <v>2304815</v>
      </c>
      <c r="E44">
        <v>13</v>
      </c>
      <c r="F44">
        <v>0.4</v>
      </c>
      <c r="G44">
        <v>1</v>
      </c>
      <c r="H44">
        <v>5.4</v>
      </c>
      <c r="I44">
        <v>6.7</v>
      </c>
      <c r="J44" s="1">
        <v>364750</v>
      </c>
      <c r="K44">
        <v>16.8</v>
      </c>
      <c r="N44">
        <f t="shared" si="3"/>
        <v>78</v>
      </c>
      <c r="O44">
        <f t="shared" si="4"/>
        <v>16.8</v>
      </c>
      <c r="P44">
        <f t="shared" si="5"/>
        <v>13</v>
      </c>
    </row>
    <row r="45" spans="1:16" x14ac:dyDescent="0.25">
      <c r="A45">
        <v>78</v>
      </c>
      <c r="B45">
        <v>79</v>
      </c>
      <c r="C45" s="1">
        <v>377962</v>
      </c>
      <c r="D45" s="1">
        <v>2352176</v>
      </c>
      <c r="E45">
        <v>13.6</v>
      </c>
      <c r="F45">
        <v>0.4</v>
      </c>
      <c r="G45">
        <v>1.1000000000000001</v>
      </c>
      <c r="H45">
        <v>5.4</v>
      </c>
      <c r="I45">
        <v>7.3</v>
      </c>
      <c r="J45" s="1">
        <v>372766</v>
      </c>
      <c r="K45">
        <v>17.7</v>
      </c>
      <c r="N45">
        <f t="shared" si="3"/>
        <v>79</v>
      </c>
      <c r="O45">
        <f t="shared" si="4"/>
        <v>17.7</v>
      </c>
      <c r="P45">
        <f t="shared" si="5"/>
        <v>13.6</v>
      </c>
    </row>
    <row r="46" spans="1:16" x14ac:dyDescent="0.25">
      <c r="A46">
        <v>79</v>
      </c>
      <c r="B46">
        <v>80</v>
      </c>
      <c r="C46" s="1">
        <v>377668</v>
      </c>
      <c r="D46" s="1">
        <v>2327487</v>
      </c>
      <c r="E46">
        <v>14.3</v>
      </c>
      <c r="F46">
        <v>0.4</v>
      </c>
      <c r="G46">
        <v>1.1000000000000001</v>
      </c>
      <c r="H46">
        <v>5.6</v>
      </c>
      <c r="I46">
        <v>7.7</v>
      </c>
      <c r="J46" s="1">
        <v>373177</v>
      </c>
      <c r="K46">
        <v>18.3</v>
      </c>
      <c r="N46">
        <f t="shared" si="3"/>
        <v>80</v>
      </c>
      <c r="O46">
        <f t="shared" si="4"/>
        <v>18.3</v>
      </c>
      <c r="P46">
        <f t="shared" si="5"/>
        <v>14.3</v>
      </c>
    </row>
    <row r="47" spans="1:16" x14ac:dyDescent="0.25">
      <c r="A47">
        <v>80</v>
      </c>
      <c r="B47">
        <v>81</v>
      </c>
      <c r="C47" s="1">
        <v>375783</v>
      </c>
      <c r="D47" s="1">
        <v>2308594</v>
      </c>
      <c r="E47">
        <v>15.2</v>
      </c>
      <c r="F47">
        <v>0.4</v>
      </c>
      <c r="G47">
        <v>1.2</v>
      </c>
      <c r="H47">
        <v>5.6</v>
      </c>
      <c r="I47">
        <v>8.6</v>
      </c>
      <c r="J47" s="1">
        <v>371809</v>
      </c>
      <c r="K47">
        <v>19.600000000000001</v>
      </c>
      <c r="N47">
        <f t="shared" si="3"/>
        <v>81</v>
      </c>
      <c r="O47">
        <f t="shared" si="4"/>
        <v>19.600000000000001</v>
      </c>
      <c r="P47">
        <f t="shared" si="5"/>
        <v>15.2</v>
      </c>
    </row>
    <row r="48" spans="1:16" x14ac:dyDescent="0.25">
      <c r="A48">
        <v>81</v>
      </c>
      <c r="B48">
        <v>82</v>
      </c>
      <c r="C48" s="1">
        <v>383405</v>
      </c>
      <c r="D48" s="1">
        <v>2332001</v>
      </c>
      <c r="E48">
        <v>16.100000000000001</v>
      </c>
      <c r="F48">
        <v>0.4</v>
      </c>
      <c r="G48">
        <v>1.3</v>
      </c>
      <c r="H48">
        <v>5.7</v>
      </c>
      <c r="I48">
        <v>9.4</v>
      </c>
      <c r="J48" s="1">
        <v>379599</v>
      </c>
      <c r="K48">
        <v>20.3</v>
      </c>
      <c r="N48">
        <f t="shared" si="3"/>
        <v>82</v>
      </c>
      <c r="O48">
        <f t="shared" si="4"/>
        <v>20.3</v>
      </c>
      <c r="P48">
        <f t="shared" si="5"/>
        <v>16.100000000000001</v>
      </c>
    </row>
    <row r="49" spans="1:16" x14ac:dyDescent="0.25">
      <c r="A49">
        <v>82</v>
      </c>
      <c r="B49">
        <v>83</v>
      </c>
      <c r="C49" s="1">
        <v>398363</v>
      </c>
      <c r="D49" s="1">
        <v>2407011</v>
      </c>
      <c r="E49">
        <v>17.2</v>
      </c>
      <c r="F49">
        <v>0.4</v>
      </c>
      <c r="G49">
        <v>1.4</v>
      </c>
      <c r="H49">
        <v>5.8</v>
      </c>
      <c r="I49">
        <v>10.4</v>
      </c>
      <c r="J49" s="1">
        <v>395068</v>
      </c>
      <c r="K49">
        <v>21.7</v>
      </c>
      <c r="N49">
        <f t="shared" si="3"/>
        <v>83</v>
      </c>
      <c r="O49">
        <f t="shared" si="4"/>
        <v>21.7</v>
      </c>
      <c r="P49">
        <f t="shared" si="5"/>
        <v>17.2</v>
      </c>
    </row>
    <row r="50" spans="1:16" x14ac:dyDescent="0.25">
      <c r="A50">
        <v>83</v>
      </c>
      <c r="B50">
        <v>84</v>
      </c>
      <c r="C50" s="1">
        <v>409610</v>
      </c>
      <c r="D50" s="1">
        <v>2436268</v>
      </c>
      <c r="E50">
        <v>18</v>
      </c>
      <c r="F50">
        <v>0.4</v>
      </c>
      <c r="G50">
        <v>1.5</v>
      </c>
      <c r="H50">
        <v>5.8</v>
      </c>
      <c r="I50">
        <v>11.2</v>
      </c>
      <c r="J50" s="1">
        <v>407409</v>
      </c>
      <c r="K50">
        <v>22.1</v>
      </c>
      <c r="N50">
        <f t="shared" si="3"/>
        <v>84</v>
      </c>
      <c r="O50">
        <f t="shared" si="4"/>
        <v>22.1</v>
      </c>
      <c r="P50">
        <f t="shared" si="5"/>
        <v>18</v>
      </c>
    </row>
    <row r="51" spans="1:16" x14ac:dyDescent="0.25">
      <c r="A51">
        <v>84</v>
      </c>
      <c r="B51">
        <v>85</v>
      </c>
      <c r="C51" s="1">
        <v>412723</v>
      </c>
      <c r="D51" s="1">
        <v>2422973</v>
      </c>
      <c r="E51">
        <v>19</v>
      </c>
      <c r="F51">
        <v>0.4</v>
      </c>
      <c r="G51">
        <v>1.7</v>
      </c>
      <c r="H51">
        <v>5.8</v>
      </c>
      <c r="I51">
        <v>12.1</v>
      </c>
      <c r="J51" s="1">
        <v>411097</v>
      </c>
      <c r="K51">
        <v>22.9</v>
      </c>
      <c r="N51">
        <f t="shared" si="3"/>
        <v>85</v>
      </c>
      <c r="O51">
        <f t="shared" si="4"/>
        <v>22.9</v>
      </c>
      <c r="P51">
        <f t="shared" si="5"/>
        <v>19</v>
      </c>
    </row>
    <row r="52" spans="1:16" x14ac:dyDescent="0.25">
      <c r="A52">
        <v>85</v>
      </c>
      <c r="B52">
        <v>86</v>
      </c>
      <c r="C52" s="1">
        <v>414933</v>
      </c>
      <c r="D52" s="1">
        <v>2388559</v>
      </c>
      <c r="E52">
        <v>20.2</v>
      </c>
      <c r="F52">
        <v>0.4</v>
      </c>
      <c r="G52">
        <v>1.9</v>
      </c>
      <c r="H52">
        <v>5.8</v>
      </c>
      <c r="I52">
        <v>13.2</v>
      </c>
      <c r="J52" s="1">
        <v>413625</v>
      </c>
      <c r="K52">
        <v>24.1</v>
      </c>
      <c r="N52">
        <f t="shared" si="3"/>
        <v>86</v>
      </c>
      <c r="O52">
        <f t="shared" si="4"/>
        <v>24.1</v>
      </c>
      <c r="P52">
        <f t="shared" si="5"/>
        <v>20.2</v>
      </c>
    </row>
    <row r="53" spans="1:16" x14ac:dyDescent="0.25">
      <c r="A53">
        <v>86</v>
      </c>
      <c r="B53">
        <v>87</v>
      </c>
      <c r="C53" s="1">
        <v>403168</v>
      </c>
      <c r="D53" s="1">
        <v>2301452</v>
      </c>
      <c r="E53">
        <v>21.2</v>
      </c>
      <c r="F53">
        <v>0.4</v>
      </c>
      <c r="G53">
        <v>2</v>
      </c>
      <c r="H53">
        <v>5.8</v>
      </c>
      <c r="I53">
        <v>14.2</v>
      </c>
      <c r="J53" s="1">
        <v>401910</v>
      </c>
      <c r="K53">
        <v>25.1</v>
      </c>
      <c r="N53">
        <f t="shared" si="3"/>
        <v>87</v>
      </c>
      <c r="O53">
        <f t="shared" si="4"/>
        <v>25.1</v>
      </c>
      <c r="P53">
        <f t="shared" si="5"/>
        <v>21.2</v>
      </c>
    </row>
    <row r="54" spans="1:16" x14ac:dyDescent="0.25">
      <c r="A54">
        <v>87</v>
      </c>
      <c r="B54">
        <v>88</v>
      </c>
      <c r="C54" s="1">
        <v>422482</v>
      </c>
      <c r="D54" s="1">
        <v>2339306</v>
      </c>
      <c r="E54">
        <v>21.7</v>
      </c>
      <c r="F54">
        <v>0.4</v>
      </c>
      <c r="G54">
        <v>2.2000000000000002</v>
      </c>
      <c r="H54">
        <v>5.8</v>
      </c>
      <c r="I54">
        <v>14.6</v>
      </c>
      <c r="J54" s="1">
        <v>421665</v>
      </c>
      <c r="K54">
        <v>25</v>
      </c>
      <c r="N54">
        <f t="shared" si="3"/>
        <v>88</v>
      </c>
      <c r="O54">
        <f t="shared" si="4"/>
        <v>25</v>
      </c>
      <c r="P54">
        <f t="shared" si="5"/>
        <v>21.7</v>
      </c>
    </row>
    <row r="55" spans="1:16" x14ac:dyDescent="0.25">
      <c r="A55">
        <v>88</v>
      </c>
      <c r="B55">
        <v>89</v>
      </c>
      <c r="C55" s="1">
        <v>411320</v>
      </c>
      <c r="D55" s="1">
        <v>2247581</v>
      </c>
      <c r="E55">
        <v>22.6</v>
      </c>
      <c r="F55">
        <v>0.4</v>
      </c>
      <c r="G55">
        <v>2.5</v>
      </c>
      <c r="H55">
        <v>5.8</v>
      </c>
      <c r="I55">
        <v>15.3</v>
      </c>
      <c r="J55" s="1">
        <v>410871</v>
      </c>
      <c r="K55">
        <v>25.9</v>
      </c>
      <c r="N55">
        <f t="shared" si="3"/>
        <v>89</v>
      </c>
      <c r="O55">
        <f t="shared" si="4"/>
        <v>25.9</v>
      </c>
      <c r="P55">
        <f t="shared" si="5"/>
        <v>22.6</v>
      </c>
    </row>
    <row r="56" spans="1:16" x14ac:dyDescent="0.25">
      <c r="A56">
        <v>89</v>
      </c>
      <c r="B56">
        <v>90</v>
      </c>
      <c r="C56" s="1">
        <v>416035</v>
      </c>
      <c r="D56" s="1">
        <v>2261944</v>
      </c>
      <c r="E56">
        <v>23.5</v>
      </c>
      <c r="F56">
        <v>0.4</v>
      </c>
      <c r="G56">
        <v>2.8</v>
      </c>
      <c r="H56">
        <v>5.7</v>
      </c>
      <c r="I56">
        <v>16</v>
      </c>
      <c r="J56" s="1">
        <v>415618</v>
      </c>
      <c r="K56">
        <v>26.3</v>
      </c>
      <c r="N56">
        <f t="shared" si="3"/>
        <v>90</v>
      </c>
      <c r="O56">
        <f t="shared" si="4"/>
        <v>26.3</v>
      </c>
      <c r="P56">
        <f t="shared" si="5"/>
        <v>23.5</v>
      </c>
    </row>
    <row r="57" spans="1:16" x14ac:dyDescent="0.25">
      <c r="A57">
        <v>90</v>
      </c>
      <c r="B57">
        <v>91</v>
      </c>
      <c r="C57" s="1">
        <v>393090</v>
      </c>
      <c r="D57" s="1">
        <v>2123138</v>
      </c>
      <c r="E57">
        <v>24.1</v>
      </c>
      <c r="F57">
        <v>0.4</v>
      </c>
      <c r="G57">
        <v>3.1</v>
      </c>
      <c r="H57">
        <v>5.6</v>
      </c>
      <c r="I57">
        <v>16.5</v>
      </c>
      <c r="J57" s="1">
        <v>392652</v>
      </c>
      <c r="K57">
        <v>27</v>
      </c>
      <c r="N57">
        <f t="shared" si="3"/>
        <v>91</v>
      </c>
      <c r="O57">
        <f t="shared" si="4"/>
        <v>27</v>
      </c>
      <c r="P57">
        <f t="shared" si="5"/>
        <v>24.1</v>
      </c>
    </row>
    <row r="58" spans="1:16" x14ac:dyDescent="0.25">
      <c r="A58">
        <v>91</v>
      </c>
      <c r="B58">
        <v>92</v>
      </c>
      <c r="C58" s="1">
        <v>382422</v>
      </c>
      <c r="D58" s="1">
        <v>2032143</v>
      </c>
      <c r="E58">
        <v>25.3</v>
      </c>
      <c r="F58">
        <v>0.4</v>
      </c>
      <c r="G58">
        <v>3.5</v>
      </c>
      <c r="H58">
        <v>5.6</v>
      </c>
      <c r="I58">
        <v>17.600000000000001</v>
      </c>
      <c r="J58" s="1">
        <v>382032</v>
      </c>
      <c r="K58">
        <v>27.1</v>
      </c>
      <c r="N58">
        <f t="shared" si="3"/>
        <v>92</v>
      </c>
      <c r="O58">
        <f t="shared" si="4"/>
        <v>27.1</v>
      </c>
      <c r="P58">
        <f t="shared" si="5"/>
        <v>25.3</v>
      </c>
    </row>
    <row r="59" spans="1:16" x14ac:dyDescent="0.25">
      <c r="A59">
        <v>92</v>
      </c>
      <c r="B59">
        <v>93</v>
      </c>
      <c r="C59" s="1">
        <v>355351</v>
      </c>
      <c r="D59" s="1">
        <v>1878016</v>
      </c>
      <c r="E59">
        <v>25.2</v>
      </c>
      <c r="F59">
        <v>0.4</v>
      </c>
      <c r="G59">
        <v>3.9</v>
      </c>
      <c r="H59">
        <v>5.5</v>
      </c>
      <c r="I59">
        <v>17.100000000000001</v>
      </c>
      <c r="J59" s="1">
        <v>354988</v>
      </c>
      <c r="K59">
        <v>26.7</v>
      </c>
      <c r="N59">
        <f t="shared" si="3"/>
        <v>93</v>
      </c>
      <c r="O59">
        <f t="shared" si="4"/>
        <v>26.7</v>
      </c>
      <c r="P59">
        <f t="shared" si="5"/>
        <v>25.2</v>
      </c>
    </row>
    <row r="60" spans="1:16" x14ac:dyDescent="0.25">
      <c r="A60">
        <v>93</v>
      </c>
      <c r="B60">
        <v>94</v>
      </c>
      <c r="C60" s="1">
        <v>338536</v>
      </c>
      <c r="D60" s="1">
        <v>1782044</v>
      </c>
      <c r="E60">
        <v>25.9</v>
      </c>
      <c r="F60">
        <v>0.4</v>
      </c>
      <c r="G60">
        <v>4.4000000000000004</v>
      </c>
      <c r="H60">
        <v>5.3</v>
      </c>
      <c r="I60">
        <v>17.600000000000001</v>
      </c>
      <c r="J60" s="1">
        <v>338161</v>
      </c>
      <c r="K60">
        <v>27.3</v>
      </c>
      <c r="N60">
        <f t="shared" si="3"/>
        <v>94</v>
      </c>
      <c r="O60">
        <f t="shared" si="4"/>
        <v>27.3</v>
      </c>
      <c r="P60">
        <f t="shared" si="5"/>
        <v>25.9</v>
      </c>
    </row>
    <row r="61" spans="1:16" x14ac:dyDescent="0.25">
      <c r="A61">
        <v>94</v>
      </c>
      <c r="B61">
        <v>95</v>
      </c>
      <c r="C61" s="1">
        <v>308142</v>
      </c>
      <c r="D61" s="1">
        <v>1616777</v>
      </c>
      <c r="E61">
        <v>26.3</v>
      </c>
      <c r="F61">
        <v>0.4</v>
      </c>
      <c r="G61">
        <v>5</v>
      </c>
      <c r="H61">
        <v>5.2</v>
      </c>
      <c r="I61">
        <v>17.8</v>
      </c>
      <c r="J61" s="1">
        <v>307849</v>
      </c>
      <c r="K61">
        <v>26.4</v>
      </c>
      <c r="N61">
        <f t="shared" si="3"/>
        <v>95</v>
      </c>
      <c r="O61">
        <f t="shared" si="4"/>
        <v>26.4</v>
      </c>
      <c r="P61">
        <f t="shared" si="5"/>
        <v>26.3</v>
      </c>
    </row>
    <row r="62" spans="1:16" x14ac:dyDescent="0.25">
      <c r="A62">
        <v>95</v>
      </c>
      <c r="B62">
        <v>96</v>
      </c>
      <c r="C62" s="1">
        <v>303290</v>
      </c>
      <c r="D62" s="1">
        <v>1566601</v>
      </c>
      <c r="E62">
        <v>26.9</v>
      </c>
      <c r="F62">
        <v>0.4</v>
      </c>
      <c r="G62">
        <v>5.5</v>
      </c>
      <c r="H62">
        <v>5</v>
      </c>
      <c r="I62">
        <v>18.100000000000001</v>
      </c>
      <c r="J62" s="1">
        <v>303101</v>
      </c>
      <c r="K62">
        <v>27.4</v>
      </c>
      <c r="N62">
        <f t="shared" si="3"/>
        <v>96</v>
      </c>
      <c r="O62">
        <f t="shared" si="4"/>
        <v>27.4</v>
      </c>
      <c r="P62">
        <f t="shared" si="5"/>
        <v>26.9</v>
      </c>
    </row>
    <row r="63" spans="1:16" x14ac:dyDescent="0.25">
      <c r="A63">
        <v>96</v>
      </c>
      <c r="B63">
        <v>97</v>
      </c>
      <c r="C63" s="1">
        <v>262683</v>
      </c>
      <c r="D63" s="1">
        <v>1370671</v>
      </c>
      <c r="E63">
        <v>27</v>
      </c>
      <c r="F63">
        <v>0.4</v>
      </c>
      <c r="G63">
        <v>6.1</v>
      </c>
      <c r="H63">
        <v>4.8</v>
      </c>
      <c r="I63">
        <v>17.8</v>
      </c>
      <c r="J63" s="1">
        <v>262519</v>
      </c>
      <c r="K63">
        <v>26.8</v>
      </c>
      <c r="N63">
        <f t="shared" si="3"/>
        <v>97</v>
      </c>
      <c r="O63">
        <f t="shared" si="4"/>
        <v>26.8</v>
      </c>
      <c r="P63">
        <f t="shared" si="5"/>
        <v>27</v>
      </c>
    </row>
    <row r="64" spans="1:16" x14ac:dyDescent="0.25">
      <c r="A64">
        <v>97</v>
      </c>
      <c r="B64">
        <v>98</v>
      </c>
      <c r="C64" s="1">
        <v>242656</v>
      </c>
      <c r="D64" s="1">
        <v>1272715</v>
      </c>
      <c r="E64">
        <v>27.9</v>
      </c>
      <c r="F64">
        <v>0.4</v>
      </c>
      <c r="G64">
        <v>6.8</v>
      </c>
      <c r="H64">
        <v>4.5999999999999996</v>
      </c>
      <c r="I64">
        <v>18.399999999999999</v>
      </c>
      <c r="J64" s="1">
        <v>242493</v>
      </c>
      <c r="K64">
        <v>26.7</v>
      </c>
      <c r="N64">
        <f t="shared" si="3"/>
        <v>98</v>
      </c>
      <c r="O64">
        <f t="shared" si="4"/>
        <v>26.7</v>
      </c>
      <c r="P64">
        <f t="shared" si="5"/>
        <v>27.9</v>
      </c>
    </row>
    <row r="65" spans="1:16" x14ac:dyDescent="0.25">
      <c r="A65">
        <v>98</v>
      </c>
      <c r="B65">
        <v>99</v>
      </c>
      <c r="C65" s="1">
        <v>220911</v>
      </c>
      <c r="D65" s="1">
        <v>1166079</v>
      </c>
      <c r="E65">
        <v>28</v>
      </c>
      <c r="F65">
        <v>0.4</v>
      </c>
      <c r="G65">
        <v>7.4</v>
      </c>
      <c r="H65">
        <v>4.4000000000000004</v>
      </c>
      <c r="I65">
        <v>18.100000000000001</v>
      </c>
      <c r="J65" s="1">
        <v>220727</v>
      </c>
      <c r="K65">
        <v>26.1</v>
      </c>
      <c r="N65">
        <f t="shared" si="3"/>
        <v>99</v>
      </c>
      <c r="O65">
        <f t="shared" si="4"/>
        <v>26.1</v>
      </c>
      <c r="P65">
        <f t="shared" si="5"/>
        <v>28</v>
      </c>
    </row>
    <row r="66" spans="1:16" x14ac:dyDescent="0.25">
      <c r="A66">
        <v>99</v>
      </c>
      <c r="B66">
        <v>100</v>
      </c>
      <c r="C66" s="1">
        <v>190050</v>
      </c>
      <c r="D66" s="1">
        <v>993854</v>
      </c>
      <c r="E66">
        <v>28.1</v>
      </c>
      <c r="F66">
        <v>0.4</v>
      </c>
      <c r="G66">
        <v>8.1</v>
      </c>
      <c r="H66">
        <v>4.2</v>
      </c>
      <c r="I66">
        <v>17.8</v>
      </c>
      <c r="J66" s="1">
        <v>189745</v>
      </c>
      <c r="K66">
        <v>27.3</v>
      </c>
      <c r="N66">
        <f t="shared" si="3"/>
        <v>100</v>
      </c>
      <c r="O66">
        <f t="shared" si="4"/>
        <v>27.3</v>
      </c>
      <c r="P66">
        <f t="shared" si="5"/>
        <v>28.1</v>
      </c>
    </row>
    <row r="67" spans="1:16" x14ac:dyDescent="0.25">
      <c r="A67">
        <v>100</v>
      </c>
      <c r="B67">
        <v>101</v>
      </c>
      <c r="C67" s="1">
        <v>164812</v>
      </c>
      <c r="D67" s="1">
        <v>873614</v>
      </c>
      <c r="E67">
        <v>28.3</v>
      </c>
      <c r="F67">
        <v>0.4</v>
      </c>
      <c r="G67">
        <v>8.6999999999999993</v>
      </c>
      <c r="H67">
        <v>4</v>
      </c>
      <c r="I67">
        <v>17.7</v>
      </c>
      <c r="J67" s="1">
        <v>164494</v>
      </c>
      <c r="K67">
        <v>25.7</v>
      </c>
      <c r="N67">
        <f t="shared" si="3"/>
        <v>101</v>
      </c>
      <c r="O67">
        <f t="shared" si="4"/>
        <v>25.7</v>
      </c>
      <c r="P67">
        <f t="shared" si="5"/>
        <v>28.3</v>
      </c>
    </row>
    <row r="68" spans="1:16" x14ac:dyDescent="0.25">
      <c r="A68">
        <v>101</v>
      </c>
      <c r="B68">
        <v>102</v>
      </c>
      <c r="C68" s="1">
        <v>140534</v>
      </c>
      <c r="D68" s="1">
        <v>746913</v>
      </c>
      <c r="E68">
        <v>28.4</v>
      </c>
      <c r="F68">
        <v>0.4</v>
      </c>
      <c r="G68">
        <v>9.3000000000000007</v>
      </c>
      <c r="H68">
        <v>3.8</v>
      </c>
      <c r="I68">
        <v>17.399999999999999</v>
      </c>
      <c r="J68" s="1">
        <v>140436</v>
      </c>
      <c r="K68">
        <v>25.1</v>
      </c>
      <c r="N68">
        <f t="shared" si="3"/>
        <v>102</v>
      </c>
      <c r="O68">
        <f t="shared" si="4"/>
        <v>25.1</v>
      </c>
      <c r="P68">
        <f t="shared" si="5"/>
        <v>28.4</v>
      </c>
    </row>
    <row r="69" spans="1:16" x14ac:dyDescent="0.25">
      <c r="A69">
        <v>102</v>
      </c>
      <c r="B69">
        <v>103</v>
      </c>
      <c r="C69" s="1">
        <v>118310</v>
      </c>
      <c r="D69" s="1">
        <v>635303</v>
      </c>
      <c r="E69">
        <v>28.7</v>
      </c>
      <c r="F69">
        <v>0.4</v>
      </c>
      <c r="G69">
        <v>10</v>
      </c>
      <c r="H69">
        <v>3.5</v>
      </c>
      <c r="I69">
        <v>17.3</v>
      </c>
      <c r="J69" s="1">
        <v>118302</v>
      </c>
      <c r="K69">
        <v>25.7</v>
      </c>
      <c r="N69">
        <f t="shared" si="3"/>
        <v>103</v>
      </c>
      <c r="O69">
        <f t="shared" si="4"/>
        <v>25.7</v>
      </c>
      <c r="P69">
        <f t="shared" si="5"/>
        <v>28.7</v>
      </c>
    </row>
    <row r="70" spans="1:16" x14ac:dyDescent="0.25">
      <c r="A70">
        <v>103</v>
      </c>
      <c r="B70">
        <v>104</v>
      </c>
      <c r="C70" s="1">
        <v>95435</v>
      </c>
      <c r="D70" s="1">
        <v>516871</v>
      </c>
      <c r="E70">
        <v>28.8</v>
      </c>
      <c r="F70">
        <v>0.4</v>
      </c>
      <c r="G70">
        <v>10.8</v>
      </c>
      <c r="H70">
        <v>3.3</v>
      </c>
      <c r="I70">
        <v>16.899999999999999</v>
      </c>
      <c r="J70" s="1">
        <v>95425</v>
      </c>
      <c r="K70">
        <v>25.5</v>
      </c>
      <c r="N70">
        <f t="shared" si="3"/>
        <v>104</v>
      </c>
      <c r="O70">
        <f t="shared" si="4"/>
        <v>25.5</v>
      </c>
      <c r="P70">
        <f t="shared" si="5"/>
        <v>28.8</v>
      </c>
    </row>
    <row r="71" spans="1:16" x14ac:dyDescent="0.25">
      <c r="A71">
        <v>104</v>
      </c>
      <c r="B71">
        <v>105</v>
      </c>
      <c r="C71" s="1">
        <v>81006</v>
      </c>
      <c r="D71" s="1">
        <v>443423</v>
      </c>
      <c r="E71">
        <v>29</v>
      </c>
      <c r="F71">
        <v>0.4</v>
      </c>
      <c r="G71">
        <v>11.4</v>
      </c>
      <c r="H71">
        <v>3.1</v>
      </c>
      <c r="I71">
        <v>16.600000000000001</v>
      </c>
      <c r="J71" s="1">
        <v>81002</v>
      </c>
      <c r="K71">
        <v>26.5</v>
      </c>
      <c r="N71">
        <f t="shared" si="3"/>
        <v>105</v>
      </c>
      <c r="O71">
        <f t="shared" si="4"/>
        <v>26.5</v>
      </c>
      <c r="P71">
        <f t="shared" si="5"/>
        <v>29</v>
      </c>
    </row>
    <row r="72" spans="1:16" x14ac:dyDescent="0.25">
      <c r="A72">
        <v>105</v>
      </c>
      <c r="B72">
        <v>106</v>
      </c>
      <c r="C72" s="1">
        <v>68776</v>
      </c>
      <c r="D72" s="1">
        <v>376364</v>
      </c>
      <c r="E72">
        <v>29.1</v>
      </c>
      <c r="F72">
        <v>0.4</v>
      </c>
      <c r="G72">
        <v>12</v>
      </c>
      <c r="H72">
        <v>2.9</v>
      </c>
      <c r="I72">
        <v>16.5</v>
      </c>
      <c r="J72" s="1">
        <v>68774</v>
      </c>
      <c r="K72">
        <v>25.6</v>
      </c>
      <c r="N72">
        <f t="shared" si="3"/>
        <v>106</v>
      </c>
      <c r="O72">
        <f t="shared" si="4"/>
        <v>25.6</v>
      </c>
      <c r="P72">
        <f t="shared" si="5"/>
        <v>29.1</v>
      </c>
    </row>
    <row r="73" spans="1:16" x14ac:dyDescent="0.25">
      <c r="A73">
        <v>106</v>
      </c>
      <c r="B73">
        <v>107</v>
      </c>
      <c r="C73" s="1">
        <v>58860</v>
      </c>
      <c r="D73" s="1">
        <v>319369</v>
      </c>
      <c r="E73">
        <v>28.7</v>
      </c>
      <c r="F73">
        <v>0.4</v>
      </c>
      <c r="G73">
        <v>12.2</v>
      </c>
      <c r="H73">
        <v>2.7</v>
      </c>
      <c r="I73">
        <v>15.9</v>
      </c>
      <c r="J73" s="1">
        <v>58859</v>
      </c>
      <c r="K73">
        <v>26.3</v>
      </c>
      <c r="N73">
        <f t="shared" si="3"/>
        <v>107</v>
      </c>
      <c r="O73">
        <f t="shared" si="4"/>
        <v>26.3</v>
      </c>
      <c r="P73">
        <f t="shared" si="5"/>
        <v>28.7</v>
      </c>
    </row>
    <row r="74" spans="1:16" x14ac:dyDescent="0.25">
      <c r="A74">
        <v>107</v>
      </c>
      <c r="B74">
        <v>108</v>
      </c>
      <c r="C74" s="1">
        <v>45139</v>
      </c>
      <c r="D74" s="1">
        <v>253500</v>
      </c>
      <c r="E74">
        <v>28.5</v>
      </c>
      <c r="F74">
        <v>0.4</v>
      </c>
      <c r="G74">
        <v>12.9</v>
      </c>
      <c r="H74">
        <v>2.5</v>
      </c>
      <c r="I74">
        <v>15.3</v>
      </c>
      <c r="J74" s="1">
        <v>45135</v>
      </c>
      <c r="K74">
        <v>24.4</v>
      </c>
      <c r="N74">
        <f t="shared" si="3"/>
        <v>108</v>
      </c>
      <c r="O74">
        <f t="shared" si="4"/>
        <v>24.4</v>
      </c>
      <c r="P74">
        <f t="shared" si="5"/>
        <v>28.5</v>
      </c>
    </row>
    <row r="75" spans="1:16" x14ac:dyDescent="0.25">
      <c r="A75">
        <v>108</v>
      </c>
      <c r="B75">
        <v>109</v>
      </c>
      <c r="C75" s="1">
        <v>38540</v>
      </c>
      <c r="D75" s="1">
        <v>213247</v>
      </c>
      <c r="E75">
        <v>28.8</v>
      </c>
      <c r="F75">
        <v>0.4</v>
      </c>
      <c r="G75">
        <v>13.5</v>
      </c>
      <c r="H75">
        <v>2.2999999999999998</v>
      </c>
      <c r="I75">
        <v>15.2</v>
      </c>
      <c r="J75" s="1">
        <v>38539</v>
      </c>
      <c r="K75">
        <v>25.8</v>
      </c>
      <c r="N75">
        <f t="shared" si="3"/>
        <v>109</v>
      </c>
      <c r="O75">
        <f t="shared" si="4"/>
        <v>25.8</v>
      </c>
      <c r="P75">
        <f t="shared" si="5"/>
        <v>28.8</v>
      </c>
    </row>
    <row r="76" spans="1:16" x14ac:dyDescent="0.25">
      <c r="A76">
        <v>109</v>
      </c>
      <c r="B76">
        <v>110</v>
      </c>
      <c r="C76" s="1">
        <v>34401</v>
      </c>
      <c r="D76" s="1">
        <v>188233</v>
      </c>
      <c r="E76">
        <v>28.4</v>
      </c>
      <c r="F76">
        <v>0.4</v>
      </c>
      <c r="G76">
        <v>13.4</v>
      </c>
      <c r="H76">
        <v>2.1</v>
      </c>
      <c r="I76">
        <v>15.1</v>
      </c>
      <c r="J76" s="1">
        <v>34400</v>
      </c>
      <c r="K76">
        <v>26.9</v>
      </c>
      <c r="N76">
        <f t="shared" si="3"/>
        <v>110</v>
      </c>
      <c r="O76">
        <f t="shared" si="4"/>
        <v>26.9</v>
      </c>
      <c r="P76">
        <f t="shared" si="5"/>
        <v>28.4</v>
      </c>
    </row>
    <row r="77" spans="1:16" x14ac:dyDescent="0.25">
      <c r="A77">
        <v>110</v>
      </c>
      <c r="B77">
        <v>111</v>
      </c>
      <c r="C77" s="1">
        <v>28643</v>
      </c>
      <c r="D77" s="1">
        <v>155374</v>
      </c>
      <c r="E77">
        <v>28.5</v>
      </c>
      <c r="F77">
        <v>0.4</v>
      </c>
      <c r="G77">
        <v>13.7</v>
      </c>
      <c r="H77">
        <v>1.9</v>
      </c>
      <c r="I77">
        <v>15</v>
      </c>
      <c r="J77" s="1">
        <v>28643</v>
      </c>
      <c r="K77">
        <v>27.1</v>
      </c>
      <c r="N77">
        <f t="shared" si="3"/>
        <v>111</v>
      </c>
      <c r="O77">
        <f t="shared" si="4"/>
        <v>27.1</v>
      </c>
      <c r="P77">
        <f t="shared" si="5"/>
        <v>28.5</v>
      </c>
    </row>
    <row r="78" spans="1:16" x14ac:dyDescent="0.25">
      <c r="A78">
        <v>111</v>
      </c>
      <c r="B78">
        <v>112</v>
      </c>
      <c r="C78" s="1">
        <v>26942</v>
      </c>
      <c r="D78" s="1">
        <v>142179</v>
      </c>
      <c r="E78">
        <v>27.1</v>
      </c>
      <c r="F78">
        <v>0.4</v>
      </c>
      <c r="G78">
        <v>13.6</v>
      </c>
      <c r="H78">
        <v>1.7</v>
      </c>
      <c r="I78">
        <v>13.6</v>
      </c>
      <c r="J78" s="1">
        <v>26942</v>
      </c>
      <c r="K78">
        <v>27.1</v>
      </c>
      <c r="N78">
        <f t="shared" si="3"/>
        <v>112</v>
      </c>
      <c r="O78">
        <f t="shared" si="4"/>
        <v>27.1</v>
      </c>
      <c r="P78">
        <f t="shared" si="5"/>
        <v>27.1</v>
      </c>
    </row>
    <row r="79" spans="1:16" x14ac:dyDescent="0.25">
      <c r="A79">
        <v>112</v>
      </c>
      <c r="B79">
        <v>113</v>
      </c>
      <c r="C79" s="1">
        <v>24231</v>
      </c>
      <c r="D79" s="1">
        <v>125740</v>
      </c>
      <c r="E79">
        <v>27</v>
      </c>
      <c r="F79">
        <v>0.4</v>
      </c>
      <c r="G79">
        <v>14.2</v>
      </c>
      <c r="H79">
        <v>1.5</v>
      </c>
      <c r="I79">
        <v>13.1</v>
      </c>
      <c r="J79" s="1">
        <v>24230</v>
      </c>
      <c r="K79">
        <v>28.1</v>
      </c>
      <c r="N79">
        <f t="shared" si="3"/>
        <v>113</v>
      </c>
      <c r="O79">
        <f t="shared" si="4"/>
        <v>28.1</v>
      </c>
      <c r="P79">
        <f t="shared" si="5"/>
        <v>27</v>
      </c>
    </row>
    <row r="80" spans="1:16" x14ac:dyDescent="0.25">
      <c r="A80">
        <v>113</v>
      </c>
      <c r="B80">
        <v>114</v>
      </c>
      <c r="C80" s="1">
        <v>20538</v>
      </c>
      <c r="D80" s="1">
        <v>107723</v>
      </c>
      <c r="E80">
        <v>26.8</v>
      </c>
      <c r="F80">
        <v>0.4</v>
      </c>
      <c r="G80">
        <v>14.9</v>
      </c>
      <c r="H80">
        <v>1.3</v>
      </c>
      <c r="I80">
        <v>12.3</v>
      </c>
      <c r="J80" s="1">
        <v>20538</v>
      </c>
      <c r="K80">
        <v>26.5</v>
      </c>
      <c r="N80">
        <f t="shared" si="3"/>
        <v>114</v>
      </c>
      <c r="O80">
        <f t="shared" si="4"/>
        <v>26.5</v>
      </c>
      <c r="P80">
        <f t="shared" si="5"/>
        <v>26.8</v>
      </c>
    </row>
    <row r="81" spans="1:16" x14ac:dyDescent="0.25">
      <c r="A81">
        <v>114</v>
      </c>
      <c r="B81">
        <v>115</v>
      </c>
      <c r="C81" s="1">
        <v>18450</v>
      </c>
      <c r="D81" s="1">
        <v>93226</v>
      </c>
      <c r="E81">
        <v>25.3</v>
      </c>
      <c r="F81">
        <v>0.4</v>
      </c>
      <c r="G81">
        <v>14.5</v>
      </c>
      <c r="H81">
        <v>1.1000000000000001</v>
      </c>
      <c r="I81">
        <v>11.2</v>
      </c>
      <c r="J81" s="1">
        <v>18450</v>
      </c>
      <c r="K81">
        <v>25.9</v>
      </c>
      <c r="N81">
        <f t="shared" si="3"/>
        <v>115</v>
      </c>
      <c r="O81">
        <f t="shared" si="4"/>
        <v>25.9</v>
      </c>
      <c r="P81">
        <f t="shared" si="5"/>
        <v>25.3</v>
      </c>
    </row>
    <row r="82" spans="1:16" x14ac:dyDescent="0.25">
      <c r="A82">
        <v>115</v>
      </c>
      <c r="B82">
        <v>116</v>
      </c>
      <c r="C82" s="1">
        <v>15558</v>
      </c>
      <c r="D82" s="1">
        <v>77204</v>
      </c>
      <c r="E82">
        <v>25.2</v>
      </c>
      <c r="F82">
        <v>0.4</v>
      </c>
      <c r="G82">
        <v>15</v>
      </c>
      <c r="H82">
        <v>0.9</v>
      </c>
      <c r="I82">
        <v>10.6</v>
      </c>
      <c r="J82" s="1">
        <v>15558</v>
      </c>
      <c r="K82">
        <v>30.1</v>
      </c>
      <c r="N82">
        <f t="shared" si="3"/>
        <v>116</v>
      </c>
      <c r="O82">
        <f t="shared" si="4"/>
        <v>30.1</v>
      </c>
      <c r="P82">
        <f t="shared" si="5"/>
        <v>25.2</v>
      </c>
    </row>
    <row r="83" spans="1:16" x14ac:dyDescent="0.25">
      <c r="A83">
        <v>116</v>
      </c>
      <c r="B83">
        <v>117</v>
      </c>
      <c r="C83" s="1">
        <v>12527</v>
      </c>
      <c r="D83" s="1">
        <v>61794</v>
      </c>
      <c r="E83">
        <v>24.9</v>
      </c>
      <c r="F83">
        <v>0.4</v>
      </c>
      <c r="G83">
        <v>15.5</v>
      </c>
      <c r="H83">
        <v>0.8</v>
      </c>
      <c r="I83">
        <v>10</v>
      </c>
      <c r="J83" s="1">
        <v>12527</v>
      </c>
      <c r="K83">
        <v>30.1</v>
      </c>
      <c r="N83">
        <f t="shared" si="3"/>
        <v>117</v>
      </c>
      <c r="O83">
        <f t="shared" si="4"/>
        <v>30.1</v>
      </c>
      <c r="P83">
        <f t="shared" si="5"/>
        <v>24.9</v>
      </c>
    </row>
    <row r="84" spans="1:16" x14ac:dyDescent="0.25">
      <c r="A84">
        <v>117</v>
      </c>
      <c r="B84">
        <v>118</v>
      </c>
      <c r="C84" s="1">
        <v>10781</v>
      </c>
      <c r="D84" s="1">
        <v>53569</v>
      </c>
      <c r="E84">
        <v>24.9</v>
      </c>
      <c r="F84">
        <v>0.4</v>
      </c>
      <c r="G84">
        <v>16.100000000000001</v>
      </c>
      <c r="H84">
        <v>0.6</v>
      </c>
      <c r="I84">
        <v>9.4</v>
      </c>
      <c r="J84" s="1">
        <v>10781</v>
      </c>
      <c r="K84">
        <v>27.8</v>
      </c>
      <c r="N84">
        <f t="shared" si="3"/>
        <v>118</v>
      </c>
      <c r="O84">
        <f t="shared" si="4"/>
        <v>27.8</v>
      </c>
      <c r="P84">
        <f t="shared" si="5"/>
        <v>24.9</v>
      </c>
    </row>
    <row r="85" spans="1:16" x14ac:dyDescent="0.25">
      <c r="A85">
        <v>118</v>
      </c>
      <c r="B85">
        <v>119</v>
      </c>
      <c r="C85" s="1">
        <v>10820</v>
      </c>
      <c r="D85" s="1">
        <v>50656</v>
      </c>
      <c r="E85">
        <v>22.8</v>
      </c>
      <c r="F85">
        <v>0.4</v>
      </c>
      <c r="G85">
        <v>15.1</v>
      </c>
      <c r="H85">
        <v>0.5</v>
      </c>
      <c r="I85">
        <v>8.1</v>
      </c>
      <c r="J85" s="1">
        <v>10820</v>
      </c>
      <c r="K85">
        <v>25.7</v>
      </c>
      <c r="N85">
        <f t="shared" si="3"/>
        <v>119</v>
      </c>
      <c r="O85">
        <f t="shared" si="4"/>
        <v>25.7</v>
      </c>
      <c r="P85">
        <f t="shared" si="5"/>
        <v>22.8</v>
      </c>
    </row>
    <row r="86" spans="1:16" x14ac:dyDescent="0.25">
      <c r="A86">
        <v>119</v>
      </c>
      <c r="B86">
        <v>120</v>
      </c>
      <c r="C86" s="1">
        <v>11758</v>
      </c>
      <c r="D86" s="1">
        <v>53677</v>
      </c>
      <c r="E86">
        <v>21.6</v>
      </c>
      <c r="F86">
        <v>0.4</v>
      </c>
      <c r="G86">
        <v>15.1</v>
      </c>
      <c r="H86">
        <v>0.4</v>
      </c>
      <c r="I86">
        <v>6.8</v>
      </c>
      <c r="J86" s="1">
        <v>11758</v>
      </c>
      <c r="K86">
        <v>25</v>
      </c>
      <c r="N86">
        <f t="shared" si="3"/>
        <v>120</v>
      </c>
      <c r="O86">
        <f t="shared" si="4"/>
        <v>25</v>
      </c>
      <c r="P86">
        <f t="shared" si="5"/>
        <v>21.6</v>
      </c>
    </row>
    <row r="87" spans="1:16" x14ac:dyDescent="0.25">
      <c r="A87">
        <v>120</v>
      </c>
      <c r="B87">
        <v>121</v>
      </c>
      <c r="C87" s="1">
        <v>9671</v>
      </c>
      <c r="D87" s="1">
        <v>44710</v>
      </c>
      <c r="E87">
        <v>21.6</v>
      </c>
      <c r="F87">
        <v>0.4</v>
      </c>
      <c r="G87">
        <v>15.8</v>
      </c>
      <c r="H87">
        <v>0.3</v>
      </c>
      <c r="I87">
        <v>6.1</v>
      </c>
      <c r="J87" s="1">
        <v>9671</v>
      </c>
      <c r="K87">
        <v>27.7</v>
      </c>
      <c r="N87">
        <f t="shared" si="3"/>
        <v>121</v>
      </c>
      <c r="O87">
        <f t="shared" si="4"/>
        <v>27.7</v>
      </c>
      <c r="P87">
        <f t="shared" si="5"/>
        <v>21.6</v>
      </c>
    </row>
    <row r="88" spans="1:16" x14ac:dyDescent="0.25">
      <c r="A88">
        <v>121</v>
      </c>
      <c r="B88">
        <v>122</v>
      </c>
      <c r="C88" s="1">
        <v>6184</v>
      </c>
      <c r="D88" s="1">
        <v>30138</v>
      </c>
      <c r="E88">
        <v>23.1</v>
      </c>
      <c r="F88">
        <v>0.4</v>
      </c>
      <c r="G88">
        <v>18</v>
      </c>
      <c r="H88">
        <v>0.2</v>
      </c>
      <c r="I88">
        <v>5.6</v>
      </c>
      <c r="J88" s="1">
        <v>6184</v>
      </c>
      <c r="K88">
        <v>23.5</v>
      </c>
      <c r="N88">
        <f t="shared" si="3"/>
        <v>122</v>
      </c>
      <c r="O88">
        <f t="shared" si="4"/>
        <v>23.5</v>
      </c>
      <c r="P88">
        <f t="shared" si="5"/>
        <v>23.1</v>
      </c>
    </row>
    <row r="89" spans="1:16" x14ac:dyDescent="0.25">
      <c r="A89">
        <v>122</v>
      </c>
      <c r="B89">
        <v>123</v>
      </c>
      <c r="C89" s="1">
        <v>4575</v>
      </c>
      <c r="D89" s="1">
        <v>22896</v>
      </c>
      <c r="E89">
        <v>23.9</v>
      </c>
      <c r="F89">
        <v>0.4</v>
      </c>
      <c r="G89">
        <v>19.100000000000001</v>
      </c>
      <c r="H89">
        <v>0.1</v>
      </c>
      <c r="I89">
        <v>5.3</v>
      </c>
      <c r="J89" s="1">
        <v>4575</v>
      </c>
      <c r="K89">
        <v>22.8</v>
      </c>
      <c r="N89">
        <f t="shared" si="3"/>
        <v>123</v>
      </c>
      <c r="O89">
        <f t="shared" si="4"/>
        <v>22.8</v>
      </c>
      <c r="P89">
        <f t="shared" si="5"/>
        <v>23.9</v>
      </c>
    </row>
    <row r="90" spans="1:16" x14ac:dyDescent="0.25">
      <c r="A90">
        <v>123</v>
      </c>
      <c r="B90">
        <v>124</v>
      </c>
      <c r="C90" s="1">
        <v>3136</v>
      </c>
      <c r="D90" s="1">
        <v>16309</v>
      </c>
      <c r="E90">
        <v>23.7</v>
      </c>
      <c r="F90">
        <v>0.4</v>
      </c>
      <c r="G90">
        <v>19.399999999999999</v>
      </c>
      <c r="H90">
        <v>0.1</v>
      </c>
      <c r="I90">
        <v>4.9000000000000004</v>
      </c>
      <c r="J90" s="1">
        <v>3136</v>
      </c>
      <c r="K90">
        <v>29.1</v>
      </c>
      <c r="N90">
        <f t="shared" si="3"/>
        <v>124</v>
      </c>
      <c r="O90">
        <f t="shared" si="4"/>
        <v>29.1</v>
      </c>
      <c r="P90">
        <f t="shared" si="5"/>
        <v>23.7</v>
      </c>
    </row>
    <row r="91" spans="1:16" x14ac:dyDescent="0.25">
      <c r="A91">
        <v>124</v>
      </c>
      <c r="B91">
        <v>125</v>
      </c>
      <c r="C91" s="1">
        <v>2962</v>
      </c>
      <c r="D91" s="1">
        <v>14295</v>
      </c>
      <c r="E91">
        <v>22.5</v>
      </c>
      <c r="F91">
        <v>0.4</v>
      </c>
      <c r="G91">
        <v>18.5</v>
      </c>
      <c r="H91">
        <v>0.1</v>
      </c>
      <c r="I91">
        <v>4.5</v>
      </c>
      <c r="J91" s="1">
        <v>2962</v>
      </c>
      <c r="K91">
        <v>25.5</v>
      </c>
      <c r="N91">
        <f t="shared" si="3"/>
        <v>125</v>
      </c>
      <c r="O91">
        <f t="shared" si="4"/>
        <v>25.5</v>
      </c>
      <c r="P91">
        <f t="shared" si="5"/>
        <v>22.5</v>
      </c>
    </row>
    <row r="92" spans="1:16" x14ac:dyDescent="0.25">
      <c r="A92">
        <v>125</v>
      </c>
      <c r="B92">
        <v>126</v>
      </c>
      <c r="C92" s="1">
        <v>4510</v>
      </c>
      <c r="D92" s="1">
        <v>20284</v>
      </c>
      <c r="E92">
        <v>19.3</v>
      </c>
      <c r="F92">
        <v>0.4</v>
      </c>
      <c r="G92">
        <v>15.7</v>
      </c>
      <c r="H92">
        <v>0</v>
      </c>
      <c r="I92">
        <v>3.9</v>
      </c>
      <c r="J92" s="1">
        <v>4510</v>
      </c>
      <c r="K92">
        <v>20.8</v>
      </c>
      <c r="N92">
        <f t="shared" si="3"/>
        <v>126</v>
      </c>
      <c r="O92">
        <f t="shared" si="4"/>
        <v>20.8</v>
      </c>
      <c r="P92">
        <f t="shared" si="5"/>
        <v>19.3</v>
      </c>
    </row>
    <row r="93" spans="1:16" x14ac:dyDescent="0.25">
      <c r="A93">
        <v>126</v>
      </c>
      <c r="B93">
        <v>127</v>
      </c>
      <c r="C93" s="1">
        <v>2831</v>
      </c>
      <c r="D93" s="1">
        <v>13029</v>
      </c>
      <c r="E93">
        <v>19.8</v>
      </c>
      <c r="F93">
        <v>0.4</v>
      </c>
      <c r="G93">
        <v>16.899999999999999</v>
      </c>
      <c r="H93">
        <v>0</v>
      </c>
      <c r="I93">
        <v>3</v>
      </c>
      <c r="J93" s="1">
        <v>2831</v>
      </c>
      <c r="K93">
        <v>25.5</v>
      </c>
      <c r="N93">
        <f t="shared" si="3"/>
        <v>127</v>
      </c>
      <c r="O93">
        <f t="shared" si="4"/>
        <v>25.5</v>
      </c>
      <c r="P93">
        <f t="shared" si="5"/>
        <v>19.8</v>
      </c>
    </row>
    <row r="94" spans="1:16" x14ac:dyDescent="0.25">
      <c r="A94">
        <v>127</v>
      </c>
      <c r="B94">
        <v>128</v>
      </c>
      <c r="C94" s="1">
        <v>2021</v>
      </c>
      <c r="D94" s="1">
        <v>9455</v>
      </c>
      <c r="E94">
        <v>20.399999999999999</v>
      </c>
      <c r="F94">
        <v>0.4</v>
      </c>
      <c r="G94">
        <v>17.8</v>
      </c>
      <c r="H94">
        <v>0</v>
      </c>
      <c r="I94">
        <v>2.7</v>
      </c>
      <c r="J94" s="1">
        <v>2021</v>
      </c>
      <c r="K94">
        <v>23.6</v>
      </c>
      <c r="N94">
        <f t="shared" si="3"/>
        <v>128</v>
      </c>
      <c r="O94">
        <f t="shared" si="4"/>
        <v>23.6</v>
      </c>
      <c r="P94">
        <f t="shared" si="5"/>
        <v>20.399999999999999</v>
      </c>
    </row>
    <row r="95" spans="1:16" x14ac:dyDescent="0.25">
      <c r="A95">
        <v>128</v>
      </c>
      <c r="B95">
        <v>129</v>
      </c>
      <c r="C95" s="1">
        <v>1168</v>
      </c>
      <c r="D95" s="1">
        <v>5993</v>
      </c>
      <c r="E95">
        <v>22.3</v>
      </c>
      <c r="F95">
        <v>0.4</v>
      </c>
      <c r="G95">
        <v>19.8</v>
      </c>
      <c r="H95">
        <v>0</v>
      </c>
      <c r="I95">
        <v>2.6</v>
      </c>
      <c r="J95" s="1">
        <v>1168</v>
      </c>
      <c r="K95">
        <v>23.5</v>
      </c>
      <c r="N95">
        <f t="shared" si="3"/>
        <v>129</v>
      </c>
      <c r="O95">
        <f t="shared" si="4"/>
        <v>23.5</v>
      </c>
      <c r="P95">
        <f t="shared" si="5"/>
        <v>22.3</v>
      </c>
    </row>
    <row r="96" spans="1:16" x14ac:dyDescent="0.25">
      <c r="A96">
        <v>129</v>
      </c>
      <c r="B96">
        <v>130</v>
      </c>
      <c r="C96" s="1">
        <v>894</v>
      </c>
      <c r="D96" s="1">
        <v>4716</v>
      </c>
      <c r="E96">
        <v>22.6</v>
      </c>
      <c r="F96">
        <v>0.4</v>
      </c>
      <c r="G96">
        <v>20.399999999999999</v>
      </c>
      <c r="H96">
        <v>0</v>
      </c>
      <c r="I96">
        <v>2.4</v>
      </c>
      <c r="J96" s="1">
        <v>894</v>
      </c>
      <c r="K96">
        <v>26.1</v>
      </c>
      <c r="N96">
        <f t="shared" si="3"/>
        <v>130</v>
      </c>
      <c r="O96">
        <f t="shared" si="4"/>
        <v>26.1</v>
      </c>
      <c r="P96">
        <f t="shared" si="5"/>
        <v>22.6</v>
      </c>
    </row>
    <row r="97" spans="1:16" x14ac:dyDescent="0.25">
      <c r="A97">
        <v>130</v>
      </c>
      <c r="B97">
        <v>131</v>
      </c>
      <c r="C97" s="1">
        <v>866</v>
      </c>
      <c r="D97" s="1">
        <v>4508</v>
      </c>
      <c r="E97">
        <v>21.6</v>
      </c>
      <c r="F97">
        <v>0.4</v>
      </c>
      <c r="G97">
        <v>19.399999999999999</v>
      </c>
      <c r="H97">
        <v>0</v>
      </c>
      <c r="I97">
        <v>2.2999999999999998</v>
      </c>
      <c r="J97" s="1">
        <v>866</v>
      </c>
      <c r="K97">
        <v>37.799999999999997</v>
      </c>
      <c r="N97">
        <f t="shared" si="3"/>
        <v>131</v>
      </c>
      <c r="O97">
        <f t="shared" si="4"/>
        <v>37.799999999999997</v>
      </c>
      <c r="P97">
        <f t="shared" si="5"/>
        <v>21.6</v>
      </c>
    </row>
    <row r="98" spans="1:16" x14ac:dyDescent="0.25">
      <c r="A98">
        <v>131</v>
      </c>
      <c r="B98">
        <v>132</v>
      </c>
      <c r="C98" s="1">
        <v>665</v>
      </c>
      <c r="D98" s="1">
        <v>3582</v>
      </c>
      <c r="E98">
        <v>22.7</v>
      </c>
      <c r="F98">
        <v>0.4</v>
      </c>
      <c r="G98">
        <v>20.8</v>
      </c>
      <c r="H98">
        <v>0</v>
      </c>
      <c r="I98">
        <v>1.9</v>
      </c>
      <c r="J98" s="1">
        <v>665</v>
      </c>
      <c r="K98">
        <v>29</v>
      </c>
      <c r="N98">
        <f t="shared" si="3"/>
        <v>132</v>
      </c>
      <c r="O98">
        <f t="shared" si="4"/>
        <v>29</v>
      </c>
      <c r="P98">
        <f t="shared" si="5"/>
        <v>22.7</v>
      </c>
    </row>
    <row r="99" spans="1:16" x14ac:dyDescent="0.25">
      <c r="A99">
        <v>132</v>
      </c>
      <c r="B99">
        <v>133</v>
      </c>
      <c r="C99" s="1">
        <v>672</v>
      </c>
      <c r="D99" s="1">
        <v>3795</v>
      </c>
      <c r="E99">
        <v>21.4</v>
      </c>
      <c r="F99">
        <v>0.4</v>
      </c>
      <c r="G99">
        <v>19.7</v>
      </c>
      <c r="H99">
        <v>0</v>
      </c>
      <c r="I99">
        <v>1.7</v>
      </c>
      <c r="J99" s="1">
        <v>672</v>
      </c>
      <c r="K99">
        <v>26.1</v>
      </c>
      <c r="N99">
        <f t="shared" ref="N99:N133" si="6">B99</f>
        <v>133</v>
      </c>
      <c r="O99">
        <f t="shared" ref="O99:O133" si="7">K99</f>
        <v>26.1</v>
      </c>
      <c r="P99">
        <f t="shared" ref="P99:P133" si="8">E99</f>
        <v>21.4</v>
      </c>
    </row>
    <row r="100" spans="1:16" x14ac:dyDescent="0.25">
      <c r="A100">
        <v>133</v>
      </c>
      <c r="B100">
        <v>134</v>
      </c>
      <c r="C100" s="1">
        <v>664</v>
      </c>
      <c r="D100" s="1">
        <v>3853</v>
      </c>
      <c r="E100">
        <v>22.7</v>
      </c>
      <c r="F100">
        <v>0.4</v>
      </c>
      <c r="G100">
        <v>21.1</v>
      </c>
      <c r="H100">
        <v>0</v>
      </c>
      <c r="I100">
        <v>1.7</v>
      </c>
      <c r="J100" s="1">
        <v>664</v>
      </c>
      <c r="K100">
        <v>25.4</v>
      </c>
      <c r="N100">
        <f t="shared" si="6"/>
        <v>134</v>
      </c>
      <c r="O100">
        <f t="shared" si="7"/>
        <v>25.4</v>
      </c>
      <c r="P100">
        <f t="shared" si="8"/>
        <v>22.7</v>
      </c>
    </row>
    <row r="101" spans="1:16" x14ac:dyDescent="0.25">
      <c r="A101">
        <v>134</v>
      </c>
      <c r="B101">
        <v>135</v>
      </c>
      <c r="C101" s="1">
        <v>596</v>
      </c>
      <c r="D101" s="1">
        <v>3520</v>
      </c>
      <c r="E101">
        <v>20</v>
      </c>
      <c r="F101">
        <v>0.4</v>
      </c>
      <c r="G101">
        <v>18.5</v>
      </c>
      <c r="H101">
        <v>0</v>
      </c>
      <c r="I101">
        <v>1.5</v>
      </c>
      <c r="J101" s="1">
        <v>596</v>
      </c>
      <c r="K101">
        <v>22.8</v>
      </c>
      <c r="N101">
        <f t="shared" si="6"/>
        <v>135</v>
      </c>
      <c r="O101">
        <f t="shared" si="7"/>
        <v>22.8</v>
      </c>
      <c r="P101">
        <f t="shared" si="8"/>
        <v>20</v>
      </c>
    </row>
    <row r="102" spans="1:16" x14ac:dyDescent="0.25">
      <c r="A102">
        <v>135</v>
      </c>
      <c r="B102">
        <v>136</v>
      </c>
      <c r="C102" s="1">
        <v>530</v>
      </c>
      <c r="D102" s="1">
        <v>3151</v>
      </c>
      <c r="E102">
        <v>20.399999999999999</v>
      </c>
      <c r="F102">
        <v>0.4</v>
      </c>
      <c r="G102">
        <v>18.8</v>
      </c>
      <c r="H102">
        <v>0</v>
      </c>
      <c r="I102">
        <v>1.6</v>
      </c>
      <c r="J102" s="1">
        <v>530</v>
      </c>
      <c r="K102">
        <v>26.9</v>
      </c>
      <c r="N102">
        <f t="shared" si="6"/>
        <v>136</v>
      </c>
      <c r="O102">
        <f t="shared" si="7"/>
        <v>26.9</v>
      </c>
      <c r="P102">
        <f t="shared" si="8"/>
        <v>20.399999999999999</v>
      </c>
    </row>
    <row r="103" spans="1:16" x14ac:dyDescent="0.25">
      <c r="A103">
        <v>136</v>
      </c>
      <c r="B103">
        <v>137</v>
      </c>
      <c r="C103" s="1">
        <v>525</v>
      </c>
      <c r="D103" s="1">
        <v>3055</v>
      </c>
      <c r="E103">
        <v>21.2</v>
      </c>
      <c r="F103">
        <v>0.4</v>
      </c>
      <c r="G103">
        <v>19.8</v>
      </c>
      <c r="H103">
        <v>0</v>
      </c>
      <c r="I103">
        <v>1.4</v>
      </c>
      <c r="J103" s="1">
        <v>525</v>
      </c>
      <c r="K103">
        <v>21.7</v>
      </c>
      <c r="N103">
        <f t="shared" si="6"/>
        <v>137</v>
      </c>
      <c r="O103">
        <f t="shared" si="7"/>
        <v>21.7</v>
      </c>
      <c r="P103">
        <f t="shared" si="8"/>
        <v>21.2</v>
      </c>
    </row>
    <row r="104" spans="1:16" x14ac:dyDescent="0.25">
      <c r="A104">
        <v>137</v>
      </c>
      <c r="B104">
        <v>138</v>
      </c>
      <c r="C104" s="1">
        <v>515</v>
      </c>
      <c r="D104" s="1">
        <v>2814</v>
      </c>
      <c r="E104">
        <v>21.1</v>
      </c>
      <c r="F104">
        <v>0.3</v>
      </c>
      <c r="G104">
        <v>19.7</v>
      </c>
      <c r="H104">
        <v>0</v>
      </c>
      <c r="I104">
        <v>1.4</v>
      </c>
      <c r="J104" s="1">
        <v>515</v>
      </c>
      <c r="K104">
        <v>28.8</v>
      </c>
      <c r="N104">
        <f t="shared" si="6"/>
        <v>138</v>
      </c>
      <c r="O104">
        <f t="shared" si="7"/>
        <v>28.8</v>
      </c>
      <c r="P104">
        <f t="shared" si="8"/>
        <v>21.1</v>
      </c>
    </row>
    <row r="105" spans="1:16" x14ac:dyDescent="0.25">
      <c r="A105">
        <v>138</v>
      </c>
      <c r="B105">
        <v>139</v>
      </c>
      <c r="C105" s="1">
        <v>434</v>
      </c>
      <c r="D105" s="1">
        <v>2517</v>
      </c>
      <c r="E105">
        <v>21.3</v>
      </c>
      <c r="F105">
        <v>0.4</v>
      </c>
      <c r="G105">
        <v>20</v>
      </c>
      <c r="H105">
        <v>0</v>
      </c>
      <c r="I105">
        <v>1.3</v>
      </c>
      <c r="J105" s="1">
        <v>434</v>
      </c>
      <c r="K105">
        <v>27.1</v>
      </c>
      <c r="N105">
        <f t="shared" si="6"/>
        <v>139</v>
      </c>
      <c r="O105">
        <f t="shared" si="7"/>
        <v>27.1</v>
      </c>
      <c r="P105">
        <f t="shared" si="8"/>
        <v>21.3</v>
      </c>
    </row>
    <row r="106" spans="1:16" x14ac:dyDescent="0.25">
      <c r="A106">
        <v>139</v>
      </c>
      <c r="B106">
        <v>140</v>
      </c>
      <c r="C106" s="1">
        <v>512</v>
      </c>
      <c r="D106" s="1">
        <v>2890</v>
      </c>
      <c r="E106">
        <v>21.1</v>
      </c>
      <c r="F106">
        <v>0.3</v>
      </c>
      <c r="G106">
        <v>19.7</v>
      </c>
      <c r="H106">
        <v>0</v>
      </c>
      <c r="I106">
        <v>1.4</v>
      </c>
      <c r="J106" s="1">
        <v>512</v>
      </c>
      <c r="K106">
        <v>33.9</v>
      </c>
      <c r="N106">
        <f t="shared" si="6"/>
        <v>140</v>
      </c>
      <c r="O106">
        <f t="shared" si="7"/>
        <v>33.9</v>
      </c>
      <c r="P106">
        <f t="shared" si="8"/>
        <v>21.1</v>
      </c>
    </row>
    <row r="107" spans="1:16" x14ac:dyDescent="0.25">
      <c r="A107">
        <v>140</v>
      </c>
      <c r="B107">
        <v>141</v>
      </c>
      <c r="C107" s="1">
        <v>340</v>
      </c>
      <c r="D107" s="1">
        <v>1935</v>
      </c>
      <c r="E107">
        <v>23.4</v>
      </c>
      <c r="F107">
        <v>0.4</v>
      </c>
      <c r="G107">
        <v>22</v>
      </c>
      <c r="H107">
        <v>0</v>
      </c>
      <c r="I107">
        <v>1.3</v>
      </c>
      <c r="J107" s="1">
        <v>340</v>
      </c>
      <c r="K107">
        <v>33.200000000000003</v>
      </c>
      <c r="N107">
        <f t="shared" si="6"/>
        <v>141</v>
      </c>
      <c r="O107">
        <f t="shared" si="7"/>
        <v>33.200000000000003</v>
      </c>
      <c r="P107">
        <f t="shared" si="8"/>
        <v>23.4</v>
      </c>
    </row>
    <row r="108" spans="1:16" x14ac:dyDescent="0.25">
      <c r="A108">
        <v>141</v>
      </c>
      <c r="B108">
        <v>142</v>
      </c>
      <c r="C108" s="1">
        <v>403</v>
      </c>
      <c r="D108" s="1">
        <v>2200</v>
      </c>
      <c r="E108">
        <v>21.4</v>
      </c>
      <c r="F108">
        <v>0.4</v>
      </c>
      <c r="G108">
        <v>20</v>
      </c>
      <c r="H108">
        <v>0</v>
      </c>
      <c r="I108">
        <v>1.3</v>
      </c>
      <c r="J108" s="1">
        <v>403</v>
      </c>
      <c r="K108">
        <v>27.2</v>
      </c>
      <c r="N108">
        <f t="shared" si="6"/>
        <v>142</v>
      </c>
      <c r="O108">
        <f t="shared" si="7"/>
        <v>27.2</v>
      </c>
      <c r="P108">
        <f t="shared" si="8"/>
        <v>21.4</v>
      </c>
    </row>
    <row r="109" spans="1:16" x14ac:dyDescent="0.25">
      <c r="A109">
        <v>142</v>
      </c>
      <c r="B109">
        <v>143</v>
      </c>
      <c r="C109" s="1">
        <v>323</v>
      </c>
      <c r="D109" s="1">
        <v>1881</v>
      </c>
      <c r="E109">
        <v>20.7</v>
      </c>
      <c r="F109">
        <v>0.4</v>
      </c>
      <c r="G109">
        <v>19.3</v>
      </c>
      <c r="H109">
        <v>0</v>
      </c>
      <c r="I109">
        <v>1.3</v>
      </c>
      <c r="J109" s="1">
        <v>323</v>
      </c>
      <c r="K109">
        <v>24</v>
      </c>
      <c r="N109">
        <f t="shared" si="6"/>
        <v>143</v>
      </c>
      <c r="O109">
        <f t="shared" si="7"/>
        <v>24</v>
      </c>
      <c r="P109">
        <f t="shared" si="8"/>
        <v>20.7</v>
      </c>
    </row>
    <row r="110" spans="1:16" x14ac:dyDescent="0.25">
      <c r="A110">
        <v>143</v>
      </c>
      <c r="B110">
        <v>144</v>
      </c>
      <c r="C110" s="1">
        <v>358</v>
      </c>
      <c r="D110" s="1">
        <v>2028</v>
      </c>
      <c r="E110">
        <v>22.3</v>
      </c>
      <c r="F110">
        <v>0.4</v>
      </c>
      <c r="G110">
        <v>21.1</v>
      </c>
      <c r="H110">
        <v>0</v>
      </c>
      <c r="I110">
        <v>1.2</v>
      </c>
      <c r="J110" s="1">
        <v>358</v>
      </c>
      <c r="K110">
        <v>29.7</v>
      </c>
      <c r="N110">
        <f t="shared" si="6"/>
        <v>144</v>
      </c>
      <c r="O110">
        <f t="shared" si="7"/>
        <v>29.7</v>
      </c>
      <c r="P110">
        <f t="shared" si="8"/>
        <v>22.3</v>
      </c>
    </row>
    <row r="111" spans="1:16" x14ac:dyDescent="0.25">
      <c r="A111">
        <v>144</v>
      </c>
      <c r="B111">
        <v>145</v>
      </c>
      <c r="C111" s="1">
        <v>391</v>
      </c>
      <c r="D111" s="1">
        <v>2347</v>
      </c>
      <c r="E111">
        <v>21.4</v>
      </c>
      <c r="F111">
        <v>0.3</v>
      </c>
      <c r="G111">
        <v>20.2</v>
      </c>
      <c r="H111">
        <v>0</v>
      </c>
      <c r="I111">
        <v>1.1000000000000001</v>
      </c>
      <c r="J111" s="1">
        <v>391</v>
      </c>
      <c r="K111">
        <v>25.2</v>
      </c>
      <c r="N111">
        <f t="shared" si="6"/>
        <v>145</v>
      </c>
      <c r="O111">
        <f t="shared" si="7"/>
        <v>25.2</v>
      </c>
      <c r="P111">
        <f t="shared" si="8"/>
        <v>21.4</v>
      </c>
    </row>
    <row r="112" spans="1:16" x14ac:dyDescent="0.25">
      <c r="A112">
        <v>145</v>
      </c>
      <c r="B112">
        <v>146</v>
      </c>
      <c r="C112" s="1">
        <v>343</v>
      </c>
      <c r="D112" s="1">
        <v>1998</v>
      </c>
      <c r="E112">
        <v>22.9</v>
      </c>
      <c r="F112">
        <v>0.4</v>
      </c>
      <c r="G112">
        <v>22</v>
      </c>
      <c r="H112">
        <v>0</v>
      </c>
      <c r="I112">
        <v>0.8</v>
      </c>
      <c r="J112" s="1">
        <v>343</v>
      </c>
      <c r="K112">
        <v>29.6</v>
      </c>
      <c r="N112">
        <f t="shared" si="6"/>
        <v>146</v>
      </c>
      <c r="O112">
        <f t="shared" si="7"/>
        <v>29.6</v>
      </c>
      <c r="P112">
        <f t="shared" si="8"/>
        <v>22.9</v>
      </c>
    </row>
    <row r="113" spans="1:16" x14ac:dyDescent="0.25">
      <c r="A113">
        <v>146</v>
      </c>
      <c r="B113">
        <v>147</v>
      </c>
      <c r="C113" s="1">
        <v>371</v>
      </c>
      <c r="D113" s="1">
        <v>2238</v>
      </c>
      <c r="E113">
        <v>22.3</v>
      </c>
      <c r="F113">
        <v>0.3</v>
      </c>
      <c r="G113">
        <v>21.4</v>
      </c>
      <c r="H113">
        <v>0</v>
      </c>
      <c r="I113">
        <v>0.8</v>
      </c>
      <c r="J113" s="1">
        <v>371</v>
      </c>
      <c r="K113">
        <v>23.6</v>
      </c>
      <c r="N113">
        <f t="shared" si="6"/>
        <v>147</v>
      </c>
      <c r="O113">
        <f t="shared" si="7"/>
        <v>23.6</v>
      </c>
      <c r="P113">
        <f t="shared" si="8"/>
        <v>22.3</v>
      </c>
    </row>
    <row r="114" spans="1:16" x14ac:dyDescent="0.25">
      <c r="A114">
        <v>147</v>
      </c>
      <c r="B114">
        <v>148</v>
      </c>
      <c r="C114" s="1">
        <v>393</v>
      </c>
      <c r="D114" s="1">
        <v>2366</v>
      </c>
      <c r="E114">
        <v>22.4</v>
      </c>
      <c r="F114">
        <v>0.3</v>
      </c>
      <c r="G114">
        <v>21.5</v>
      </c>
      <c r="H114">
        <v>0</v>
      </c>
      <c r="I114">
        <v>0.8</v>
      </c>
      <c r="J114" s="1">
        <v>393</v>
      </c>
      <c r="K114">
        <v>26.1</v>
      </c>
      <c r="N114">
        <f t="shared" si="6"/>
        <v>148</v>
      </c>
      <c r="O114">
        <f t="shared" si="7"/>
        <v>26.1</v>
      </c>
      <c r="P114">
        <f t="shared" si="8"/>
        <v>22.4</v>
      </c>
    </row>
    <row r="115" spans="1:16" x14ac:dyDescent="0.25">
      <c r="A115">
        <v>148</v>
      </c>
      <c r="B115">
        <v>149</v>
      </c>
      <c r="C115" s="1">
        <v>335</v>
      </c>
      <c r="D115" s="1">
        <v>2009</v>
      </c>
      <c r="E115">
        <v>23.6</v>
      </c>
      <c r="F115">
        <v>0.4</v>
      </c>
      <c r="G115">
        <v>22.8</v>
      </c>
      <c r="H115">
        <v>0</v>
      </c>
      <c r="I115">
        <v>0.7</v>
      </c>
      <c r="J115" s="1">
        <v>335</v>
      </c>
      <c r="K115">
        <v>29.5</v>
      </c>
      <c r="N115">
        <f t="shared" si="6"/>
        <v>149</v>
      </c>
      <c r="O115">
        <f t="shared" si="7"/>
        <v>29.5</v>
      </c>
      <c r="P115">
        <f t="shared" si="8"/>
        <v>23.6</v>
      </c>
    </row>
    <row r="116" spans="1:16" x14ac:dyDescent="0.25">
      <c r="A116">
        <v>149</v>
      </c>
      <c r="B116">
        <v>150</v>
      </c>
      <c r="C116" s="1">
        <v>288</v>
      </c>
      <c r="D116" s="1">
        <v>1738</v>
      </c>
      <c r="E116">
        <v>24.9</v>
      </c>
      <c r="F116">
        <v>0.4</v>
      </c>
      <c r="G116">
        <v>24.1</v>
      </c>
      <c r="H116">
        <v>0</v>
      </c>
      <c r="I116">
        <v>0.7</v>
      </c>
      <c r="J116" s="1">
        <v>288</v>
      </c>
      <c r="K116">
        <v>37.299999999999997</v>
      </c>
      <c r="N116">
        <f t="shared" si="6"/>
        <v>150</v>
      </c>
      <c r="O116">
        <f t="shared" si="7"/>
        <v>37.299999999999997</v>
      </c>
      <c r="P116">
        <f t="shared" si="8"/>
        <v>24.9</v>
      </c>
    </row>
    <row r="117" spans="1:16" x14ac:dyDescent="0.25">
      <c r="A117">
        <v>150</v>
      </c>
      <c r="B117">
        <v>151</v>
      </c>
      <c r="C117" s="1">
        <v>265</v>
      </c>
      <c r="D117" s="1">
        <v>1612</v>
      </c>
      <c r="E117">
        <v>24.3</v>
      </c>
      <c r="F117">
        <v>0.4</v>
      </c>
      <c r="G117">
        <v>23.6</v>
      </c>
      <c r="H117">
        <v>0</v>
      </c>
      <c r="I117">
        <v>0.6</v>
      </c>
      <c r="J117" s="1">
        <v>265</v>
      </c>
      <c r="K117">
        <v>31.5</v>
      </c>
      <c r="N117">
        <f t="shared" si="6"/>
        <v>151</v>
      </c>
      <c r="O117">
        <f t="shared" si="7"/>
        <v>31.5</v>
      </c>
      <c r="P117">
        <f t="shared" si="8"/>
        <v>24.3</v>
      </c>
    </row>
    <row r="118" spans="1:16" x14ac:dyDescent="0.25">
      <c r="A118">
        <v>151</v>
      </c>
      <c r="B118">
        <v>152</v>
      </c>
      <c r="C118" s="1">
        <v>279</v>
      </c>
      <c r="D118" s="1">
        <v>1703</v>
      </c>
      <c r="E118">
        <v>24.2</v>
      </c>
      <c r="F118">
        <v>0.4</v>
      </c>
      <c r="G118">
        <v>23.4</v>
      </c>
      <c r="H118">
        <v>0</v>
      </c>
      <c r="I118">
        <v>0.6</v>
      </c>
      <c r="J118" s="1">
        <v>279</v>
      </c>
      <c r="K118">
        <v>39.1</v>
      </c>
      <c r="N118">
        <f t="shared" si="6"/>
        <v>152</v>
      </c>
      <c r="O118">
        <f t="shared" si="7"/>
        <v>39.1</v>
      </c>
      <c r="P118">
        <f t="shared" si="8"/>
        <v>24.2</v>
      </c>
    </row>
    <row r="119" spans="1:16" x14ac:dyDescent="0.25">
      <c r="A119">
        <v>152</v>
      </c>
      <c r="B119">
        <v>153</v>
      </c>
      <c r="C119" s="1">
        <v>256</v>
      </c>
      <c r="D119" s="1">
        <v>1523</v>
      </c>
      <c r="E119">
        <v>24.8</v>
      </c>
      <c r="F119">
        <v>0.4</v>
      </c>
      <c r="G119">
        <v>24</v>
      </c>
      <c r="H119">
        <v>0</v>
      </c>
      <c r="I119">
        <v>0.6</v>
      </c>
      <c r="J119" s="1">
        <v>256</v>
      </c>
      <c r="K119">
        <v>37.799999999999997</v>
      </c>
      <c r="N119">
        <f t="shared" si="6"/>
        <v>153</v>
      </c>
      <c r="O119">
        <f t="shared" si="7"/>
        <v>37.799999999999997</v>
      </c>
      <c r="P119">
        <f t="shared" si="8"/>
        <v>24.8</v>
      </c>
    </row>
    <row r="120" spans="1:16" x14ac:dyDescent="0.25">
      <c r="A120">
        <v>153</v>
      </c>
      <c r="B120">
        <v>154</v>
      </c>
      <c r="C120" s="1">
        <v>231</v>
      </c>
      <c r="D120" s="1">
        <v>1398</v>
      </c>
      <c r="E120">
        <v>24.9</v>
      </c>
      <c r="F120">
        <v>0.4</v>
      </c>
      <c r="G120">
        <v>24</v>
      </c>
      <c r="H120">
        <v>0</v>
      </c>
      <c r="I120">
        <v>0.8</v>
      </c>
      <c r="J120" s="1">
        <v>231</v>
      </c>
      <c r="K120">
        <v>45.9</v>
      </c>
      <c r="N120">
        <f t="shared" si="6"/>
        <v>154</v>
      </c>
      <c r="O120">
        <f t="shared" si="7"/>
        <v>45.9</v>
      </c>
      <c r="P120">
        <f t="shared" si="8"/>
        <v>24.9</v>
      </c>
    </row>
    <row r="121" spans="1:16" x14ac:dyDescent="0.25">
      <c r="A121">
        <v>154</v>
      </c>
      <c r="B121">
        <v>155</v>
      </c>
      <c r="C121" s="1">
        <v>226</v>
      </c>
      <c r="D121" s="1">
        <v>1386</v>
      </c>
      <c r="E121">
        <v>25.1</v>
      </c>
      <c r="F121">
        <v>0.4</v>
      </c>
      <c r="G121">
        <v>24.3</v>
      </c>
      <c r="H121">
        <v>0</v>
      </c>
      <c r="I121">
        <v>0.6</v>
      </c>
      <c r="J121" s="1">
        <v>226</v>
      </c>
      <c r="K121">
        <v>34.799999999999997</v>
      </c>
      <c r="N121">
        <f t="shared" si="6"/>
        <v>155</v>
      </c>
      <c r="O121">
        <f t="shared" si="7"/>
        <v>34.799999999999997</v>
      </c>
      <c r="P121">
        <f t="shared" si="8"/>
        <v>25.1</v>
      </c>
    </row>
    <row r="122" spans="1:16" x14ac:dyDescent="0.25">
      <c r="A122">
        <v>155</v>
      </c>
      <c r="B122">
        <v>156</v>
      </c>
      <c r="C122" s="1">
        <v>165</v>
      </c>
      <c r="D122" s="1">
        <v>994</v>
      </c>
      <c r="E122">
        <v>25.2</v>
      </c>
      <c r="F122">
        <v>0.4</v>
      </c>
      <c r="G122">
        <v>24.5</v>
      </c>
      <c r="H122">
        <v>0</v>
      </c>
      <c r="I122">
        <v>0.6</v>
      </c>
      <c r="J122" s="1">
        <v>165</v>
      </c>
      <c r="K122">
        <v>47.8</v>
      </c>
      <c r="N122">
        <f t="shared" si="6"/>
        <v>156</v>
      </c>
      <c r="O122">
        <f t="shared" si="7"/>
        <v>47.8</v>
      </c>
      <c r="P122">
        <f t="shared" si="8"/>
        <v>25.2</v>
      </c>
    </row>
    <row r="123" spans="1:16" x14ac:dyDescent="0.25">
      <c r="A123">
        <v>156</v>
      </c>
      <c r="B123">
        <v>157</v>
      </c>
      <c r="C123" s="1">
        <v>165</v>
      </c>
      <c r="D123" s="1">
        <v>998</v>
      </c>
      <c r="E123">
        <v>25.5</v>
      </c>
      <c r="F123">
        <v>0.4</v>
      </c>
      <c r="G123">
        <v>24.7</v>
      </c>
      <c r="H123">
        <v>0</v>
      </c>
      <c r="I123">
        <v>0.6</v>
      </c>
      <c r="J123" s="1">
        <v>165</v>
      </c>
      <c r="K123">
        <v>29.8</v>
      </c>
      <c r="N123">
        <f t="shared" si="6"/>
        <v>157</v>
      </c>
      <c r="O123">
        <f t="shared" si="7"/>
        <v>29.8</v>
      </c>
      <c r="P123">
        <f t="shared" si="8"/>
        <v>25.5</v>
      </c>
    </row>
    <row r="124" spans="1:16" x14ac:dyDescent="0.25">
      <c r="A124">
        <v>157</v>
      </c>
      <c r="B124">
        <v>158</v>
      </c>
      <c r="C124" s="1">
        <v>124</v>
      </c>
      <c r="D124" s="1">
        <v>776</v>
      </c>
      <c r="E124">
        <v>26.4</v>
      </c>
      <c r="F124">
        <v>0.4</v>
      </c>
      <c r="G124">
        <v>25.7</v>
      </c>
      <c r="H124">
        <v>0</v>
      </c>
      <c r="I124">
        <v>0.6</v>
      </c>
      <c r="J124" s="1">
        <v>124</v>
      </c>
      <c r="K124">
        <v>27.7</v>
      </c>
      <c r="N124">
        <f t="shared" si="6"/>
        <v>158</v>
      </c>
      <c r="O124">
        <f t="shared" si="7"/>
        <v>27.7</v>
      </c>
      <c r="P124">
        <f t="shared" si="8"/>
        <v>26.4</v>
      </c>
    </row>
    <row r="125" spans="1:16" x14ac:dyDescent="0.25">
      <c r="A125">
        <v>158</v>
      </c>
      <c r="B125">
        <v>159</v>
      </c>
      <c r="C125" s="1">
        <v>116</v>
      </c>
      <c r="D125" s="1">
        <v>737</v>
      </c>
      <c r="E125">
        <v>27.4</v>
      </c>
      <c r="F125">
        <v>0.4</v>
      </c>
      <c r="G125">
        <v>26.7</v>
      </c>
      <c r="H125">
        <v>0</v>
      </c>
      <c r="I125">
        <v>0.6</v>
      </c>
      <c r="J125" s="1">
        <v>116</v>
      </c>
      <c r="K125">
        <v>36.4</v>
      </c>
      <c r="N125">
        <f t="shared" si="6"/>
        <v>159</v>
      </c>
      <c r="O125">
        <f t="shared" si="7"/>
        <v>36.4</v>
      </c>
      <c r="P125">
        <f t="shared" si="8"/>
        <v>27.4</v>
      </c>
    </row>
    <row r="126" spans="1:16" x14ac:dyDescent="0.25">
      <c r="A126">
        <v>159</v>
      </c>
      <c r="B126">
        <v>160</v>
      </c>
      <c r="C126" s="1">
        <v>153</v>
      </c>
      <c r="D126" s="1">
        <v>936</v>
      </c>
      <c r="E126">
        <v>26</v>
      </c>
      <c r="F126">
        <v>0.4</v>
      </c>
      <c r="G126">
        <v>25.2</v>
      </c>
      <c r="H126">
        <v>0</v>
      </c>
      <c r="I126">
        <v>0.7</v>
      </c>
      <c r="J126" s="1">
        <v>153</v>
      </c>
      <c r="K126">
        <v>26.6</v>
      </c>
      <c r="N126">
        <f t="shared" si="6"/>
        <v>160</v>
      </c>
      <c r="O126">
        <f t="shared" si="7"/>
        <v>26.6</v>
      </c>
      <c r="P126">
        <f t="shared" si="8"/>
        <v>26</v>
      </c>
    </row>
    <row r="127" spans="1:16" x14ac:dyDescent="0.25">
      <c r="A127">
        <v>160</v>
      </c>
      <c r="B127">
        <v>161</v>
      </c>
      <c r="C127" s="1">
        <v>106</v>
      </c>
      <c r="D127" s="1">
        <v>647</v>
      </c>
      <c r="E127">
        <v>27.4</v>
      </c>
      <c r="F127">
        <v>0.4</v>
      </c>
      <c r="G127">
        <v>26.6</v>
      </c>
      <c r="H127">
        <v>0</v>
      </c>
      <c r="I127">
        <v>0.7</v>
      </c>
      <c r="J127" s="1">
        <v>106</v>
      </c>
      <c r="K127">
        <v>35.5</v>
      </c>
      <c r="N127">
        <f t="shared" si="6"/>
        <v>161</v>
      </c>
      <c r="O127">
        <f t="shared" si="7"/>
        <v>35.5</v>
      </c>
      <c r="P127">
        <f t="shared" si="8"/>
        <v>27.4</v>
      </c>
    </row>
    <row r="128" spans="1:16" x14ac:dyDescent="0.25">
      <c r="A128">
        <v>161</v>
      </c>
      <c r="B128">
        <v>162</v>
      </c>
      <c r="C128" s="1">
        <v>111</v>
      </c>
      <c r="D128" s="1">
        <v>673</v>
      </c>
      <c r="E128">
        <v>28.7</v>
      </c>
      <c r="F128">
        <v>0.4</v>
      </c>
      <c r="G128">
        <v>28</v>
      </c>
      <c r="H128">
        <v>0</v>
      </c>
      <c r="I128">
        <v>0.6</v>
      </c>
      <c r="J128" s="1">
        <v>111</v>
      </c>
      <c r="K128">
        <v>37.4</v>
      </c>
      <c r="N128">
        <f t="shared" si="6"/>
        <v>162</v>
      </c>
      <c r="O128">
        <f t="shared" si="7"/>
        <v>37.4</v>
      </c>
      <c r="P128">
        <f t="shared" si="8"/>
        <v>28.7</v>
      </c>
    </row>
    <row r="129" spans="1:16" x14ac:dyDescent="0.25">
      <c r="A129">
        <v>162</v>
      </c>
      <c r="B129">
        <v>163</v>
      </c>
      <c r="C129" s="1">
        <v>130</v>
      </c>
      <c r="D129" s="1">
        <v>776</v>
      </c>
      <c r="E129">
        <v>28.7</v>
      </c>
      <c r="F129">
        <v>0.4</v>
      </c>
      <c r="G129">
        <v>28</v>
      </c>
      <c r="H129">
        <v>0</v>
      </c>
      <c r="I129">
        <v>0.6</v>
      </c>
      <c r="J129" s="1">
        <v>130</v>
      </c>
      <c r="K129">
        <v>29.8</v>
      </c>
      <c r="N129">
        <f t="shared" si="6"/>
        <v>163</v>
      </c>
      <c r="O129">
        <f t="shared" si="7"/>
        <v>29.8</v>
      </c>
      <c r="P129">
        <f t="shared" si="8"/>
        <v>28.7</v>
      </c>
    </row>
    <row r="130" spans="1:16" x14ac:dyDescent="0.25">
      <c r="A130">
        <v>165</v>
      </c>
      <c r="B130">
        <v>166</v>
      </c>
      <c r="C130" s="1">
        <v>106</v>
      </c>
      <c r="D130" s="1">
        <v>614</v>
      </c>
      <c r="E130">
        <v>29.1</v>
      </c>
      <c r="F130">
        <v>0.4</v>
      </c>
      <c r="G130">
        <v>28.4</v>
      </c>
      <c r="H130">
        <v>0</v>
      </c>
      <c r="I130">
        <v>0.6</v>
      </c>
      <c r="J130" s="1">
        <v>106</v>
      </c>
      <c r="K130">
        <v>39</v>
      </c>
      <c r="N130">
        <f t="shared" si="6"/>
        <v>166</v>
      </c>
      <c r="O130">
        <f t="shared" si="7"/>
        <v>39</v>
      </c>
      <c r="P130">
        <f t="shared" si="8"/>
        <v>29.1</v>
      </c>
    </row>
    <row r="131" spans="1:16" x14ac:dyDescent="0.25">
      <c r="A131">
        <v>166</v>
      </c>
      <c r="B131">
        <v>167</v>
      </c>
      <c r="C131" s="1">
        <v>117</v>
      </c>
      <c r="D131" s="1">
        <v>676</v>
      </c>
      <c r="E131">
        <v>29.8</v>
      </c>
      <c r="F131">
        <v>0.4</v>
      </c>
      <c r="G131">
        <v>29.1</v>
      </c>
      <c r="H131">
        <v>0</v>
      </c>
      <c r="I131">
        <v>0.5</v>
      </c>
      <c r="J131" s="1">
        <v>117</v>
      </c>
      <c r="K131">
        <v>36.799999999999997</v>
      </c>
      <c r="N131">
        <f t="shared" si="6"/>
        <v>167</v>
      </c>
      <c r="O131">
        <f t="shared" si="7"/>
        <v>36.799999999999997</v>
      </c>
      <c r="P131">
        <f t="shared" si="8"/>
        <v>29.8</v>
      </c>
    </row>
    <row r="132" spans="1:16" x14ac:dyDescent="0.25">
      <c r="A132">
        <v>167</v>
      </c>
      <c r="B132">
        <v>168</v>
      </c>
      <c r="C132" s="1">
        <v>112</v>
      </c>
      <c r="D132" s="1">
        <v>655</v>
      </c>
      <c r="E132">
        <v>28.5</v>
      </c>
      <c r="F132">
        <v>0.4</v>
      </c>
      <c r="G132">
        <v>27.8</v>
      </c>
      <c r="H132">
        <v>0</v>
      </c>
      <c r="I132">
        <v>0.5</v>
      </c>
      <c r="J132" s="1">
        <v>112</v>
      </c>
      <c r="K132">
        <v>26.5</v>
      </c>
      <c r="N132">
        <f t="shared" si="6"/>
        <v>168</v>
      </c>
      <c r="O132">
        <f t="shared" si="7"/>
        <v>26.5</v>
      </c>
      <c r="P132">
        <f t="shared" si="8"/>
        <v>28.5</v>
      </c>
    </row>
    <row r="133" spans="1:16" x14ac:dyDescent="0.25">
      <c r="A133">
        <v>168</v>
      </c>
      <c r="B133">
        <v>169</v>
      </c>
      <c r="C133" s="1">
        <v>114</v>
      </c>
      <c r="D133" s="1">
        <v>673</v>
      </c>
      <c r="E133">
        <v>28.3</v>
      </c>
      <c r="F133">
        <v>0.4</v>
      </c>
      <c r="G133">
        <v>27.6</v>
      </c>
      <c r="H133">
        <v>0</v>
      </c>
      <c r="I133">
        <v>0.5</v>
      </c>
      <c r="J133" s="1">
        <v>114</v>
      </c>
      <c r="K133">
        <v>35.200000000000003</v>
      </c>
      <c r="N133">
        <f t="shared" si="6"/>
        <v>169</v>
      </c>
      <c r="O133">
        <f t="shared" si="7"/>
        <v>35.200000000000003</v>
      </c>
      <c r="P133">
        <f t="shared" si="8"/>
        <v>28.3</v>
      </c>
    </row>
  </sheetData>
  <sortState ref="A2:K133">
    <sortCondition ref="A1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3"/>
  <sheetViews>
    <sheetView workbookViewId="0">
      <selection activeCell="T32" sqref="T32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34</v>
      </c>
      <c r="B2">
        <v>35</v>
      </c>
      <c r="C2" s="1">
        <v>109</v>
      </c>
      <c r="D2" s="1">
        <v>928</v>
      </c>
      <c r="E2">
        <v>24.1</v>
      </c>
      <c r="F2">
        <v>0.8</v>
      </c>
      <c r="G2">
        <v>0.7</v>
      </c>
      <c r="H2">
        <v>9.6999999999999993</v>
      </c>
      <c r="I2">
        <v>14.6</v>
      </c>
      <c r="J2" s="1">
        <v>81</v>
      </c>
      <c r="K2">
        <v>51.7</v>
      </c>
      <c r="N2">
        <f t="shared" ref="N2:N31" si="0">B2</f>
        <v>35</v>
      </c>
      <c r="O2">
        <f t="shared" ref="O2:O31" si="1">K2</f>
        <v>51.7</v>
      </c>
      <c r="P2">
        <f t="shared" ref="P2:P31" si="2">E2</f>
        <v>24.1</v>
      </c>
    </row>
    <row r="3" spans="1:16" x14ac:dyDescent="0.25">
      <c r="A3">
        <v>35</v>
      </c>
      <c r="B3">
        <v>36</v>
      </c>
      <c r="C3" s="1">
        <v>102</v>
      </c>
      <c r="D3" s="1">
        <v>986</v>
      </c>
      <c r="E3">
        <v>24.8</v>
      </c>
      <c r="F3">
        <v>0.8</v>
      </c>
      <c r="G3">
        <v>0.7</v>
      </c>
      <c r="H3">
        <v>9.4</v>
      </c>
      <c r="I3">
        <v>15.6</v>
      </c>
      <c r="J3" s="1">
        <v>85</v>
      </c>
      <c r="K3">
        <v>43.6</v>
      </c>
      <c r="N3">
        <f t="shared" si="0"/>
        <v>36</v>
      </c>
      <c r="O3">
        <f t="shared" si="1"/>
        <v>43.6</v>
      </c>
      <c r="P3">
        <f t="shared" si="2"/>
        <v>24.8</v>
      </c>
    </row>
    <row r="4" spans="1:16" x14ac:dyDescent="0.25">
      <c r="A4">
        <v>36</v>
      </c>
      <c r="B4">
        <v>37</v>
      </c>
      <c r="C4" s="1">
        <v>168</v>
      </c>
      <c r="D4" s="1">
        <v>1544</v>
      </c>
      <c r="E4">
        <v>25.3</v>
      </c>
      <c r="F4">
        <v>0.9</v>
      </c>
      <c r="G4">
        <v>0.6</v>
      </c>
      <c r="H4">
        <v>9.6</v>
      </c>
      <c r="I4">
        <v>15.9</v>
      </c>
      <c r="J4" s="1">
        <v>126</v>
      </c>
      <c r="K4">
        <v>35.1</v>
      </c>
      <c r="N4">
        <f t="shared" si="0"/>
        <v>37</v>
      </c>
      <c r="O4">
        <f t="shared" si="1"/>
        <v>35.1</v>
      </c>
      <c r="P4">
        <f t="shared" si="2"/>
        <v>25.3</v>
      </c>
    </row>
    <row r="5" spans="1:16" x14ac:dyDescent="0.25">
      <c r="A5">
        <v>37</v>
      </c>
      <c r="B5">
        <v>38</v>
      </c>
      <c r="C5" s="1">
        <v>214</v>
      </c>
      <c r="D5" s="1">
        <v>1875</v>
      </c>
      <c r="E5">
        <v>25.3</v>
      </c>
      <c r="F5">
        <v>0.8</v>
      </c>
      <c r="G5">
        <v>0.7</v>
      </c>
      <c r="H5">
        <v>9.6</v>
      </c>
      <c r="I5">
        <v>15.9</v>
      </c>
      <c r="J5" s="1">
        <v>166</v>
      </c>
      <c r="K5">
        <v>38.5</v>
      </c>
      <c r="N5">
        <f t="shared" si="0"/>
        <v>38</v>
      </c>
      <c r="O5">
        <f t="shared" si="1"/>
        <v>38.5</v>
      </c>
      <c r="P5">
        <f t="shared" si="2"/>
        <v>25.3</v>
      </c>
    </row>
    <row r="6" spans="1:16" x14ac:dyDescent="0.25">
      <c r="A6">
        <v>38</v>
      </c>
      <c r="B6">
        <v>39</v>
      </c>
      <c r="C6" s="1">
        <v>269</v>
      </c>
      <c r="D6" s="1">
        <v>2369</v>
      </c>
      <c r="E6">
        <v>25.3</v>
      </c>
      <c r="F6">
        <v>0.8</v>
      </c>
      <c r="G6">
        <v>0.8</v>
      </c>
      <c r="H6">
        <v>9.4</v>
      </c>
      <c r="I6">
        <v>16.100000000000001</v>
      </c>
      <c r="J6" s="1">
        <v>227</v>
      </c>
      <c r="K6">
        <v>32.200000000000003</v>
      </c>
      <c r="N6">
        <f t="shared" si="0"/>
        <v>39</v>
      </c>
      <c r="O6">
        <f t="shared" si="1"/>
        <v>32.200000000000003</v>
      </c>
      <c r="P6">
        <f t="shared" si="2"/>
        <v>25.3</v>
      </c>
    </row>
    <row r="7" spans="1:16" x14ac:dyDescent="0.25">
      <c r="A7">
        <v>39</v>
      </c>
      <c r="B7">
        <v>40</v>
      </c>
      <c r="C7" s="1">
        <v>371</v>
      </c>
      <c r="D7" s="1">
        <v>3463</v>
      </c>
      <c r="E7">
        <v>25</v>
      </c>
      <c r="F7">
        <v>0.8</v>
      </c>
      <c r="G7">
        <v>0.7</v>
      </c>
      <c r="H7">
        <v>9.1999999999999993</v>
      </c>
      <c r="I7">
        <v>16</v>
      </c>
      <c r="J7" s="1">
        <v>292</v>
      </c>
      <c r="K7">
        <v>35.1</v>
      </c>
      <c r="N7">
        <f t="shared" si="0"/>
        <v>40</v>
      </c>
      <c r="O7">
        <f t="shared" si="1"/>
        <v>35.1</v>
      </c>
      <c r="P7">
        <f t="shared" si="2"/>
        <v>25</v>
      </c>
    </row>
    <row r="8" spans="1:16" x14ac:dyDescent="0.25">
      <c r="A8">
        <v>40</v>
      </c>
      <c r="B8">
        <v>41</v>
      </c>
      <c r="C8" s="1">
        <v>375</v>
      </c>
      <c r="D8" s="1">
        <v>3415</v>
      </c>
      <c r="E8">
        <v>24.6</v>
      </c>
      <c r="F8">
        <v>0.8</v>
      </c>
      <c r="G8">
        <v>0.8</v>
      </c>
      <c r="H8">
        <v>9.1999999999999993</v>
      </c>
      <c r="I8">
        <v>15.4</v>
      </c>
      <c r="J8" s="1">
        <v>299</v>
      </c>
      <c r="K8">
        <v>40</v>
      </c>
      <c r="N8">
        <f t="shared" si="0"/>
        <v>41</v>
      </c>
      <c r="O8">
        <f t="shared" si="1"/>
        <v>40</v>
      </c>
      <c r="P8">
        <f t="shared" si="2"/>
        <v>24.6</v>
      </c>
    </row>
    <row r="9" spans="1:16" x14ac:dyDescent="0.25">
      <c r="A9">
        <v>41</v>
      </c>
      <c r="B9">
        <v>42</v>
      </c>
      <c r="C9" s="1">
        <v>574</v>
      </c>
      <c r="D9" s="1">
        <v>5203</v>
      </c>
      <c r="E9">
        <v>25.2</v>
      </c>
      <c r="F9">
        <v>0.8</v>
      </c>
      <c r="G9">
        <v>0.7</v>
      </c>
      <c r="H9">
        <v>9.3000000000000007</v>
      </c>
      <c r="I9">
        <v>16.100000000000001</v>
      </c>
      <c r="J9" s="1">
        <v>449</v>
      </c>
      <c r="K9">
        <v>32.4</v>
      </c>
      <c r="N9">
        <f t="shared" si="0"/>
        <v>42</v>
      </c>
      <c r="O9">
        <f t="shared" si="1"/>
        <v>32.4</v>
      </c>
      <c r="P9">
        <f t="shared" si="2"/>
        <v>25.2</v>
      </c>
    </row>
    <row r="10" spans="1:16" x14ac:dyDescent="0.25">
      <c r="A10">
        <v>42</v>
      </c>
      <c r="B10">
        <v>43</v>
      </c>
      <c r="C10" s="1">
        <v>746</v>
      </c>
      <c r="D10" s="1">
        <v>6602</v>
      </c>
      <c r="E10">
        <v>25</v>
      </c>
      <c r="F10">
        <v>0.8</v>
      </c>
      <c r="G10">
        <v>0.8</v>
      </c>
      <c r="H10">
        <v>9.3000000000000007</v>
      </c>
      <c r="I10">
        <v>15.8</v>
      </c>
      <c r="J10" s="1">
        <v>615</v>
      </c>
      <c r="K10">
        <v>27.1</v>
      </c>
      <c r="N10">
        <f t="shared" si="0"/>
        <v>43</v>
      </c>
      <c r="O10">
        <f t="shared" si="1"/>
        <v>27.1</v>
      </c>
      <c r="P10">
        <f t="shared" si="2"/>
        <v>25</v>
      </c>
    </row>
    <row r="11" spans="1:16" x14ac:dyDescent="0.25">
      <c r="A11">
        <v>43</v>
      </c>
      <c r="B11">
        <v>44</v>
      </c>
      <c r="C11" s="1">
        <v>1002</v>
      </c>
      <c r="D11" s="1">
        <v>9462</v>
      </c>
      <c r="E11">
        <v>24.6</v>
      </c>
      <c r="F11">
        <v>0.8</v>
      </c>
      <c r="G11">
        <v>0.8</v>
      </c>
      <c r="H11">
        <v>9.1999999999999993</v>
      </c>
      <c r="I11">
        <v>15.5</v>
      </c>
      <c r="J11" s="1">
        <v>838</v>
      </c>
      <c r="K11">
        <v>30.9</v>
      </c>
      <c r="N11">
        <f t="shared" si="0"/>
        <v>44</v>
      </c>
      <c r="O11">
        <f t="shared" si="1"/>
        <v>30.9</v>
      </c>
      <c r="P11">
        <f t="shared" si="2"/>
        <v>24.6</v>
      </c>
    </row>
    <row r="12" spans="1:16" x14ac:dyDescent="0.25">
      <c r="A12">
        <v>44</v>
      </c>
      <c r="B12">
        <v>45</v>
      </c>
      <c r="C12" s="1">
        <v>1243</v>
      </c>
      <c r="D12" s="1">
        <v>11403</v>
      </c>
      <c r="E12">
        <v>24.2</v>
      </c>
      <c r="F12">
        <v>0.8</v>
      </c>
      <c r="G12">
        <v>0.8</v>
      </c>
      <c r="H12">
        <v>9.1</v>
      </c>
      <c r="I12">
        <v>15.2</v>
      </c>
      <c r="J12" s="1">
        <v>1033</v>
      </c>
      <c r="K12">
        <v>28.8</v>
      </c>
      <c r="N12">
        <f t="shared" si="0"/>
        <v>45</v>
      </c>
      <c r="O12">
        <f t="shared" si="1"/>
        <v>28.8</v>
      </c>
      <c r="P12">
        <f t="shared" si="2"/>
        <v>24.2</v>
      </c>
    </row>
    <row r="13" spans="1:16" x14ac:dyDescent="0.25">
      <c r="A13">
        <v>45</v>
      </c>
      <c r="B13">
        <v>46</v>
      </c>
      <c r="C13" s="1">
        <v>1547</v>
      </c>
      <c r="D13" s="1">
        <v>14727</v>
      </c>
      <c r="E13">
        <v>23.9</v>
      </c>
      <c r="F13">
        <v>0.8</v>
      </c>
      <c r="G13">
        <v>0.7</v>
      </c>
      <c r="H13">
        <v>8.6999999999999993</v>
      </c>
      <c r="I13">
        <v>15.3</v>
      </c>
      <c r="J13" s="1">
        <v>1343</v>
      </c>
      <c r="K13">
        <v>26.4</v>
      </c>
      <c r="N13">
        <f t="shared" si="0"/>
        <v>46</v>
      </c>
      <c r="O13">
        <f t="shared" si="1"/>
        <v>26.4</v>
      </c>
      <c r="P13">
        <f t="shared" si="2"/>
        <v>23.9</v>
      </c>
    </row>
    <row r="14" spans="1:16" x14ac:dyDescent="0.25">
      <c r="A14">
        <v>46</v>
      </c>
      <c r="B14">
        <v>47</v>
      </c>
      <c r="C14" s="1">
        <v>2048</v>
      </c>
      <c r="D14" s="1">
        <v>19396</v>
      </c>
      <c r="E14">
        <v>23.8</v>
      </c>
      <c r="F14">
        <v>0.8</v>
      </c>
      <c r="G14">
        <v>0.7</v>
      </c>
      <c r="H14">
        <v>8.6</v>
      </c>
      <c r="I14">
        <v>15.2</v>
      </c>
      <c r="J14" s="1">
        <v>1692</v>
      </c>
      <c r="K14">
        <v>28.4</v>
      </c>
      <c r="N14">
        <f t="shared" si="0"/>
        <v>47</v>
      </c>
      <c r="O14">
        <f t="shared" si="1"/>
        <v>28.4</v>
      </c>
      <c r="P14">
        <f t="shared" si="2"/>
        <v>23.8</v>
      </c>
    </row>
    <row r="15" spans="1:16" x14ac:dyDescent="0.25">
      <c r="A15">
        <v>47</v>
      </c>
      <c r="B15">
        <v>48</v>
      </c>
      <c r="C15" s="1">
        <v>2769</v>
      </c>
      <c r="D15" s="1">
        <v>26138</v>
      </c>
      <c r="E15">
        <v>23.3</v>
      </c>
      <c r="F15">
        <v>0.7</v>
      </c>
      <c r="G15">
        <v>0.8</v>
      </c>
      <c r="H15">
        <v>8.6999999999999993</v>
      </c>
      <c r="I15">
        <v>14.6</v>
      </c>
      <c r="J15" s="1">
        <v>2206</v>
      </c>
      <c r="K15">
        <v>25.7</v>
      </c>
      <c r="N15">
        <f t="shared" si="0"/>
        <v>48</v>
      </c>
      <c r="O15">
        <f t="shared" si="1"/>
        <v>25.7</v>
      </c>
      <c r="P15">
        <f t="shared" si="2"/>
        <v>23.3</v>
      </c>
    </row>
    <row r="16" spans="1:16" x14ac:dyDescent="0.25">
      <c r="A16">
        <v>48</v>
      </c>
      <c r="B16">
        <v>49</v>
      </c>
      <c r="C16" s="1">
        <v>3272</v>
      </c>
      <c r="D16" s="1">
        <v>29234</v>
      </c>
      <c r="E16">
        <v>24.2</v>
      </c>
      <c r="F16">
        <v>0.8</v>
      </c>
      <c r="G16">
        <v>0.8</v>
      </c>
      <c r="H16">
        <v>9</v>
      </c>
      <c r="I16">
        <v>15.2</v>
      </c>
      <c r="J16" s="1">
        <v>2625</v>
      </c>
      <c r="K16">
        <v>26.7</v>
      </c>
      <c r="N16">
        <f t="shared" si="0"/>
        <v>49</v>
      </c>
      <c r="O16">
        <f t="shared" si="1"/>
        <v>26.7</v>
      </c>
      <c r="P16">
        <f t="shared" si="2"/>
        <v>24.2</v>
      </c>
    </row>
    <row r="17" spans="1:16" x14ac:dyDescent="0.25">
      <c r="A17">
        <v>49</v>
      </c>
      <c r="B17">
        <v>50</v>
      </c>
      <c r="C17" s="1">
        <v>4411</v>
      </c>
      <c r="D17" s="1">
        <v>37362</v>
      </c>
      <c r="E17">
        <v>22.6</v>
      </c>
      <c r="F17">
        <v>0.7</v>
      </c>
      <c r="G17">
        <v>0.7</v>
      </c>
      <c r="H17">
        <v>8.1</v>
      </c>
      <c r="I17">
        <v>14.4</v>
      </c>
      <c r="J17" s="1">
        <v>3756</v>
      </c>
      <c r="K17">
        <v>23.4</v>
      </c>
      <c r="N17">
        <f t="shared" si="0"/>
        <v>50</v>
      </c>
      <c r="O17">
        <f t="shared" si="1"/>
        <v>23.4</v>
      </c>
      <c r="P17">
        <f t="shared" si="2"/>
        <v>22.6</v>
      </c>
    </row>
    <row r="18" spans="1:16" x14ac:dyDescent="0.25">
      <c r="A18">
        <v>50</v>
      </c>
      <c r="B18">
        <v>51</v>
      </c>
      <c r="C18" s="1">
        <v>5742</v>
      </c>
      <c r="D18" s="1">
        <v>50287</v>
      </c>
      <c r="E18">
        <v>23.2</v>
      </c>
      <c r="F18">
        <v>0.7</v>
      </c>
      <c r="G18">
        <v>0.8</v>
      </c>
      <c r="H18">
        <v>8.4</v>
      </c>
      <c r="I18">
        <v>14.7</v>
      </c>
      <c r="J18" s="1">
        <v>4755</v>
      </c>
      <c r="K18">
        <v>25.1</v>
      </c>
      <c r="N18">
        <f t="shared" si="0"/>
        <v>51</v>
      </c>
      <c r="O18">
        <f t="shared" si="1"/>
        <v>25.1</v>
      </c>
      <c r="P18">
        <f t="shared" si="2"/>
        <v>23.2</v>
      </c>
    </row>
    <row r="19" spans="1:16" x14ac:dyDescent="0.25">
      <c r="A19">
        <v>51</v>
      </c>
      <c r="B19">
        <v>52</v>
      </c>
      <c r="C19" s="1">
        <v>7254</v>
      </c>
      <c r="D19" s="1">
        <v>60846</v>
      </c>
      <c r="E19">
        <v>22.7</v>
      </c>
      <c r="F19">
        <v>0.7</v>
      </c>
      <c r="G19">
        <v>0.8</v>
      </c>
      <c r="H19">
        <v>8.1999999999999993</v>
      </c>
      <c r="I19">
        <v>14.4</v>
      </c>
      <c r="J19" s="1">
        <v>6236</v>
      </c>
      <c r="K19">
        <v>24.3</v>
      </c>
      <c r="N19">
        <f t="shared" si="0"/>
        <v>52</v>
      </c>
      <c r="O19">
        <f t="shared" si="1"/>
        <v>24.3</v>
      </c>
      <c r="P19">
        <f t="shared" si="2"/>
        <v>22.7</v>
      </c>
    </row>
    <row r="20" spans="1:16" x14ac:dyDescent="0.25">
      <c r="A20">
        <v>52</v>
      </c>
      <c r="B20">
        <v>53</v>
      </c>
      <c r="C20" s="1">
        <v>8623</v>
      </c>
      <c r="D20" s="1">
        <v>73743</v>
      </c>
      <c r="E20">
        <v>22.5</v>
      </c>
      <c r="F20">
        <v>0.7</v>
      </c>
      <c r="G20">
        <v>0.8</v>
      </c>
      <c r="H20">
        <v>8.1999999999999993</v>
      </c>
      <c r="I20">
        <v>14.1</v>
      </c>
      <c r="J20" s="1">
        <v>7136</v>
      </c>
      <c r="K20">
        <v>23.1</v>
      </c>
      <c r="N20">
        <f t="shared" si="0"/>
        <v>53</v>
      </c>
      <c r="O20">
        <f t="shared" si="1"/>
        <v>23.1</v>
      </c>
      <c r="P20">
        <f t="shared" si="2"/>
        <v>22.5</v>
      </c>
    </row>
    <row r="21" spans="1:16" x14ac:dyDescent="0.25">
      <c r="A21">
        <v>53</v>
      </c>
      <c r="B21">
        <v>54</v>
      </c>
      <c r="C21" s="1">
        <v>11302</v>
      </c>
      <c r="D21" s="1">
        <v>91680</v>
      </c>
      <c r="E21">
        <v>22.7</v>
      </c>
      <c r="F21">
        <v>0.7</v>
      </c>
      <c r="G21">
        <v>0.9</v>
      </c>
      <c r="H21">
        <v>8.1999999999999993</v>
      </c>
      <c r="I21">
        <v>14.4</v>
      </c>
      <c r="J21" s="1">
        <v>9712</v>
      </c>
      <c r="K21">
        <v>25.2</v>
      </c>
      <c r="N21">
        <f t="shared" si="0"/>
        <v>54</v>
      </c>
      <c r="O21">
        <f t="shared" si="1"/>
        <v>25.2</v>
      </c>
      <c r="P21">
        <f t="shared" si="2"/>
        <v>22.7</v>
      </c>
    </row>
    <row r="22" spans="1:16" x14ac:dyDescent="0.25">
      <c r="A22">
        <v>54</v>
      </c>
      <c r="B22">
        <v>55</v>
      </c>
      <c r="C22" s="1">
        <v>14244</v>
      </c>
      <c r="D22" s="1">
        <v>110271</v>
      </c>
      <c r="E22">
        <v>22.5</v>
      </c>
      <c r="F22">
        <v>0.7</v>
      </c>
      <c r="G22">
        <v>0.9</v>
      </c>
      <c r="H22">
        <v>7.9</v>
      </c>
      <c r="I22">
        <v>14.4</v>
      </c>
      <c r="J22" s="1">
        <v>12563</v>
      </c>
      <c r="K22">
        <v>26.3</v>
      </c>
      <c r="N22">
        <f t="shared" si="0"/>
        <v>55</v>
      </c>
      <c r="O22">
        <f t="shared" si="1"/>
        <v>26.3</v>
      </c>
      <c r="P22">
        <f t="shared" si="2"/>
        <v>22.5</v>
      </c>
    </row>
    <row r="23" spans="1:16" x14ac:dyDescent="0.25">
      <c r="A23">
        <v>55</v>
      </c>
      <c r="B23">
        <v>56</v>
      </c>
      <c r="C23" s="1">
        <v>16838</v>
      </c>
      <c r="D23" s="1">
        <v>129405</v>
      </c>
      <c r="E23">
        <v>23</v>
      </c>
      <c r="F23">
        <v>0.7</v>
      </c>
      <c r="G23">
        <v>0.9</v>
      </c>
      <c r="H23">
        <v>8</v>
      </c>
      <c r="I23">
        <v>14.9</v>
      </c>
      <c r="J23" s="1">
        <v>14602</v>
      </c>
      <c r="K23">
        <v>27.5</v>
      </c>
      <c r="N23">
        <f t="shared" si="0"/>
        <v>56</v>
      </c>
      <c r="O23">
        <f t="shared" si="1"/>
        <v>27.5</v>
      </c>
      <c r="P23">
        <f t="shared" si="2"/>
        <v>23</v>
      </c>
    </row>
    <row r="24" spans="1:16" x14ac:dyDescent="0.25">
      <c r="A24">
        <v>56</v>
      </c>
      <c r="B24">
        <v>57</v>
      </c>
      <c r="C24" s="1">
        <v>23508</v>
      </c>
      <c r="D24" s="1">
        <v>168463</v>
      </c>
      <c r="E24">
        <v>21</v>
      </c>
      <c r="F24">
        <v>0.6</v>
      </c>
      <c r="G24">
        <v>0.8</v>
      </c>
      <c r="H24">
        <v>7.3</v>
      </c>
      <c r="I24">
        <v>13.4</v>
      </c>
      <c r="J24" s="1">
        <v>20856</v>
      </c>
      <c r="K24">
        <v>25</v>
      </c>
      <c r="N24">
        <f t="shared" si="0"/>
        <v>57</v>
      </c>
      <c r="O24">
        <f t="shared" si="1"/>
        <v>25</v>
      </c>
      <c r="P24">
        <f t="shared" si="2"/>
        <v>21</v>
      </c>
    </row>
    <row r="25" spans="1:16" x14ac:dyDescent="0.25">
      <c r="A25">
        <v>57</v>
      </c>
      <c r="B25">
        <v>58</v>
      </c>
      <c r="C25" s="1">
        <v>28951</v>
      </c>
      <c r="D25" s="1">
        <v>211965</v>
      </c>
      <c r="E25">
        <v>22</v>
      </c>
      <c r="F25">
        <v>0.6</v>
      </c>
      <c r="G25">
        <v>0.8</v>
      </c>
      <c r="H25">
        <v>7.4</v>
      </c>
      <c r="I25">
        <v>14.3</v>
      </c>
      <c r="J25" s="1">
        <v>26153</v>
      </c>
      <c r="K25">
        <v>26.4</v>
      </c>
      <c r="N25">
        <f t="shared" si="0"/>
        <v>58</v>
      </c>
      <c r="O25">
        <f t="shared" si="1"/>
        <v>26.4</v>
      </c>
      <c r="P25">
        <f t="shared" si="2"/>
        <v>22</v>
      </c>
    </row>
    <row r="26" spans="1:16" x14ac:dyDescent="0.25">
      <c r="A26">
        <v>58</v>
      </c>
      <c r="B26">
        <v>59</v>
      </c>
      <c r="C26" s="1">
        <v>34646</v>
      </c>
      <c r="D26" s="1">
        <v>253591</v>
      </c>
      <c r="E26">
        <v>21.9</v>
      </c>
      <c r="F26">
        <v>0.6</v>
      </c>
      <c r="G26">
        <v>0.9</v>
      </c>
      <c r="H26">
        <v>7.5</v>
      </c>
      <c r="I26">
        <v>14.2</v>
      </c>
      <c r="J26" s="1">
        <v>31308</v>
      </c>
      <c r="K26">
        <v>26.4</v>
      </c>
      <c r="N26">
        <f t="shared" si="0"/>
        <v>59</v>
      </c>
      <c r="O26">
        <f t="shared" si="1"/>
        <v>26.4</v>
      </c>
      <c r="P26">
        <f t="shared" si="2"/>
        <v>21.9</v>
      </c>
    </row>
    <row r="27" spans="1:16" x14ac:dyDescent="0.25">
      <c r="A27">
        <v>59</v>
      </c>
      <c r="B27">
        <v>60</v>
      </c>
      <c r="C27" s="1">
        <v>36817</v>
      </c>
      <c r="D27" s="1">
        <v>272254</v>
      </c>
      <c r="E27">
        <v>22.3</v>
      </c>
      <c r="F27">
        <v>0.6</v>
      </c>
      <c r="G27">
        <v>1</v>
      </c>
      <c r="H27">
        <v>7.7</v>
      </c>
      <c r="I27">
        <v>14.3</v>
      </c>
      <c r="J27" s="1">
        <v>33032</v>
      </c>
      <c r="K27">
        <v>26.4</v>
      </c>
      <c r="N27">
        <f t="shared" si="0"/>
        <v>60</v>
      </c>
      <c r="O27">
        <f t="shared" si="1"/>
        <v>26.4</v>
      </c>
      <c r="P27">
        <f t="shared" si="2"/>
        <v>22.3</v>
      </c>
    </row>
    <row r="28" spans="1:16" x14ac:dyDescent="0.25">
      <c r="A28">
        <v>60</v>
      </c>
      <c r="B28">
        <v>61</v>
      </c>
      <c r="C28" s="1">
        <v>45908</v>
      </c>
      <c r="D28" s="1">
        <v>323030</v>
      </c>
      <c r="E28">
        <v>21.3</v>
      </c>
      <c r="F28">
        <v>0.6</v>
      </c>
      <c r="G28">
        <v>1</v>
      </c>
      <c r="H28">
        <v>7.4</v>
      </c>
      <c r="I28">
        <v>13.6</v>
      </c>
      <c r="J28" s="1">
        <v>41912</v>
      </c>
      <c r="K28">
        <v>25.9</v>
      </c>
      <c r="N28">
        <f t="shared" si="0"/>
        <v>61</v>
      </c>
      <c r="O28">
        <f t="shared" si="1"/>
        <v>25.9</v>
      </c>
      <c r="P28">
        <f t="shared" si="2"/>
        <v>21.3</v>
      </c>
    </row>
    <row r="29" spans="1:16" x14ac:dyDescent="0.25">
      <c r="A29">
        <v>61</v>
      </c>
      <c r="B29">
        <v>62</v>
      </c>
      <c r="C29" s="1">
        <v>54687</v>
      </c>
      <c r="D29" s="1">
        <v>395242</v>
      </c>
      <c r="E29">
        <v>20.5</v>
      </c>
      <c r="F29">
        <v>0.6</v>
      </c>
      <c r="G29">
        <v>1</v>
      </c>
      <c r="H29">
        <v>7.1</v>
      </c>
      <c r="I29">
        <v>12.9</v>
      </c>
      <c r="J29" s="1">
        <v>48531</v>
      </c>
      <c r="K29">
        <v>24.1</v>
      </c>
      <c r="N29">
        <f t="shared" si="0"/>
        <v>62</v>
      </c>
      <c r="O29">
        <f t="shared" si="1"/>
        <v>24.1</v>
      </c>
      <c r="P29">
        <f t="shared" si="2"/>
        <v>20.5</v>
      </c>
    </row>
    <row r="30" spans="1:16" x14ac:dyDescent="0.25">
      <c r="A30">
        <v>62</v>
      </c>
      <c r="B30">
        <v>63</v>
      </c>
      <c r="C30" s="1">
        <v>67252</v>
      </c>
      <c r="D30" s="1">
        <v>456294</v>
      </c>
      <c r="E30">
        <v>19.3</v>
      </c>
      <c r="F30">
        <v>0.6</v>
      </c>
      <c r="G30">
        <v>0.9</v>
      </c>
      <c r="H30">
        <v>6.7</v>
      </c>
      <c r="I30">
        <v>12.1</v>
      </c>
      <c r="J30" s="1">
        <v>61784</v>
      </c>
      <c r="K30">
        <v>22.7</v>
      </c>
      <c r="N30">
        <f t="shared" si="0"/>
        <v>63</v>
      </c>
      <c r="O30">
        <f t="shared" si="1"/>
        <v>22.7</v>
      </c>
      <c r="P30">
        <f t="shared" si="2"/>
        <v>19.3</v>
      </c>
    </row>
    <row r="31" spans="1:16" x14ac:dyDescent="0.25">
      <c r="A31">
        <v>63</v>
      </c>
      <c r="B31">
        <v>64</v>
      </c>
      <c r="C31" s="1">
        <v>75317</v>
      </c>
      <c r="D31" s="1">
        <v>498855</v>
      </c>
      <c r="E31">
        <v>19.899999999999999</v>
      </c>
      <c r="F31">
        <v>0.6</v>
      </c>
      <c r="G31">
        <v>1</v>
      </c>
      <c r="H31">
        <v>6.6</v>
      </c>
      <c r="I31">
        <v>12.8</v>
      </c>
      <c r="J31" s="1">
        <v>68909</v>
      </c>
      <c r="K31">
        <v>24.2</v>
      </c>
      <c r="N31">
        <f t="shared" si="0"/>
        <v>64</v>
      </c>
      <c r="O31">
        <f t="shared" si="1"/>
        <v>24.2</v>
      </c>
      <c r="P31">
        <f t="shared" si="2"/>
        <v>19.899999999999999</v>
      </c>
    </row>
    <row r="32" spans="1:16" x14ac:dyDescent="0.25">
      <c r="A32">
        <v>64</v>
      </c>
      <c r="B32">
        <v>65</v>
      </c>
      <c r="C32" s="1">
        <v>92204</v>
      </c>
      <c r="D32" s="1">
        <v>602344</v>
      </c>
      <c r="E32">
        <v>19.100000000000001</v>
      </c>
      <c r="F32">
        <v>0.6</v>
      </c>
      <c r="G32">
        <v>0.9</v>
      </c>
      <c r="H32">
        <v>6.4</v>
      </c>
      <c r="I32">
        <v>12.3</v>
      </c>
      <c r="J32" s="1">
        <v>87211</v>
      </c>
      <c r="K32">
        <v>23.4</v>
      </c>
      <c r="N32">
        <f t="shared" ref="N32:N95" si="3">B32</f>
        <v>65</v>
      </c>
      <c r="O32">
        <f t="shared" ref="O32:O95" si="4">K32</f>
        <v>23.4</v>
      </c>
      <c r="P32">
        <f t="shared" ref="P32:P95" si="5">E32</f>
        <v>19.100000000000001</v>
      </c>
    </row>
    <row r="33" spans="1:16" x14ac:dyDescent="0.25">
      <c r="A33">
        <v>65</v>
      </c>
      <c r="B33">
        <v>66</v>
      </c>
      <c r="C33" s="1">
        <v>108425</v>
      </c>
      <c r="D33" s="1">
        <v>709154</v>
      </c>
      <c r="E33">
        <v>19.100000000000001</v>
      </c>
      <c r="F33">
        <v>0.5</v>
      </c>
      <c r="G33">
        <v>0.9</v>
      </c>
      <c r="H33">
        <v>6.4</v>
      </c>
      <c r="I33">
        <v>12.2</v>
      </c>
      <c r="J33" s="1">
        <v>102755</v>
      </c>
      <c r="K33">
        <v>23.5</v>
      </c>
      <c r="N33">
        <f t="shared" si="3"/>
        <v>66</v>
      </c>
      <c r="O33">
        <f t="shared" si="4"/>
        <v>23.5</v>
      </c>
      <c r="P33">
        <f t="shared" si="5"/>
        <v>19.100000000000001</v>
      </c>
    </row>
    <row r="34" spans="1:16" x14ac:dyDescent="0.25">
      <c r="A34">
        <v>66</v>
      </c>
      <c r="B34">
        <v>67</v>
      </c>
      <c r="C34" s="1">
        <v>112385</v>
      </c>
      <c r="D34" s="1">
        <v>729993</v>
      </c>
      <c r="E34">
        <v>19</v>
      </c>
      <c r="F34">
        <v>0.5</v>
      </c>
      <c r="G34">
        <v>1</v>
      </c>
      <c r="H34">
        <v>6.3</v>
      </c>
      <c r="I34">
        <v>12.2</v>
      </c>
      <c r="J34" s="1">
        <v>107793</v>
      </c>
      <c r="K34">
        <v>24.4</v>
      </c>
      <c r="N34">
        <f t="shared" si="3"/>
        <v>67</v>
      </c>
      <c r="O34">
        <f t="shared" si="4"/>
        <v>24.4</v>
      </c>
      <c r="P34">
        <f t="shared" si="5"/>
        <v>19</v>
      </c>
    </row>
    <row r="35" spans="1:16" x14ac:dyDescent="0.25">
      <c r="A35">
        <v>67</v>
      </c>
      <c r="B35">
        <v>68</v>
      </c>
      <c r="C35" s="1">
        <v>135472</v>
      </c>
      <c r="D35" s="1">
        <v>825023</v>
      </c>
      <c r="E35">
        <v>18.600000000000001</v>
      </c>
      <c r="F35">
        <v>0.5</v>
      </c>
      <c r="G35">
        <v>0.9</v>
      </c>
      <c r="H35">
        <v>6.1</v>
      </c>
      <c r="I35">
        <v>11.9</v>
      </c>
      <c r="J35" s="1">
        <v>128136</v>
      </c>
      <c r="K35">
        <v>24.1</v>
      </c>
      <c r="N35">
        <f t="shared" si="3"/>
        <v>68</v>
      </c>
      <c r="O35">
        <f t="shared" si="4"/>
        <v>24.1</v>
      </c>
      <c r="P35">
        <f t="shared" si="5"/>
        <v>18.600000000000001</v>
      </c>
    </row>
    <row r="36" spans="1:16" x14ac:dyDescent="0.25">
      <c r="A36">
        <v>68</v>
      </c>
      <c r="B36">
        <v>69</v>
      </c>
      <c r="C36" s="1">
        <v>164934</v>
      </c>
      <c r="D36" s="1">
        <v>954307</v>
      </c>
      <c r="E36">
        <v>17.899999999999999</v>
      </c>
      <c r="F36">
        <v>0.5</v>
      </c>
      <c r="G36">
        <v>0.8</v>
      </c>
      <c r="H36">
        <v>5.8</v>
      </c>
      <c r="I36">
        <v>11.6</v>
      </c>
      <c r="J36" s="1">
        <v>156438</v>
      </c>
      <c r="K36">
        <v>23.7</v>
      </c>
      <c r="N36">
        <f t="shared" si="3"/>
        <v>69</v>
      </c>
      <c r="O36">
        <f t="shared" si="4"/>
        <v>23.7</v>
      </c>
      <c r="P36">
        <f t="shared" si="5"/>
        <v>17.899999999999999</v>
      </c>
    </row>
    <row r="37" spans="1:16" x14ac:dyDescent="0.25">
      <c r="A37">
        <v>69</v>
      </c>
      <c r="B37">
        <v>70</v>
      </c>
      <c r="C37" s="1">
        <v>189603</v>
      </c>
      <c r="D37" s="1">
        <v>1080886</v>
      </c>
      <c r="E37">
        <v>17.7</v>
      </c>
      <c r="F37">
        <v>0.5</v>
      </c>
      <c r="G37">
        <v>0.8</v>
      </c>
      <c r="H37">
        <v>5.7</v>
      </c>
      <c r="I37">
        <v>11.5</v>
      </c>
      <c r="J37" s="1">
        <v>180928</v>
      </c>
      <c r="K37">
        <v>23.5</v>
      </c>
      <c r="N37">
        <f t="shared" si="3"/>
        <v>70</v>
      </c>
      <c r="O37">
        <f t="shared" si="4"/>
        <v>23.5</v>
      </c>
      <c r="P37">
        <f t="shared" si="5"/>
        <v>17.7</v>
      </c>
    </row>
    <row r="38" spans="1:16" x14ac:dyDescent="0.25">
      <c r="A38">
        <v>70</v>
      </c>
      <c r="B38">
        <v>71</v>
      </c>
      <c r="C38" s="1">
        <v>223593</v>
      </c>
      <c r="D38" s="1">
        <v>1245099</v>
      </c>
      <c r="E38">
        <v>17.3</v>
      </c>
      <c r="F38">
        <v>0.5</v>
      </c>
      <c r="G38">
        <v>0.8</v>
      </c>
      <c r="H38">
        <v>5.4</v>
      </c>
      <c r="I38">
        <v>11.4</v>
      </c>
      <c r="J38" s="1">
        <v>211134</v>
      </c>
      <c r="K38">
        <v>23.5</v>
      </c>
      <c r="N38">
        <f t="shared" si="3"/>
        <v>71</v>
      </c>
      <c r="O38">
        <f t="shared" si="4"/>
        <v>23.5</v>
      </c>
      <c r="P38">
        <f t="shared" si="5"/>
        <v>17.3</v>
      </c>
    </row>
    <row r="39" spans="1:16" x14ac:dyDescent="0.25">
      <c r="A39">
        <v>71</v>
      </c>
      <c r="B39">
        <v>72</v>
      </c>
      <c r="C39" s="1">
        <v>245292</v>
      </c>
      <c r="D39" s="1">
        <v>1348484</v>
      </c>
      <c r="E39">
        <v>16.899999999999999</v>
      </c>
      <c r="F39">
        <v>0.5</v>
      </c>
      <c r="G39">
        <v>0.7</v>
      </c>
      <c r="H39">
        <v>5.2</v>
      </c>
      <c r="I39">
        <v>11.2</v>
      </c>
      <c r="J39" s="1">
        <v>234100</v>
      </c>
      <c r="K39">
        <v>23.2</v>
      </c>
      <c r="N39">
        <f t="shared" si="3"/>
        <v>72</v>
      </c>
      <c r="O39">
        <f t="shared" si="4"/>
        <v>23.2</v>
      </c>
      <c r="P39">
        <f t="shared" si="5"/>
        <v>16.899999999999999</v>
      </c>
    </row>
    <row r="40" spans="1:16" x14ac:dyDescent="0.25">
      <c r="A40">
        <v>72</v>
      </c>
      <c r="B40">
        <v>73</v>
      </c>
      <c r="C40" s="1">
        <v>280234</v>
      </c>
      <c r="D40" s="1">
        <v>1492999</v>
      </c>
      <c r="E40">
        <v>16.7</v>
      </c>
      <c r="F40">
        <v>0.5</v>
      </c>
      <c r="G40">
        <v>0.7</v>
      </c>
      <c r="H40">
        <v>5</v>
      </c>
      <c r="I40">
        <v>11.2</v>
      </c>
      <c r="J40" s="1">
        <v>265969</v>
      </c>
      <c r="K40">
        <v>22.8</v>
      </c>
      <c r="N40">
        <f t="shared" si="3"/>
        <v>73</v>
      </c>
      <c r="O40">
        <f t="shared" si="4"/>
        <v>22.8</v>
      </c>
      <c r="P40">
        <f t="shared" si="5"/>
        <v>16.7</v>
      </c>
    </row>
    <row r="41" spans="1:16" x14ac:dyDescent="0.25">
      <c r="A41">
        <v>73</v>
      </c>
      <c r="B41">
        <v>74</v>
      </c>
      <c r="C41" s="1">
        <v>315356</v>
      </c>
      <c r="D41" s="1">
        <v>1647371</v>
      </c>
      <c r="E41">
        <v>17.100000000000001</v>
      </c>
      <c r="F41">
        <v>0.5</v>
      </c>
      <c r="G41">
        <v>0.7</v>
      </c>
      <c r="H41">
        <v>5.0999999999999996</v>
      </c>
      <c r="I41">
        <v>11.6</v>
      </c>
      <c r="J41" s="1">
        <v>301361</v>
      </c>
      <c r="K41">
        <v>23.4</v>
      </c>
      <c r="N41">
        <f t="shared" si="3"/>
        <v>74</v>
      </c>
      <c r="O41">
        <f t="shared" si="4"/>
        <v>23.4</v>
      </c>
      <c r="P41">
        <f t="shared" si="5"/>
        <v>17.100000000000001</v>
      </c>
    </row>
    <row r="42" spans="1:16" x14ac:dyDescent="0.25">
      <c r="A42">
        <v>74</v>
      </c>
      <c r="B42">
        <v>75</v>
      </c>
      <c r="C42" s="1">
        <v>359899</v>
      </c>
      <c r="D42" s="1">
        <v>1841293</v>
      </c>
      <c r="E42">
        <v>16.899999999999999</v>
      </c>
      <c r="F42">
        <v>0.4</v>
      </c>
      <c r="G42">
        <v>0.7</v>
      </c>
      <c r="H42">
        <v>4.9000000000000004</v>
      </c>
      <c r="I42">
        <v>11.7</v>
      </c>
      <c r="J42" s="1">
        <v>346431</v>
      </c>
      <c r="K42">
        <v>23.6</v>
      </c>
      <c r="N42">
        <f t="shared" si="3"/>
        <v>75</v>
      </c>
      <c r="O42">
        <f t="shared" si="4"/>
        <v>23.6</v>
      </c>
      <c r="P42">
        <f t="shared" si="5"/>
        <v>16.899999999999999</v>
      </c>
    </row>
    <row r="43" spans="1:16" x14ac:dyDescent="0.25">
      <c r="A43">
        <v>75</v>
      </c>
      <c r="B43">
        <v>76</v>
      </c>
      <c r="C43" s="1">
        <v>396013</v>
      </c>
      <c r="D43" s="1">
        <v>2006335</v>
      </c>
      <c r="E43">
        <v>16.7</v>
      </c>
      <c r="F43">
        <v>0.4</v>
      </c>
      <c r="G43">
        <v>0.6</v>
      </c>
      <c r="H43">
        <v>4.8</v>
      </c>
      <c r="I43">
        <v>11.5</v>
      </c>
      <c r="J43" s="1">
        <v>385348</v>
      </c>
      <c r="K43">
        <v>23.7</v>
      </c>
      <c r="N43">
        <f t="shared" si="3"/>
        <v>76</v>
      </c>
      <c r="O43">
        <f t="shared" si="4"/>
        <v>23.7</v>
      </c>
      <c r="P43">
        <f t="shared" si="5"/>
        <v>16.7</v>
      </c>
    </row>
    <row r="44" spans="1:16" x14ac:dyDescent="0.25">
      <c r="A44">
        <v>76</v>
      </c>
      <c r="B44">
        <v>77</v>
      </c>
      <c r="C44" s="1">
        <v>409569</v>
      </c>
      <c r="D44" s="1">
        <v>2079715</v>
      </c>
      <c r="E44">
        <v>18</v>
      </c>
      <c r="F44">
        <v>0.4</v>
      </c>
      <c r="G44">
        <v>0.7</v>
      </c>
      <c r="H44">
        <v>5</v>
      </c>
      <c r="I44">
        <v>12.6</v>
      </c>
      <c r="J44" s="1">
        <v>400131</v>
      </c>
      <c r="K44">
        <v>25.3</v>
      </c>
      <c r="N44">
        <f t="shared" si="3"/>
        <v>77</v>
      </c>
      <c r="O44">
        <f t="shared" si="4"/>
        <v>25.3</v>
      </c>
      <c r="P44">
        <f t="shared" si="5"/>
        <v>18</v>
      </c>
    </row>
    <row r="45" spans="1:16" x14ac:dyDescent="0.25">
      <c r="A45">
        <v>77</v>
      </c>
      <c r="B45">
        <v>78</v>
      </c>
      <c r="C45" s="1">
        <v>458654</v>
      </c>
      <c r="D45" s="1">
        <v>2264416</v>
      </c>
      <c r="E45">
        <v>18.399999999999999</v>
      </c>
      <c r="F45">
        <v>0.4</v>
      </c>
      <c r="G45">
        <v>0.7</v>
      </c>
      <c r="H45">
        <v>5.2</v>
      </c>
      <c r="I45">
        <v>12.8</v>
      </c>
      <c r="J45" s="1">
        <v>450962</v>
      </c>
      <c r="K45">
        <v>25.5</v>
      </c>
      <c r="N45">
        <f t="shared" si="3"/>
        <v>78</v>
      </c>
      <c r="O45">
        <f t="shared" si="4"/>
        <v>25.5</v>
      </c>
      <c r="P45">
        <f t="shared" si="5"/>
        <v>18.399999999999999</v>
      </c>
    </row>
    <row r="46" spans="1:16" x14ac:dyDescent="0.25">
      <c r="A46">
        <v>78</v>
      </c>
      <c r="B46">
        <v>79</v>
      </c>
      <c r="C46" s="1">
        <v>443994</v>
      </c>
      <c r="D46" s="1">
        <v>2239405</v>
      </c>
      <c r="E46">
        <v>19.100000000000001</v>
      </c>
      <c r="F46">
        <v>0.4</v>
      </c>
      <c r="G46">
        <v>0.8</v>
      </c>
      <c r="H46">
        <v>5.2</v>
      </c>
      <c r="I46">
        <v>13.5</v>
      </c>
      <c r="J46" s="1">
        <v>438254</v>
      </c>
      <c r="K46">
        <v>26.2</v>
      </c>
      <c r="N46">
        <f t="shared" si="3"/>
        <v>79</v>
      </c>
      <c r="O46">
        <f t="shared" si="4"/>
        <v>26.2</v>
      </c>
      <c r="P46">
        <f t="shared" si="5"/>
        <v>19.100000000000001</v>
      </c>
    </row>
    <row r="47" spans="1:16" x14ac:dyDescent="0.25">
      <c r="A47">
        <v>79</v>
      </c>
      <c r="B47">
        <v>80</v>
      </c>
      <c r="C47" s="1">
        <v>463276</v>
      </c>
      <c r="D47" s="1">
        <v>2337795</v>
      </c>
      <c r="E47">
        <v>20.100000000000001</v>
      </c>
      <c r="F47">
        <v>0.4</v>
      </c>
      <c r="G47">
        <v>0.8</v>
      </c>
      <c r="H47">
        <v>5.4</v>
      </c>
      <c r="I47">
        <v>14.4</v>
      </c>
      <c r="J47" s="1">
        <v>458657</v>
      </c>
      <c r="K47">
        <v>27.1</v>
      </c>
      <c r="N47">
        <f t="shared" si="3"/>
        <v>80</v>
      </c>
      <c r="O47">
        <f t="shared" si="4"/>
        <v>27.1</v>
      </c>
      <c r="P47">
        <f t="shared" si="5"/>
        <v>20.100000000000001</v>
      </c>
    </row>
    <row r="48" spans="1:16" x14ac:dyDescent="0.25">
      <c r="A48">
        <v>80</v>
      </c>
      <c r="B48">
        <v>81</v>
      </c>
      <c r="C48" s="1">
        <v>468513</v>
      </c>
      <c r="D48" s="1">
        <v>2354057</v>
      </c>
      <c r="E48">
        <v>20.8</v>
      </c>
      <c r="F48">
        <v>0.4</v>
      </c>
      <c r="G48">
        <v>0.9</v>
      </c>
      <c r="H48">
        <v>5.6</v>
      </c>
      <c r="I48">
        <v>14.9</v>
      </c>
      <c r="J48" s="1">
        <v>463488</v>
      </c>
      <c r="K48">
        <v>27.1</v>
      </c>
      <c r="N48">
        <f t="shared" si="3"/>
        <v>81</v>
      </c>
      <c r="O48">
        <f t="shared" si="4"/>
        <v>27.1</v>
      </c>
      <c r="P48">
        <f t="shared" si="5"/>
        <v>20.8</v>
      </c>
    </row>
    <row r="49" spans="1:16" x14ac:dyDescent="0.25">
      <c r="A49">
        <v>81</v>
      </c>
      <c r="B49">
        <v>82</v>
      </c>
      <c r="C49" s="1">
        <v>443409</v>
      </c>
      <c r="D49" s="1">
        <v>2196366</v>
      </c>
      <c r="E49">
        <v>21.5</v>
      </c>
      <c r="F49">
        <v>0.4</v>
      </c>
      <c r="G49">
        <v>1</v>
      </c>
      <c r="H49">
        <v>5.7</v>
      </c>
      <c r="I49">
        <v>15.6</v>
      </c>
      <c r="J49" s="1">
        <v>440560</v>
      </c>
      <c r="K49">
        <v>27.6</v>
      </c>
      <c r="N49">
        <f t="shared" si="3"/>
        <v>82</v>
      </c>
      <c r="O49">
        <f t="shared" si="4"/>
        <v>27.6</v>
      </c>
      <c r="P49">
        <f t="shared" si="5"/>
        <v>21.5</v>
      </c>
    </row>
    <row r="50" spans="1:16" x14ac:dyDescent="0.25">
      <c r="A50">
        <v>82</v>
      </c>
      <c r="B50">
        <v>83</v>
      </c>
      <c r="C50" s="1">
        <v>399133</v>
      </c>
      <c r="D50" s="1">
        <v>1967709</v>
      </c>
      <c r="E50">
        <v>22.3</v>
      </c>
      <c r="F50">
        <v>0.4</v>
      </c>
      <c r="G50">
        <v>1.1000000000000001</v>
      </c>
      <c r="H50">
        <v>5.7</v>
      </c>
      <c r="I50">
        <v>16.2</v>
      </c>
      <c r="J50" s="1">
        <v>397514</v>
      </c>
      <c r="K50">
        <v>28.6</v>
      </c>
      <c r="N50">
        <f t="shared" si="3"/>
        <v>83</v>
      </c>
      <c r="O50">
        <f t="shared" si="4"/>
        <v>28.6</v>
      </c>
      <c r="P50">
        <f t="shared" si="5"/>
        <v>22.3</v>
      </c>
    </row>
    <row r="51" spans="1:16" x14ac:dyDescent="0.25">
      <c r="A51">
        <v>83</v>
      </c>
      <c r="B51">
        <v>84</v>
      </c>
      <c r="C51" s="1">
        <v>367440</v>
      </c>
      <c r="D51" s="1">
        <v>1840163</v>
      </c>
      <c r="E51">
        <v>23.2</v>
      </c>
      <c r="F51">
        <v>0.4</v>
      </c>
      <c r="G51">
        <v>1.3</v>
      </c>
      <c r="H51">
        <v>5.8</v>
      </c>
      <c r="I51">
        <v>16.899999999999999</v>
      </c>
      <c r="J51" s="1">
        <v>365479</v>
      </c>
      <c r="K51">
        <v>27.7</v>
      </c>
      <c r="N51">
        <f t="shared" si="3"/>
        <v>84</v>
      </c>
      <c r="O51">
        <f t="shared" si="4"/>
        <v>27.7</v>
      </c>
      <c r="P51">
        <f t="shared" si="5"/>
        <v>23.2</v>
      </c>
    </row>
    <row r="52" spans="1:16" x14ac:dyDescent="0.25">
      <c r="A52">
        <v>84</v>
      </c>
      <c r="B52">
        <v>85</v>
      </c>
      <c r="C52" s="1">
        <v>339377</v>
      </c>
      <c r="D52" s="1">
        <v>1713318</v>
      </c>
      <c r="E52">
        <v>23.9</v>
      </c>
      <c r="F52">
        <v>0.4</v>
      </c>
      <c r="G52">
        <v>1.5</v>
      </c>
      <c r="H52">
        <v>5.9</v>
      </c>
      <c r="I52">
        <v>17.5</v>
      </c>
      <c r="J52" s="1">
        <v>338184</v>
      </c>
      <c r="K52">
        <v>27.8</v>
      </c>
      <c r="N52">
        <f t="shared" si="3"/>
        <v>85</v>
      </c>
      <c r="O52">
        <f t="shared" si="4"/>
        <v>27.8</v>
      </c>
      <c r="P52">
        <f t="shared" si="5"/>
        <v>23.9</v>
      </c>
    </row>
    <row r="53" spans="1:16" x14ac:dyDescent="0.25">
      <c r="A53">
        <v>85</v>
      </c>
      <c r="B53">
        <v>86</v>
      </c>
      <c r="C53" s="1">
        <v>305790</v>
      </c>
      <c r="D53" s="1">
        <v>1538695</v>
      </c>
      <c r="E53">
        <v>24.2</v>
      </c>
      <c r="F53">
        <v>0.4</v>
      </c>
      <c r="G53">
        <v>1.6</v>
      </c>
      <c r="H53">
        <v>5.9</v>
      </c>
      <c r="I53">
        <v>17.7</v>
      </c>
      <c r="J53" s="1">
        <v>304886</v>
      </c>
      <c r="K53">
        <v>27.3</v>
      </c>
      <c r="N53">
        <f t="shared" si="3"/>
        <v>86</v>
      </c>
      <c r="O53">
        <f t="shared" si="4"/>
        <v>27.3</v>
      </c>
      <c r="P53">
        <f t="shared" si="5"/>
        <v>24.2</v>
      </c>
    </row>
    <row r="54" spans="1:16" x14ac:dyDescent="0.25">
      <c r="A54">
        <v>86</v>
      </c>
      <c r="B54">
        <v>87</v>
      </c>
      <c r="C54" s="1">
        <v>258666</v>
      </c>
      <c r="D54" s="1">
        <v>1314940</v>
      </c>
      <c r="E54">
        <v>25</v>
      </c>
      <c r="F54">
        <v>0.4</v>
      </c>
      <c r="G54">
        <v>1.8</v>
      </c>
      <c r="H54">
        <v>5.9</v>
      </c>
      <c r="I54">
        <v>18.399999999999999</v>
      </c>
      <c r="J54" s="1">
        <v>258227</v>
      </c>
      <c r="K54">
        <v>28.3</v>
      </c>
      <c r="N54">
        <f t="shared" si="3"/>
        <v>87</v>
      </c>
      <c r="O54">
        <f t="shared" si="4"/>
        <v>28.3</v>
      </c>
      <c r="P54">
        <f t="shared" si="5"/>
        <v>25</v>
      </c>
    </row>
    <row r="55" spans="1:16" x14ac:dyDescent="0.25">
      <c r="A55">
        <v>87</v>
      </c>
      <c r="B55">
        <v>88</v>
      </c>
      <c r="C55" s="1">
        <v>229007</v>
      </c>
      <c r="D55" s="1">
        <v>1146473</v>
      </c>
      <c r="E55">
        <v>25</v>
      </c>
      <c r="F55">
        <v>0.4</v>
      </c>
      <c r="G55">
        <v>2</v>
      </c>
      <c r="H55">
        <v>5.8</v>
      </c>
      <c r="I55">
        <v>18.3</v>
      </c>
      <c r="J55" s="1">
        <v>228486</v>
      </c>
      <c r="K55">
        <v>27.4</v>
      </c>
      <c r="N55">
        <f t="shared" si="3"/>
        <v>88</v>
      </c>
      <c r="O55">
        <f t="shared" si="4"/>
        <v>27.4</v>
      </c>
      <c r="P55">
        <f t="shared" si="5"/>
        <v>25</v>
      </c>
    </row>
    <row r="56" spans="1:16" x14ac:dyDescent="0.25">
      <c r="A56">
        <v>88</v>
      </c>
      <c r="B56">
        <v>89</v>
      </c>
      <c r="C56" s="1">
        <v>193825</v>
      </c>
      <c r="D56" s="1">
        <v>972816</v>
      </c>
      <c r="E56">
        <v>25.8</v>
      </c>
      <c r="F56">
        <v>0.4</v>
      </c>
      <c r="G56">
        <v>2.2999999999999998</v>
      </c>
      <c r="H56">
        <v>5.7</v>
      </c>
      <c r="I56">
        <v>19</v>
      </c>
      <c r="J56" s="1">
        <v>193393</v>
      </c>
      <c r="K56">
        <v>27.5</v>
      </c>
      <c r="N56">
        <f t="shared" si="3"/>
        <v>89</v>
      </c>
      <c r="O56">
        <f t="shared" si="4"/>
        <v>27.5</v>
      </c>
      <c r="P56">
        <f t="shared" si="5"/>
        <v>25.8</v>
      </c>
    </row>
    <row r="57" spans="1:16" x14ac:dyDescent="0.25">
      <c r="A57">
        <v>89</v>
      </c>
      <c r="B57">
        <v>90</v>
      </c>
      <c r="C57" s="1">
        <v>181968</v>
      </c>
      <c r="D57" s="1">
        <v>909697</v>
      </c>
      <c r="E57">
        <v>26.4</v>
      </c>
      <c r="F57">
        <v>0.4</v>
      </c>
      <c r="G57">
        <v>2.6</v>
      </c>
      <c r="H57">
        <v>5.8</v>
      </c>
      <c r="I57">
        <v>19.399999999999999</v>
      </c>
      <c r="J57" s="1">
        <v>181505</v>
      </c>
      <c r="K57">
        <v>26.8</v>
      </c>
      <c r="N57">
        <f t="shared" si="3"/>
        <v>90</v>
      </c>
      <c r="O57">
        <f t="shared" si="4"/>
        <v>26.8</v>
      </c>
      <c r="P57">
        <f t="shared" si="5"/>
        <v>26.4</v>
      </c>
    </row>
    <row r="58" spans="1:16" x14ac:dyDescent="0.25">
      <c r="A58">
        <v>90</v>
      </c>
      <c r="B58">
        <v>91</v>
      </c>
      <c r="C58" s="1">
        <v>151568</v>
      </c>
      <c r="D58" s="1">
        <v>750888</v>
      </c>
      <c r="E58">
        <v>26.4</v>
      </c>
      <c r="F58">
        <v>0.4</v>
      </c>
      <c r="G58">
        <v>2.9</v>
      </c>
      <c r="H58">
        <v>5.6</v>
      </c>
      <c r="I58">
        <v>19.2</v>
      </c>
      <c r="J58" s="1">
        <v>151271</v>
      </c>
      <c r="K58">
        <v>27.4</v>
      </c>
      <c r="N58">
        <f t="shared" si="3"/>
        <v>91</v>
      </c>
      <c r="O58">
        <f t="shared" si="4"/>
        <v>27.4</v>
      </c>
      <c r="P58">
        <f t="shared" si="5"/>
        <v>26.4</v>
      </c>
    </row>
    <row r="59" spans="1:16" x14ac:dyDescent="0.25">
      <c r="A59">
        <v>91</v>
      </c>
      <c r="B59">
        <v>92</v>
      </c>
      <c r="C59" s="1">
        <v>121209</v>
      </c>
      <c r="D59" s="1">
        <v>597073</v>
      </c>
      <c r="E59">
        <v>26.9</v>
      </c>
      <c r="F59">
        <v>0.4</v>
      </c>
      <c r="G59">
        <v>3.2</v>
      </c>
      <c r="H59">
        <v>5.5</v>
      </c>
      <c r="I59">
        <v>19.600000000000001</v>
      </c>
      <c r="J59" s="1">
        <v>121049</v>
      </c>
      <c r="K59">
        <v>28.1</v>
      </c>
      <c r="N59">
        <f t="shared" si="3"/>
        <v>92</v>
      </c>
      <c r="O59">
        <f t="shared" si="4"/>
        <v>28.1</v>
      </c>
      <c r="P59">
        <f t="shared" si="5"/>
        <v>26.9</v>
      </c>
    </row>
    <row r="60" spans="1:16" x14ac:dyDescent="0.25">
      <c r="A60">
        <v>92</v>
      </c>
      <c r="B60">
        <v>93</v>
      </c>
      <c r="C60" s="1">
        <v>96302</v>
      </c>
      <c r="D60" s="1">
        <v>474885</v>
      </c>
      <c r="E60">
        <v>27.3</v>
      </c>
      <c r="F60">
        <v>0.4</v>
      </c>
      <c r="G60">
        <v>3.6</v>
      </c>
      <c r="H60">
        <v>5.4</v>
      </c>
      <c r="I60">
        <v>19.8</v>
      </c>
      <c r="J60" s="1">
        <v>96056</v>
      </c>
      <c r="K60">
        <v>28.3</v>
      </c>
      <c r="N60">
        <f t="shared" si="3"/>
        <v>93</v>
      </c>
      <c r="O60">
        <f t="shared" si="4"/>
        <v>28.3</v>
      </c>
      <c r="P60">
        <f t="shared" si="5"/>
        <v>27.3</v>
      </c>
    </row>
    <row r="61" spans="1:16" x14ac:dyDescent="0.25">
      <c r="A61">
        <v>93</v>
      </c>
      <c r="B61">
        <v>94</v>
      </c>
      <c r="C61" s="1">
        <v>87985</v>
      </c>
      <c r="D61" s="1">
        <v>435307</v>
      </c>
      <c r="E61">
        <v>27.9</v>
      </c>
      <c r="F61">
        <v>0.4</v>
      </c>
      <c r="G61">
        <v>4.2</v>
      </c>
      <c r="H61">
        <v>5.3</v>
      </c>
      <c r="I61">
        <v>20</v>
      </c>
      <c r="J61" s="1">
        <v>87684</v>
      </c>
      <c r="K61">
        <v>27.6</v>
      </c>
      <c r="N61">
        <f t="shared" si="3"/>
        <v>94</v>
      </c>
      <c r="O61">
        <f t="shared" si="4"/>
        <v>27.6</v>
      </c>
      <c r="P61">
        <f t="shared" si="5"/>
        <v>27.9</v>
      </c>
    </row>
    <row r="62" spans="1:16" x14ac:dyDescent="0.25">
      <c r="A62">
        <v>94</v>
      </c>
      <c r="B62">
        <v>95</v>
      </c>
      <c r="C62" s="1">
        <v>71851</v>
      </c>
      <c r="D62" s="1">
        <v>360842</v>
      </c>
      <c r="E62">
        <v>28.6</v>
      </c>
      <c r="F62">
        <v>0.4</v>
      </c>
      <c r="G62">
        <v>4.7</v>
      </c>
      <c r="H62">
        <v>5.0999999999999996</v>
      </c>
      <c r="I62">
        <v>20.5</v>
      </c>
      <c r="J62" s="1">
        <v>71583</v>
      </c>
      <c r="K62">
        <v>27.6</v>
      </c>
      <c r="N62">
        <f t="shared" si="3"/>
        <v>95</v>
      </c>
      <c r="O62">
        <f t="shared" si="4"/>
        <v>27.6</v>
      </c>
      <c r="P62">
        <f t="shared" si="5"/>
        <v>28.6</v>
      </c>
    </row>
    <row r="63" spans="1:16" x14ac:dyDescent="0.25">
      <c r="A63">
        <v>95</v>
      </c>
      <c r="B63">
        <v>96</v>
      </c>
      <c r="C63" s="1">
        <v>59957</v>
      </c>
      <c r="D63" s="1">
        <v>299678</v>
      </c>
      <c r="E63">
        <v>28.4</v>
      </c>
      <c r="F63">
        <v>0.4</v>
      </c>
      <c r="G63">
        <v>5.0999999999999996</v>
      </c>
      <c r="H63">
        <v>4.9000000000000004</v>
      </c>
      <c r="I63">
        <v>20.2</v>
      </c>
      <c r="J63" s="1">
        <v>59568</v>
      </c>
      <c r="K63">
        <v>28.6</v>
      </c>
      <c r="N63">
        <f t="shared" si="3"/>
        <v>96</v>
      </c>
      <c r="O63">
        <f t="shared" si="4"/>
        <v>28.6</v>
      </c>
      <c r="P63">
        <f t="shared" si="5"/>
        <v>28.4</v>
      </c>
    </row>
    <row r="64" spans="1:16" x14ac:dyDescent="0.25">
      <c r="A64">
        <v>96</v>
      </c>
      <c r="B64">
        <v>97</v>
      </c>
      <c r="C64" s="1">
        <v>51425</v>
      </c>
      <c r="D64" s="1">
        <v>255259</v>
      </c>
      <c r="E64">
        <v>27.9</v>
      </c>
      <c r="F64">
        <v>0.4</v>
      </c>
      <c r="G64">
        <v>5.4</v>
      </c>
      <c r="H64">
        <v>4.5999999999999996</v>
      </c>
      <c r="I64">
        <v>19.5</v>
      </c>
      <c r="J64" s="1">
        <v>51297</v>
      </c>
      <c r="K64">
        <v>27.1</v>
      </c>
      <c r="N64">
        <f t="shared" si="3"/>
        <v>97</v>
      </c>
      <c r="O64">
        <f t="shared" si="4"/>
        <v>27.1</v>
      </c>
      <c r="P64">
        <f t="shared" si="5"/>
        <v>27.9</v>
      </c>
    </row>
    <row r="65" spans="1:16" x14ac:dyDescent="0.25">
      <c r="A65">
        <v>97</v>
      </c>
      <c r="B65">
        <v>98</v>
      </c>
      <c r="C65" s="1">
        <v>47779</v>
      </c>
      <c r="D65" s="1">
        <v>231290</v>
      </c>
      <c r="E65">
        <v>28</v>
      </c>
      <c r="F65">
        <v>0.4</v>
      </c>
      <c r="G65">
        <v>5.6</v>
      </c>
      <c r="H65">
        <v>4.4000000000000004</v>
      </c>
      <c r="I65">
        <v>19.7</v>
      </c>
      <c r="J65" s="1">
        <v>47714</v>
      </c>
      <c r="K65">
        <v>26.4</v>
      </c>
      <c r="N65">
        <f t="shared" si="3"/>
        <v>98</v>
      </c>
      <c r="O65">
        <f t="shared" si="4"/>
        <v>26.4</v>
      </c>
      <c r="P65">
        <f t="shared" si="5"/>
        <v>28</v>
      </c>
    </row>
    <row r="66" spans="1:16" x14ac:dyDescent="0.25">
      <c r="A66">
        <v>98</v>
      </c>
      <c r="B66">
        <v>99</v>
      </c>
      <c r="C66" s="1">
        <v>39136</v>
      </c>
      <c r="D66" s="1">
        <v>188839</v>
      </c>
      <c r="E66">
        <v>27.6</v>
      </c>
      <c r="F66">
        <v>0.4</v>
      </c>
      <c r="G66">
        <v>5.7</v>
      </c>
      <c r="H66">
        <v>4</v>
      </c>
      <c r="I66">
        <v>19.600000000000001</v>
      </c>
      <c r="J66" s="1">
        <v>39066</v>
      </c>
      <c r="K66">
        <v>26.5</v>
      </c>
      <c r="N66">
        <f t="shared" si="3"/>
        <v>99</v>
      </c>
      <c r="O66">
        <f t="shared" si="4"/>
        <v>26.5</v>
      </c>
      <c r="P66">
        <f t="shared" si="5"/>
        <v>27.6</v>
      </c>
    </row>
    <row r="67" spans="1:16" x14ac:dyDescent="0.25">
      <c r="A67">
        <v>99</v>
      </c>
      <c r="B67">
        <v>100</v>
      </c>
      <c r="C67" s="1">
        <v>30875</v>
      </c>
      <c r="D67" s="1">
        <v>149481</v>
      </c>
      <c r="E67">
        <v>27.4</v>
      </c>
      <c r="F67">
        <v>0.4</v>
      </c>
      <c r="G67">
        <v>6.2</v>
      </c>
      <c r="H67">
        <v>4</v>
      </c>
      <c r="I67">
        <v>18.8</v>
      </c>
      <c r="J67" s="1">
        <v>30726</v>
      </c>
      <c r="K67">
        <v>26.3</v>
      </c>
      <c r="N67">
        <f t="shared" si="3"/>
        <v>100</v>
      </c>
      <c r="O67">
        <f t="shared" si="4"/>
        <v>26.3</v>
      </c>
      <c r="P67">
        <f t="shared" si="5"/>
        <v>27.4</v>
      </c>
    </row>
    <row r="68" spans="1:16" x14ac:dyDescent="0.25">
      <c r="A68">
        <v>100</v>
      </c>
      <c r="B68">
        <v>101</v>
      </c>
      <c r="C68" s="1">
        <v>25749</v>
      </c>
      <c r="D68" s="1">
        <v>127165</v>
      </c>
      <c r="E68">
        <v>28.5</v>
      </c>
      <c r="F68">
        <v>0.4</v>
      </c>
      <c r="G68">
        <v>6.8</v>
      </c>
      <c r="H68">
        <v>3.8</v>
      </c>
      <c r="I68">
        <v>19.8</v>
      </c>
      <c r="J68" s="1">
        <v>25661</v>
      </c>
      <c r="K68">
        <v>26</v>
      </c>
      <c r="N68">
        <f t="shared" si="3"/>
        <v>101</v>
      </c>
      <c r="O68">
        <f t="shared" si="4"/>
        <v>26</v>
      </c>
      <c r="P68">
        <f t="shared" si="5"/>
        <v>28.5</v>
      </c>
    </row>
    <row r="69" spans="1:16" x14ac:dyDescent="0.25">
      <c r="A69">
        <v>101</v>
      </c>
      <c r="B69">
        <v>102</v>
      </c>
      <c r="C69" s="1">
        <v>22345</v>
      </c>
      <c r="D69" s="1">
        <v>110893</v>
      </c>
      <c r="E69">
        <v>28.8</v>
      </c>
      <c r="F69">
        <v>0.4</v>
      </c>
      <c r="G69">
        <v>7</v>
      </c>
      <c r="H69">
        <v>3.6</v>
      </c>
      <c r="I69">
        <v>20.100000000000001</v>
      </c>
      <c r="J69" s="1">
        <v>22242</v>
      </c>
      <c r="K69">
        <v>28.7</v>
      </c>
      <c r="N69">
        <f t="shared" si="3"/>
        <v>102</v>
      </c>
      <c r="O69">
        <f t="shared" si="4"/>
        <v>28.7</v>
      </c>
      <c r="P69">
        <f t="shared" si="5"/>
        <v>28.8</v>
      </c>
    </row>
    <row r="70" spans="1:16" x14ac:dyDescent="0.25">
      <c r="A70">
        <v>102</v>
      </c>
      <c r="B70">
        <v>103</v>
      </c>
      <c r="C70" s="1">
        <v>17481</v>
      </c>
      <c r="D70" s="1">
        <v>89840</v>
      </c>
      <c r="E70">
        <v>28.1</v>
      </c>
      <c r="F70">
        <v>0.4</v>
      </c>
      <c r="G70">
        <v>7.5</v>
      </c>
      <c r="H70">
        <v>3.4</v>
      </c>
      <c r="I70">
        <v>19.100000000000001</v>
      </c>
      <c r="J70" s="1">
        <v>17473</v>
      </c>
      <c r="K70">
        <v>26.7</v>
      </c>
      <c r="N70">
        <f t="shared" si="3"/>
        <v>103</v>
      </c>
      <c r="O70">
        <f t="shared" si="4"/>
        <v>26.7</v>
      </c>
      <c r="P70">
        <f t="shared" si="5"/>
        <v>28.1</v>
      </c>
    </row>
    <row r="71" spans="1:16" x14ac:dyDescent="0.25">
      <c r="A71">
        <v>103</v>
      </c>
      <c r="B71">
        <v>104</v>
      </c>
      <c r="C71" s="1">
        <v>17018</v>
      </c>
      <c r="D71" s="1">
        <v>87271</v>
      </c>
      <c r="E71">
        <v>28.5</v>
      </c>
      <c r="F71">
        <v>0.4</v>
      </c>
      <c r="G71">
        <v>8.1</v>
      </c>
      <c r="H71">
        <v>3.2</v>
      </c>
      <c r="I71">
        <v>19.100000000000001</v>
      </c>
      <c r="J71" s="1">
        <v>17018</v>
      </c>
      <c r="K71">
        <v>26.8</v>
      </c>
      <c r="N71">
        <f t="shared" si="3"/>
        <v>104</v>
      </c>
      <c r="O71">
        <f t="shared" si="4"/>
        <v>26.8</v>
      </c>
      <c r="P71">
        <f t="shared" si="5"/>
        <v>28.5</v>
      </c>
    </row>
    <row r="72" spans="1:16" x14ac:dyDescent="0.25">
      <c r="A72">
        <v>104</v>
      </c>
      <c r="B72">
        <v>105</v>
      </c>
      <c r="C72" s="1">
        <v>14139</v>
      </c>
      <c r="D72" s="1">
        <v>72289</v>
      </c>
      <c r="E72">
        <v>28.2</v>
      </c>
      <c r="F72">
        <v>0.4</v>
      </c>
      <c r="G72">
        <v>8.3000000000000007</v>
      </c>
      <c r="H72">
        <v>3</v>
      </c>
      <c r="I72">
        <v>18.8</v>
      </c>
      <c r="J72" s="1">
        <v>14139</v>
      </c>
      <c r="K72">
        <v>25.3</v>
      </c>
      <c r="N72">
        <f t="shared" si="3"/>
        <v>105</v>
      </c>
      <c r="O72">
        <f t="shared" si="4"/>
        <v>25.3</v>
      </c>
      <c r="P72">
        <f t="shared" si="5"/>
        <v>28.2</v>
      </c>
    </row>
    <row r="73" spans="1:16" x14ac:dyDescent="0.25">
      <c r="A73">
        <v>105</v>
      </c>
      <c r="B73">
        <v>106</v>
      </c>
      <c r="C73" s="1">
        <v>11616</v>
      </c>
      <c r="D73" s="1">
        <v>58254</v>
      </c>
      <c r="E73">
        <v>28.2</v>
      </c>
      <c r="F73">
        <v>0.4</v>
      </c>
      <c r="G73">
        <v>8.8000000000000007</v>
      </c>
      <c r="H73">
        <v>2.8</v>
      </c>
      <c r="I73">
        <v>18.5</v>
      </c>
      <c r="J73" s="1">
        <v>11616</v>
      </c>
      <c r="K73">
        <v>26.4</v>
      </c>
      <c r="N73">
        <f t="shared" si="3"/>
        <v>106</v>
      </c>
      <c r="O73">
        <f t="shared" si="4"/>
        <v>26.4</v>
      </c>
      <c r="P73">
        <f t="shared" si="5"/>
        <v>28.2</v>
      </c>
    </row>
    <row r="74" spans="1:16" x14ac:dyDescent="0.25">
      <c r="A74">
        <v>106</v>
      </c>
      <c r="B74">
        <v>107</v>
      </c>
      <c r="C74" s="1">
        <v>9443</v>
      </c>
      <c r="D74" s="1">
        <v>46897</v>
      </c>
      <c r="E74">
        <v>27.9</v>
      </c>
      <c r="F74">
        <v>0.4</v>
      </c>
      <c r="G74">
        <v>9.1999999999999993</v>
      </c>
      <c r="H74">
        <v>2.6</v>
      </c>
      <c r="I74">
        <v>18.100000000000001</v>
      </c>
      <c r="J74" s="1">
        <v>9443</v>
      </c>
      <c r="K74">
        <v>28.7</v>
      </c>
      <c r="N74">
        <f t="shared" si="3"/>
        <v>107</v>
      </c>
      <c r="O74">
        <f t="shared" si="4"/>
        <v>28.7</v>
      </c>
      <c r="P74">
        <f t="shared" si="5"/>
        <v>27.9</v>
      </c>
    </row>
    <row r="75" spans="1:16" x14ac:dyDescent="0.25">
      <c r="A75">
        <v>107</v>
      </c>
      <c r="B75">
        <v>108</v>
      </c>
      <c r="C75" s="1">
        <v>8402</v>
      </c>
      <c r="D75" s="1">
        <v>42444</v>
      </c>
      <c r="E75">
        <v>28.4</v>
      </c>
      <c r="F75">
        <v>0.4</v>
      </c>
      <c r="G75">
        <v>10.1</v>
      </c>
      <c r="H75">
        <v>2.4</v>
      </c>
      <c r="I75">
        <v>17.899999999999999</v>
      </c>
      <c r="J75" s="1">
        <v>8402</v>
      </c>
      <c r="K75">
        <v>26.4</v>
      </c>
      <c r="N75">
        <f t="shared" si="3"/>
        <v>108</v>
      </c>
      <c r="O75">
        <f t="shared" si="4"/>
        <v>26.4</v>
      </c>
      <c r="P75">
        <f t="shared" si="5"/>
        <v>28.4</v>
      </c>
    </row>
    <row r="76" spans="1:16" x14ac:dyDescent="0.25">
      <c r="A76">
        <v>108</v>
      </c>
      <c r="B76">
        <v>109</v>
      </c>
      <c r="C76" s="1">
        <v>7617</v>
      </c>
      <c r="D76" s="1">
        <v>37838</v>
      </c>
      <c r="E76">
        <v>28.2</v>
      </c>
      <c r="F76">
        <v>0.4</v>
      </c>
      <c r="G76">
        <v>10.9</v>
      </c>
      <c r="H76">
        <v>2.2000000000000002</v>
      </c>
      <c r="I76">
        <v>17.100000000000001</v>
      </c>
      <c r="J76" s="1">
        <v>7617</v>
      </c>
      <c r="K76">
        <v>28.2</v>
      </c>
      <c r="N76">
        <f t="shared" si="3"/>
        <v>109</v>
      </c>
      <c r="O76">
        <f t="shared" si="4"/>
        <v>28.2</v>
      </c>
      <c r="P76">
        <f t="shared" si="5"/>
        <v>28.2</v>
      </c>
    </row>
    <row r="77" spans="1:16" x14ac:dyDescent="0.25">
      <c r="A77">
        <v>109</v>
      </c>
      <c r="B77">
        <v>110</v>
      </c>
      <c r="C77" s="1">
        <v>7005</v>
      </c>
      <c r="D77" s="1">
        <v>33448</v>
      </c>
      <c r="E77">
        <v>27.7</v>
      </c>
      <c r="F77">
        <v>0.4</v>
      </c>
      <c r="G77">
        <v>11.3</v>
      </c>
      <c r="H77">
        <v>2</v>
      </c>
      <c r="I77">
        <v>16.3</v>
      </c>
      <c r="J77" s="1">
        <v>7005</v>
      </c>
      <c r="K77">
        <v>29.7</v>
      </c>
      <c r="N77">
        <f t="shared" si="3"/>
        <v>110</v>
      </c>
      <c r="O77">
        <f t="shared" si="4"/>
        <v>29.7</v>
      </c>
      <c r="P77">
        <f t="shared" si="5"/>
        <v>27.7</v>
      </c>
    </row>
    <row r="78" spans="1:16" x14ac:dyDescent="0.25">
      <c r="A78">
        <v>110</v>
      </c>
      <c r="B78">
        <v>111</v>
      </c>
      <c r="C78" s="1">
        <v>5455</v>
      </c>
      <c r="D78" s="1">
        <v>26516</v>
      </c>
      <c r="E78">
        <v>27.1</v>
      </c>
      <c r="F78">
        <v>0.4</v>
      </c>
      <c r="G78">
        <v>11.5</v>
      </c>
      <c r="H78">
        <v>1.8</v>
      </c>
      <c r="I78">
        <v>15.6</v>
      </c>
      <c r="J78" s="1">
        <v>5455</v>
      </c>
      <c r="K78">
        <v>26.5</v>
      </c>
      <c r="N78">
        <f t="shared" si="3"/>
        <v>111</v>
      </c>
      <c r="O78">
        <f t="shared" si="4"/>
        <v>26.5</v>
      </c>
      <c r="P78">
        <f t="shared" si="5"/>
        <v>27.1</v>
      </c>
    </row>
    <row r="79" spans="1:16" x14ac:dyDescent="0.25">
      <c r="A79">
        <v>111</v>
      </c>
      <c r="B79">
        <v>112</v>
      </c>
      <c r="C79" s="1">
        <v>4158</v>
      </c>
      <c r="D79" s="1">
        <v>20165</v>
      </c>
      <c r="E79">
        <v>27.2</v>
      </c>
      <c r="F79">
        <v>0.4</v>
      </c>
      <c r="G79">
        <v>12.3</v>
      </c>
      <c r="H79">
        <v>1.6</v>
      </c>
      <c r="I79">
        <v>15</v>
      </c>
      <c r="J79" s="1">
        <v>4158</v>
      </c>
      <c r="K79">
        <v>33.200000000000003</v>
      </c>
      <c r="N79">
        <f t="shared" si="3"/>
        <v>112</v>
      </c>
      <c r="O79">
        <f t="shared" si="4"/>
        <v>33.200000000000003</v>
      </c>
      <c r="P79">
        <f t="shared" si="5"/>
        <v>27.2</v>
      </c>
    </row>
    <row r="80" spans="1:16" x14ac:dyDescent="0.25">
      <c r="A80">
        <v>112</v>
      </c>
      <c r="B80">
        <v>113</v>
      </c>
      <c r="C80" s="1">
        <v>3971</v>
      </c>
      <c r="D80" s="1">
        <v>19113</v>
      </c>
      <c r="E80">
        <v>26.6</v>
      </c>
      <c r="F80">
        <v>0.4</v>
      </c>
      <c r="G80">
        <v>12.7</v>
      </c>
      <c r="H80">
        <v>1.4</v>
      </c>
      <c r="I80">
        <v>14.2</v>
      </c>
      <c r="J80" s="1">
        <v>3971</v>
      </c>
      <c r="K80">
        <v>27.9</v>
      </c>
      <c r="N80">
        <f t="shared" si="3"/>
        <v>113</v>
      </c>
      <c r="O80">
        <f t="shared" si="4"/>
        <v>27.9</v>
      </c>
      <c r="P80">
        <f t="shared" si="5"/>
        <v>26.6</v>
      </c>
    </row>
    <row r="81" spans="1:16" x14ac:dyDescent="0.25">
      <c r="A81">
        <v>113</v>
      </c>
      <c r="B81">
        <v>114</v>
      </c>
      <c r="C81" s="1">
        <v>3229</v>
      </c>
      <c r="D81" s="1">
        <v>15151</v>
      </c>
      <c r="E81">
        <v>26</v>
      </c>
      <c r="F81">
        <v>0.4</v>
      </c>
      <c r="G81">
        <v>13.4</v>
      </c>
      <c r="H81">
        <v>1.3</v>
      </c>
      <c r="I81">
        <v>13</v>
      </c>
      <c r="J81" s="1">
        <v>3229</v>
      </c>
      <c r="K81">
        <v>30.2</v>
      </c>
      <c r="N81">
        <f t="shared" si="3"/>
        <v>114</v>
      </c>
      <c r="O81">
        <f t="shared" si="4"/>
        <v>30.2</v>
      </c>
      <c r="P81">
        <f t="shared" si="5"/>
        <v>26</v>
      </c>
    </row>
    <row r="82" spans="1:16" x14ac:dyDescent="0.25">
      <c r="A82">
        <v>114</v>
      </c>
      <c r="B82">
        <v>115</v>
      </c>
      <c r="C82" s="1">
        <v>2173</v>
      </c>
      <c r="D82" s="1">
        <v>10264</v>
      </c>
      <c r="E82">
        <v>25.6</v>
      </c>
      <c r="F82">
        <v>0.4</v>
      </c>
      <c r="G82">
        <v>14.4</v>
      </c>
      <c r="H82">
        <v>1.1000000000000001</v>
      </c>
      <c r="I82">
        <v>11.6</v>
      </c>
      <c r="J82" s="1">
        <v>2173</v>
      </c>
      <c r="K82">
        <v>30.1</v>
      </c>
      <c r="N82">
        <f t="shared" si="3"/>
        <v>115</v>
      </c>
      <c r="O82">
        <f t="shared" si="4"/>
        <v>30.1</v>
      </c>
      <c r="P82">
        <f t="shared" si="5"/>
        <v>25.6</v>
      </c>
    </row>
    <row r="83" spans="1:16" x14ac:dyDescent="0.25">
      <c r="A83">
        <v>115</v>
      </c>
      <c r="B83">
        <v>116</v>
      </c>
      <c r="C83" s="1">
        <v>1714</v>
      </c>
      <c r="D83" s="1">
        <v>8251</v>
      </c>
      <c r="E83">
        <v>25.7</v>
      </c>
      <c r="F83">
        <v>0.4</v>
      </c>
      <c r="G83">
        <v>15.2</v>
      </c>
      <c r="H83">
        <v>0.9</v>
      </c>
      <c r="I83">
        <v>11</v>
      </c>
      <c r="J83" s="1">
        <v>1714</v>
      </c>
      <c r="K83">
        <v>32.1</v>
      </c>
      <c r="N83">
        <f t="shared" si="3"/>
        <v>116</v>
      </c>
      <c r="O83">
        <f t="shared" si="4"/>
        <v>32.1</v>
      </c>
      <c r="P83">
        <f t="shared" si="5"/>
        <v>25.7</v>
      </c>
    </row>
    <row r="84" spans="1:16" x14ac:dyDescent="0.25">
      <c r="A84">
        <v>116</v>
      </c>
      <c r="B84">
        <v>117</v>
      </c>
      <c r="C84" s="1">
        <v>1556</v>
      </c>
      <c r="D84" s="1">
        <v>7486</v>
      </c>
      <c r="E84">
        <v>25.3</v>
      </c>
      <c r="F84">
        <v>0.4</v>
      </c>
      <c r="G84">
        <v>15.8</v>
      </c>
      <c r="H84">
        <v>0.8</v>
      </c>
      <c r="I84">
        <v>10.1</v>
      </c>
      <c r="J84" s="1">
        <v>1556</v>
      </c>
      <c r="K84">
        <v>29.2</v>
      </c>
      <c r="N84">
        <f t="shared" si="3"/>
        <v>117</v>
      </c>
      <c r="O84">
        <f t="shared" si="4"/>
        <v>29.2</v>
      </c>
      <c r="P84">
        <f t="shared" si="5"/>
        <v>25.3</v>
      </c>
    </row>
    <row r="85" spans="1:16" x14ac:dyDescent="0.25">
      <c r="A85">
        <v>117</v>
      </c>
      <c r="B85">
        <v>118</v>
      </c>
      <c r="C85" s="1">
        <v>1193</v>
      </c>
      <c r="D85" s="1">
        <v>5765</v>
      </c>
      <c r="E85">
        <v>24.9</v>
      </c>
      <c r="F85">
        <v>0.4</v>
      </c>
      <c r="G85">
        <v>16.600000000000001</v>
      </c>
      <c r="H85">
        <v>0.6</v>
      </c>
      <c r="I85">
        <v>9</v>
      </c>
      <c r="J85" s="1">
        <v>1193</v>
      </c>
      <c r="K85">
        <v>25.9</v>
      </c>
      <c r="N85">
        <f t="shared" si="3"/>
        <v>118</v>
      </c>
      <c r="O85">
        <f t="shared" si="4"/>
        <v>25.9</v>
      </c>
      <c r="P85">
        <f t="shared" si="5"/>
        <v>24.9</v>
      </c>
    </row>
    <row r="86" spans="1:16" x14ac:dyDescent="0.25">
      <c r="A86">
        <v>118</v>
      </c>
      <c r="B86">
        <v>119</v>
      </c>
      <c r="C86" s="1">
        <v>1041</v>
      </c>
      <c r="D86" s="1">
        <v>4923</v>
      </c>
      <c r="E86">
        <v>23.8</v>
      </c>
      <c r="F86">
        <v>0.4</v>
      </c>
      <c r="G86">
        <v>16.100000000000001</v>
      </c>
      <c r="H86">
        <v>0.5</v>
      </c>
      <c r="I86">
        <v>8.1999999999999993</v>
      </c>
      <c r="J86" s="1">
        <v>1041</v>
      </c>
      <c r="K86">
        <v>23.4</v>
      </c>
      <c r="N86">
        <f t="shared" si="3"/>
        <v>119</v>
      </c>
      <c r="O86">
        <f t="shared" si="4"/>
        <v>23.4</v>
      </c>
      <c r="P86">
        <f t="shared" si="5"/>
        <v>23.8</v>
      </c>
    </row>
    <row r="87" spans="1:16" x14ac:dyDescent="0.25">
      <c r="A87">
        <v>119</v>
      </c>
      <c r="B87">
        <v>120</v>
      </c>
      <c r="C87" s="1">
        <v>682</v>
      </c>
      <c r="D87" s="1">
        <v>3185</v>
      </c>
      <c r="E87">
        <v>23.5</v>
      </c>
      <c r="F87">
        <v>0.4</v>
      </c>
      <c r="G87">
        <v>16.899999999999999</v>
      </c>
      <c r="H87">
        <v>0.4</v>
      </c>
      <c r="I87">
        <v>7.2</v>
      </c>
      <c r="J87" s="1">
        <v>682</v>
      </c>
      <c r="K87">
        <v>26.4</v>
      </c>
      <c r="N87">
        <f t="shared" si="3"/>
        <v>120</v>
      </c>
      <c r="O87">
        <f t="shared" si="4"/>
        <v>26.4</v>
      </c>
      <c r="P87">
        <f t="shared" si="5"/>
        <v>23.5</v>
      </c>
    </row>
    <row r="88" spans="1:16" x14ac:dyDescent="0.25">
      <c r="A88">
        <v>120</v>
      </c>
      <c r="B88">
        <v>121</v>
      </c>
      <c r="C88" s="1">
        <v>569</v>
      </c>
      <c r="D88" s="1">
        <v>2739</v>
      </c>
      <c r="E88">
        <v>24.6</v>
      </c>
      <c r="F88">
        <v>0.4</v>
      </c>
      <c r="G88">
        <v>18.8</v>
      </c>
      <c r="H88">
        <v>0.3</v>
      </c>
      <c r="I88">
        <v>6.4</v>
      </c>
      <c r="J88" s="1">
        <v>569</v>
      </c>
      <c r="K88">
        <v>32.5</v>
      </c>
      <c r="N88">
        <f t="shared" si="3"/>
        <v>121</v>
      </c>
      <c r="O88">
        <f t="shared" si="4"/>
        <v>32.5</v>
      </c>
      <c r="P88">
        <f t="shared" si="5"/>
        <v>24.6</v>
      </c>
    </row>
    <row r="89" spans="1:16" x14ac:dyDescent="0.25">
      <c r="A89">
        <v>121</v>
      </c>
      <c r="B89">
        <v>122</v>
      </c>
      <c r="C89" s="1">
        <v>491</v>
      </c>
      <c r="D89" s="1">
        <v>2316</v>
      </c>
      <c r="E89">
        <v>23</v>
      </c>
      <c r="F89">
        <v>0.4</v>
      </c>
      <c r="G89">
        <v>17.8</v>
      </c>
      <c r="H89">
        <v>0.2</v>
      </c>
      <c r="I89">
        <v>5.7</v>
      </c>
      <c r="J89" s="1">
        <v>491</v>
      </c>
      <c r="K89">
        <v>30.8</v>
      </c>
      <c r="N89">
        <f t="shared" si="3"/>
        <v>122</v>
      </c>
      <c r="O89">
        <f t="shared" si="4"/>
        <v>30.8</v>
      </c>
      <c r="P89">
        <f t="shared" si="5"/>
        <v>23</v>
      </c>
    </row>
    <row r="90" spans="1:16" x14ac:dyDescent="0.25">
      <c r="A90">
        <v>122</v>
      </c>
      <c r="B90">
        <v>123</v>
      </c>
      <c r="C90" s="1">
        <v>338</v>
      </c>
      <c r="D90" s="1">
        <v>1685</v>
      </c>
      <c r="E90">
        <v>22.6</v>
      </c>
      <c r="F90">
        <v>0.4</v>
      </c>
      <c r="G90">
        <v>17.5</v>
      </c>
      <c r="H90">
        <v>0.1</v>
      </c>
      <c r="I90">
        <v>5.6</v>
      </c>
      <c r="J90" s="1">
        <v>338</v>
      </c>
      <c r="K90">
        <v>32.6</v>
      </c>
      <c r="N90">
        <f t="shared" si="3"/>
        <v>123</v>
      </c>
      <c r="O90">
        <f t="shared" si="4"/>
        <v>32.6</v>
      </c>
      <c r="P90">
        <f t="shared" si="5"/>
        <v>22.6</v>
      </c>
    </row>
    <row r="91" spans="1:16" x14ac:dyDescent="0.25">
      <c r="A91">
        <v>123</v>
      </c>
      <c r="B91">
        <v>124</v>
      </c>
      <c r="C91" s="1">
        <v>336</v>
      </c>
      <c r="D91" s="1">
        <v>1644</v>
      </c>
      <c r="E91">
        <v>21.1</v>
      </c>
      <c r="F91">
        <v>0.4</v>
      </c>
      <c r="G91">
        <v>16.5</v>
      </c>
      <c r="H91">
        <v>0.1</v>
      </c>
      <c r="I91">
        <v>5</v>
      </c>
      <c r="J91" s="1">
        <v>336</v>
      </c>
      <c r="K91">
        <v>35.799999999999997</v>
      </c>
      <c r="N91">
        <f t="shared" si="3"/>
        <v>124</v>
      </c>
      <c r="O91">
        <f t="shared" si="4"/>
        <v>35.799999999999997</v>
      </c>
      <c r="P91">
        <f t="shared" si="5"/>
        <v>21.1</v>
      </c>
    </row>
    <row r="92" spans="1:16" x14ac:dyDescent="0.25">
      <c r="A92">
        <v>124</v>
      </c>
      <c r="B92">
        <v>125</v>
      </c>
      <c r="C92" s="1">
        <v>249</v>
      </c>
      <c r="D92" s="1">
        <v>1265</v>
      </c>
      <c r="E92">
        <v>21.5</v>
      </c>
      <c r="F92">
        <v>0.4</v>
      </c>
      <c r="G92">
        <v>17.100000000000001</v>
      </c>
      <c r="H92">
        <v>0.1</v>
      </c>
      <c r="I92">
        <v>4.9000000000000004</v>
      </c>
      <c r="J92" s="1">
        <v>249</v>
      </c>
      <c r="K92">
        <v>29.7</v>
      </c>
      <c r="N92">
        <f t="shared" si="3"/>
        <v>125</v>
      </c>
      <c r="O92">
        <f t="shared" si="4"/>
        <v>29.7</v>
      </c>
      <c r="P92">
        <f t="shared" si="5"/>
        <v>21.5</v>
      </c>
    </row>
    <row r="93" spans="1:16" x14ac:dyDescent="0.25">
      <c r="A93">
        <v>125</v>
      </c>
      <c r="B93">
        <v>126</v>
      </c>
      <c r="C93" s="1">
        <v>234</v>
      </c>
      <c r="D93" s="1">
        <v>1171</v>
      </c>
      <c r="E93">
        <v>21.4</v>
      </c>
      <c r="F93">
        <v>0.4</v>
      </c>
      <c r="G93">
        <v>17.399999999999999</v>
      </c>
      <c r="H93">
        <v>0.1</v>
      </c>
      <c r="I93">
        <v>4.4000000000000004</v>
      </c>
      <c r="J93" s="1">
        <v>234</v>
      </c>
      <c r="K93">
        <v>28.1</v>
      </c>
      <c r="N93">
        <f t="shared" si="3"/>
        <v>126</v>
      </c>
      <c r="O93">
        <f t="shared" si="4"/>
        <v>28.1</v>
      </c>
      <c r="P93">
        <f t="shared" si="5"/>
        <v>21.4</v>
      </c>
    </row>
    <row r="94" spans="1:16" x14ac:dyDescent="0.25">
      <c r="A94">
        <v>126</v>
      </c>
      <c r="B94">
        <v>127</v>
      </c>
      <c r="C94" s="1">
        <v>212</v>
      </c>
      <c r="D94" s="1">
        <v>1054</v>
      </c>
      <c r="E94">
        <v>20</v>
      </c>
      <c r="F94">
        <v>0.4</v>
      </c>
      <c r="G94">
        <v>16.2</v>
      </c>
      <c r="H94">
        <v>0</v>
      </c>
      <c r="I94">
        <v>4.2</v>
      </c>
      <c r="J94" s="1">
        <v>212</v>
      </c>
      <c r="K94">
        <v>30.9</v>
      </c>
      <c r="N94">
        <f t="shared" si="3"/>
        <v>127</v>
      </c>
      <c r="O94">
        <f t="shared" si="4"/>
        <v>30.9</v>
      </c>
      <c r="P94">
        <f t="shared" si="5"/>
        <v>20</v>
      </c>
    </row>
    <row r="95" spans="1:16" x14ac:dyDescent="0.25">
      <c r="A95">
        <v>127</v>
      </c>
      <c r="B95">
        <v>128</v>
      </c>
      <c r="C95" s="1">
        <v>194</v>
      </c>
      <c r="D95" s="1">
        <v>973</v>
      </c>
      <c r="E95">
        <v>20.100000000000001</v>
      </c>
      <c r="F95">
        <v>0.4</v>
      </c>
      <c r="G95">
        <v>16.600000000000001</v>
      </c>
      <c r="H95">
        <v>0</v>
      </c>
      <c r="I95">
        <v>3.8</v>
      </c>
      <c r="J95" s="1">
        <v>194</v>
      </c>
      <c r="K95">
        <v>28.4</v>
      </c>
      <c r="N95">
        <f t="shared" si="3"/>
        <v>128</v>
      </c>
      <c r="O95">
        <f t="shared" si="4"/>
        <v>28.4</v>
      </c>
      <c r="P95">
        <f t="shared" si="5"/>
        <v>20.100000000000001</v>
      </c>
    </row>
    <row r="96" spans="1:16" x14ac:dyDescent="0.25">
      <c r="A96">
        <v>128</v>
      </c>
      <c r="B96">
        <v>129</v>
      </c>
      <c r="C96" s="1">
        <v>175</v>
      </c>
      <c r="D96" s="1">
        <v>904</v>
      </c>
      <c r="E96">
        <v>20</v>
      </c>
      <c r="F96">
        <v>0.4</v>
      </c>
      <c r="G96">
        <v>17</v>
      </c>
      <c r="H96">
        <v>0</v>
      </c>
      <c r="I96">
        <v>3.2</v>
      </c>
      <c r="J96" s="1">
        <v>175</v>
      </c>
      <c r="K96">
        <v>27.1</v>
      </c>
      <c r="N96">
        <f t="shared" ref="N96:N102" si="6">B96</f>
        <v>129</v>
      </c>
      <c r="O96">
        <f t="shared" ref="O96:O102" si="7">K96</f>
        <v>27.1</v>
      </c>
      <c r="P96">
        <f t="shared" ref="P96:P102" si="8">E96</f>
        <v>20</v>
      </c>
    </row>
    <row r="97" spans="1:16" x14ac:dyDescent="0.25">
      <c r="A97">
        <v>129</v>
      </c>
      <c r="B97">
        <v>130</v>
      </c>
      <c r="C97" s="1">
        <v>156</v>
      </c>
      <c r="D97" s="1">
        <v>820</v>
      </c>
      <c r="E97">
        <v>20.100000000000001</v>
      </c>
      <c r="F97">
        <v>0.4</v>
      </c>
      <c r="G97">
        <v>17.3</v>
      </c>
      <c r="H97">
        <v>0</v>
      </c>
      <c r="I97">
        <v>3</v>
      </c>
      <c r="J97" s="1">
        <v>156</v>
      </c>
      <c r="K97">
        <v>21</v>
      </c>
      <c r="N97">
        <f t="shared" si="6"/>
        <v>130</v>
      </c>
      <c r="O97">
        <f t="shared" si="7"/>
        <v>21</v>
      </c>
      <c r="P97">
        <f t="shared" si="8"/>
        <v>20.100000000000001</v>
      </c>
    </row>
    <row r="98" spans="1:16" x14ac:dyDescent="0.25">
      <c r="A98">
        <v>130</v>
      </c>
      <c r="B98">
        <v>131</v>
      </c>
      <c r="C98" s="1">
        <v>163</v>
      </c>
      <c r="D98" s="1">
        <v>851</v>
      </c>
      <c r="E98">
        <v>20.8</v>
      </c>
      <c r="F98">
        <v>0.4</v>
      </c>
      <c r="G98">
        <v>18.399999999999999</v>
      </c>
      <c r="H98">
        <v>0</v>
      </c>
      <c r="I98">
        <v>2.5</v>
      </c>
      <c r="J98" s="1">
        <v>163</v>
      </c>
      <c r="K98">
        <v>32.4</v>
      </c>
      <c r="N98">
        <f t="shared" si="6"/>
        <v>131</v>
      </c>
      <c r="O98">
        <f t="shared" si="7"/>
        <v>32.4</v>
      </c>
      <c r="P98">
        <f t="shared" si="8"/>
        <v>20.8</v>
      </c>
    </row>
    <row r="99" spans="1:16" x14ac:dyDescent="0.25">
      <c r="A99">
        <v>131</v>
      </c>
      <c r="B99">
        <v>132</v>
      </c>
      <c r="C99" s="1">
        <v>165</v>
      </c>
      <c r="D99" s="1">
        <v>817</v>
      </c>
      <c r="E99">
        <v>20.100000000000001</v>
      </c>
      <c r="F99">
        <v>0.4</v>
      </c>
      <c r="G99">
        <v>17.600000000000001</v>
      </c>
      <c r="H99">
        <v>0</v>
      </c>
      <c r="I99">
        <v>2.6</v>
      </c>
      <c r="J99" s="1">
        <v>165</v>
      </c>
      <c r="K99">
        <v>30.7</v>
      </c>
      <c r="N99">
        <f t="shared" si="6"/>
        <v>132</v>
      </c>
      <c r="O99">
        <f t="shared" si="7"/>
        <v>30.7</v>
      </c>
      <c r="P99">
        <f t="shared" si="8"/>
        <v>20.100000000000001</v>
      </c>
    </row>
    <row r="100" spans="1:16" x14ac:dyDescent="0.25">
      <c r="A100">
        <v>132</v>
      </c>
      <c r="B100">
        <v>133</v>
      </c>
      <c r="C100" s="1">
        <v>123</v>
      </c>
      <c r="D100" s="1">
        <v>603</v>
      </c>
      <c r="E100">
        <v>19.899999999999999</v>
      </c>
      <c r="F100">
        <v>0.4</v>
      </c>
      <c r="G100">
        <v>17.7</v>
      </c>
      <c r="H100">
        <v>0</v>
      </c>
      <c r="I100">
        <v>2.2999999999999998</v>
      </c>
      <c r="J100" s="1">
        <v>123</v>
      </c>
      <c r="K100">
        <v>26.3</v>
      </c>
      <c r="N100">
        <f t="shared" si="6"/>
        <v>133</v>
      </c>
      <c r="O100">
        <f t="shared" si="7"/>
        <v>26.3</v>
      </c>
      <c r="P100">
        <f t="shared" si="8"/>
        <v>19.899999999999999</v>
      </c>
    </row>
    <row r="101" spans="1:16" x14ac:dyDescent="0.25">
      <c r="A101">
        <v>133</v>
      </c>
      <c r="B101">
        <v>134</v>
      </c>
      <c r="C101" s="1">
        <v>112</v>
      </c>
      <c r="D101" s="1">
        <v>553</v>
      </c>
      <c r="E101">
        <v>21.2</v>
      </c>
      <c r="F101">
        <v>0.4</v>
      </c>
      <c r="G101">
        <v>18.899999999999999</v>
      </c>
      <c r="H101">
        <v>0</v>
      </c>
      <c r="I101">
        <v>2.5</v>
      </c>
      <c r="J101" s="1">
        <v>112</v>
      </c>
      <c r="K101">
        <v>47.6</v>
      </c>
      <c r="N101">
        <f t="shared" si="6"/>
        <v>134</v>
      </c>
      <c r="O101">
        <f t="shared" si="7"/>
        <v>47.6</v>
      </c>
      <c r="P101">
        <f t="shared" si="8"/>
        <v>21.2</v>
      </c>
    </row>
    <row r="102" spans="1:16" x14ac:dyDescent="0.25">
      <c r="A102">
        <v>134</v>
      </c>
      <c r="B102">
        <v>135</v>
      </c>
      <c r="C102" s="1">
        <v>101</v>
      </c>
      <c r="D102" s="1">
        <v>572</v>
      </c>
      <c r="E102">
        <v>20.7</v>
      </c>
      <c r="F102">
        <v>0.3</v>
      </c>
      <c r="G102">
        <v>18.5</v>
      </c>
      <c r="H102">
        <v>0</v>
      </c>
      <c r="I102">
        <v>2.2999999999999998</v>
      </c>
      <c r="J102" s="1">
        <v>101</v>
      </c>
      <c r="K102">
        <v>35.200000000000003</v>
      </c>
      <c r="N102">
        <f t="shared" si="6"/>
        <v>135</v>
      </c>
      <c r="O102">
        <f t="shared" si="7"/>
        <v>35.200000000000003</v>
      </c>
      <c r="P102">
        <f t="shared" si="8"/>
        <v>20.7</v>
      </c>
    </row>
    <row r="103" spans="1:16" x14ac:dyDescent="0.25">
      <c r="C103" s="1"/>
      <c r="D103" s="1"/>
      <c r="J103" s="1"/>
    </row>
    <row r="104" spans="1:16" x14ac:dyDescent="0.25">
      <c r="C104" s="1"/>
      <c r="D104" s="1"/>
      <c r="J104" s="1"/>
    </row>
    <row r="105" spans="1:16" x14ac:dyDescent="0.25">
      <c r="C105" s="1"/>
      <c r="D105" s="1"/>
      <c r="J105" s="1"/>
    </row>
    <row r="106" spans="1:16" x14ac:dyDescent="0.25">
      <c r="C106" s="1"/>
      <c r="D106" s="1"/>
      <c r="J106" s="1"/>
    </row>
    <row r="107" spans="1:16" x14ac:dyDescent="0.25">
      <c r="C107" s="1"/>
      <c r="D107" s="1"/>
      <c r="J107" s="1"/>
    </row>
    <row r="108" spans="1:16" x14ac:dyDescent="0.25">
      <c r="C108" s="1"/>
      <c r="D108" s="1"/>
      <c r="J108" s="1"/>
    </row>
    <row r="109" spans="1:16" x14ac:dyDescent="0.25">
      <c r="C109" s="1"/>
      <c r="D109" s="1"/>
      <c r="J109" s="1"/>
    </row>
    <row r="110" spans="1:16" x14ac:dyDescent="0.25">
      <c r="C110" s="1"/>
      <c r="D110" s="1"/>
      <c r="J110" s="1"/>
    </row>
    <row r="111" spans="1:16" x14ac:dyDescent="0.25">
      <c r="C111" s="1"/>
      <c r="D111" s="1"/>
      <c r="J111" s="1"/>
    </row>
    <row r="112" spans="1:16" x14ac:dyDescent="0.25">
      <c r="C112" s="1"/>
      <c r="D112" s="1"/>
      <c r="J112" s="1"/>
    </row>
    <row r="113" spans="3:10" x14ac:dyDescent="0.25">
      <c r="C113" s="1"/>
      <c r="D113" s="1"/>
      <c r="J113" s="1"/>
    </row>
    <row r="114" spans="3:10" x14ac:dyDescent="0.25">
      <c r="C114" s="1"/>
      <c r="D114" s="1"/>
      <c r="J114" s="1"/>
    </row>
    <row r="115" spans="3:10" x14ac:dyDescent="0.25">
      <c r="C115" s="1"/>
      <c r="D115" s="1"/>
      <c r="J115" s="1"/>
    </row>
    <row r="116" spans="3:10" x14ac:dyDescent="0.25">
      <c r="C116" s="1"/>
      <c r="D116" s="1"/>
      <c r="J116" s="1"/>
    </row>
    <row r="117" spans="3:10" x14ac:dyDescent="0.25">
      <c r="C117" s="1"/>
      <c r="D117" s="1"/>
      <c r="J117" s="1"/>
    </row>
    <row r="118" spans="3:10" x14ac:dyDescent="0.25">
      <c r="C118" s="1"/>
      <c r="D118" s="1"/>
      <c r="J118" s="1"/>
    </row>
    <row r="119" spans="3:10" x14ac:dyDescent="0.25">
      <c r="C119" s="1"/>
      <c r="D119" s="1"/>
      <c r="J119" s="1"/>
    </row>
    <row r="120" spans="3:10" x14ac:dyDescent="0.25">
      <c r="C120" s="1"/>
      <c r="D120" s="1"/>
      <c r="J120" s="1"/>
    </row>
    <row r="121" spans="3:10" x14ac:dyDescent="0.25">
      <c r="C121" s="1"/>
      <c r="D121" s="1"/>
      <c r="J121" s="1"/>
    </row>
    <row r="122" spans="3:10" x14ac:dyDescent="0.25">
      <c r="C122" s="1"/>
      <c r="D122" s="1"/>
      <c r="J122" s="1"/>
    </row>
    <row r="123" spans="3:10" x14ac:dyDescent="0.25">
      <c r="C123" s="1"/>
      <c r="D123" s="1"/>
      <c r="J123" s="1"/>
    </row>
    <row r="124" spans="3:10" x14ac:dyDescent="0.25">
      <c r="C124" s="1"/>
      <c r="D124" s="1"/>
      <c r="J124" s="1"/>
    </row>
    <row r="125" spans="3:10" x14ac:dyDescent="0.25">
      <c r="C125" s="1"/>
      <c r="D125" s="1"/>
      <c r="J125" s="1"/>
    </row>
    <row r="126" spans="3:10" x14ac:dyDescent="0.25">
      <c r="C126" s="1"/>
      <c r="D126" s="1"/>
      <c r="J126" s="1"/>
    </row>
    <row r="127" spans="3:10" x14ac:dyDescent="0.25">
      <c r="C127" s="1"/>
      <c r="D127" s="1"/>
      <c r="J127" s="1"/>
    </row>
    <row r="128" spans="3:10" x14ac:dyDescent="0.25">
      <c r="C128" s="1"/>
      <c r="D128" s="1"/>
      <c r="J128" s="1"/>
    </row>
    <row r="129" spans="3:10" x14ac:dyDescent="0.25">
      <c r="C129" s="1"/>
      <c r="D129" s="1"/>
      <c r="J129" s="1"/>
    </row>
    <row r="130" spans="3:10" x14ac:dyDescent="0.25">
      <c r="C130" s="1"/>
      <c r="D130" s="1"/>
      <c r="J130" s="1"/>
    </row>
    <row r="131" spans="3:10" x14ac:dyDescent="0.25">
      <c r="C131" s="1"/>
      <c r="D131" s="1"/>
      <c r="J131" s="1"/>
    </row>
    <row r="132" spans="3:10" x14ac:dyDescent="0.25">
      <c r="C132" s="1"/>
      <c r="D132" s="1"/>
      <c r="J132" s="1"/>
    </row>
    <row r="133" spans="3:10" x14ac:dyDescent="0.25">
      <c r="C133" s="1"/>
      <c r="D133" s="1"/>
      <c r="J133" s="1"/>
    </row>
  </sheetData>
  <sortState ref="A2:K133">
    <sortCondition ref="A1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3"/>
  <sheetViews>
    <sheetView workbookViewId="0">
      <selection activeCell="Y31" sqref="Y31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31</v>
      </c>
      <c r="B2">
        <v>32</v>
      </c>
      <c r="C2" s="1">
        <v>126</v>
      </c>
      <c r="D2" s="1">
        <v>997</v>
      </c>
      <c r="E2">
        <v>19</v>
      </c>
      <c r="F2">
        <v>1</v>
      </c>
      <c r="G2">
        <v>0.2</v>
      </c>
      <c r="H2">
        <v>9.6999999999999993</v>
      </c>
      <c r="I2">
        <v>9.1</v>
      </c>
      <c r="J2" s="1">
        <v>109</v>
      </c>
      <c r="K2">
        <v>33.700000000000003</v>
      </c>
      <c r="N2">
        <f>B2</f>
        <v>32</v>
      </c>
      <c r="O2">
        <f>K2</f>
        <v>33.700000000000003</v>
      </c>
      <c r="P2">
        <f>E2</f>
        <v>19</v>
      </c>
    </row>
    <row r="3" spans="1:16" x14ac:dyDescent="0.25">
      <c r="A3">
        <v>32</v>
      </c>
      <c r="B3">
        <v>33</v>
      </c>
      <c r="C3" s="1">
        <v>125</v>
      </c>
      <c r="D3" s="1">
        <v>951</v>
      </c>
      <c r="E3">
        <v>19.8</v>
      </c>
      <c r="F3">
        <v>1</v>
      </c>
      <c r="G3">
        <v>0.2</v>
      </c>
      <c r="H3">
        <v>9.6999999999999993</v>
      </c>
      <c r="I3">
        <v>10</v>
      </c>
      <c r="J3" s="1">
        <v>99</v>
      </c>
      <c r="K3">
        <v>39.4</v>
      </c>
      <c r="N3">
        <f t="shared" ref="N3:N44" si="0">B3</f>
        <v>33</v>
      </c>
      <c r="O3">
        <f t="shared" ref="O3:O44" si="1">K3</f>
        <v>39.4</v>
      </c>
      <c r="P3">
        <f t="shared" ref="P3:P44" si="2">E3</f>
        <v>19.8</v>
      </c>
    </row>
    <row r="4" spans="1:16" x14ac:dyDescent="0.25">
      <c r="A4">
        <v>33</v>
      </c>
      <c r="B4">
        <v>34</v>
      </c>
      <c r="C4" s="1">
        <v>188</v>
      </c>
      <c r="D4" s="1">
        <v>1765</v>
      </c>
      <c r="E4">
        <v>22</v>
      </c>
      <c r="F4">
        <v>1</v>
      </c>
      <c r="G4">
        <v>0.3</v>
      </c>
      <c r="H4">
        <v>10</v>
      </c>
      <c r="I4">
        <v>12.1</v>
      </c>
      <c r="J4" s="1">
        <v>135</v>
      </c>
      <c r="K4">
        <v>21.7</v>
      </c>
      <c r="N4">
        <f t="shared" si="0"/>
        <v>34</v>
      </c>
      <c r="O4">
        <f t="shared" si="1"/>
        <v>21.7</v>
      </c>
      <c r="P4">
        <f t="shared" si="2"/>
        <v>22</v>
      </c>
    </row>
    <row r="5" spans="1:16" x14ac:dyDescent="0.25">
      <c r="A5">
        <v>34</v>
      </c>
      <c r="B5">
        <v>35</v>
      </c>
      <c r="C5" s="1">
        <v>586</v>
      </c>
      <c r="D5" s="1">
        <v>4716</v>
      </c>
      <c r="E5">
        <v>21.9</v>
      </c>
      <c r="F5">
        <v>1</v>
      </c>
      <c r="G5">
        <v>0.2</v>
      </c>
      <c r="H5">
        <v>10.1</v>
      </c>
      <c r="I5">
        <v>11.9</v>
      </c>
      <c r="J5" s="1">
        <v>282</v>
      </c>
      <c r="K5">
        <v>18.2</v>
      </c>
      <c r="N5">
        <f t="shared" si="0"/>
        <v>35</v>
      </c>
      <c r="O5">
        <f t="shared" si="1"/>
        <v>18.2</v>
      </c>
      <c r="P5">
        <f t="shared" si="2"/>
        <v>21.9</v>
      </c>
    </row>
    <row r="6" spans="1:16" x14ac:dyDescent="0.25">
      <c r="A6">
        <v>35</v>
      </c>
      <c r="B6">
        <v>36</v>
      </c>
      <c r="C6" s="1">
        <v>1154</v>
      </c>
      <c r="D6" s="1">
        <v>8677</v>
      </c>
      <c r="E6">
        <v>23.4</v>
      </c>
      <c r="F6">
        <v>1.1000000000000001</v>
      </c>
      <c r="G6">
        <v>0.2</v>
      </c>
      <c r="H6">
        <v>10</v>
      </c>
      <c r="I6">
        <v>13.6</v>
      </c>
      <c r="J6" s="1">
        <v>937</v>
      </c>
      <c r="K6">
        <v>18.600000000000001</v>
      </c>
      <c r="N6">
        <f t="shared" si="0"/>
        <v>36</v>
      </c>
      <c r="O6">
        <f t="shared" si="1"/>
        <v>18.600000000000001</v>
      </c>
      <c r="P6">
        <f t="shared" si="2"/>
        <v>23.4</v>
      </c>
    </row>
    <row r="7" spans="1:16" x14ac:dyDescent="0.25">
      <c r="A7">
        <v>36</v>
      </c>
      <c r="B7">
        <v>37</v>
      </c>
      <c r="C7" s="1">
        <v>839</v>
      </c>
      <c r="D7" s="1">
        <v>7821</v>
      </c>
      <c r="E7">
        <v>22.3</v>
      </c>
      <c r="F7">
        <v>1</v>
      </c>
      <c r="G7">
        <v>0.2</v>
      </c>
      <c r="H7">
        <v>10</v>
      </c>
      <c r="I7">
        <v>12.4</v>
      </c>
      <c r="J7" s="1">
        <v>726</v>
      </c>
      <c r="K7">
        <v>21.5</v>
      </c>
      <c r="N7">
        <f t="shared" si="0"/>
        <v>37</v>
      </c>
      <c r="O7">
        <f t="shared" si="1"/>
        <v>21.5</v>
      </c>
      <c r="P7">
        <f t="shared" si="2"/>
        <v>22.3</v>
      </c>
    </row>
    <row r="8" spans="1:16" x14ac:dyDescent="0.25">
      <c r="A8">
        <v>37</v>
      </c>
      <c r="B8">
        <v>38</v>
      </c>
      <c r="C8" s="1">
        <v>1696</v>
      </c>
      <c r="D8" s="1">
        <v>13439</v>
      </c>
      <c r="E8">
        <v>21.5</v>
      </c>
      <c r="F8">
        <v>1</v>
      </c>
      <c r="G8">
        <v>0.2</v>
      </c>
      <c r="H8">
        <v>9.8000000000000007</v>
      </c>
      <c r="I8">
        <v>11.7</v>
      </c>
      <c r="J8" s="1">
        <v>1478</v>
      </c>
      <c r="K8">
        <v>20.399999999999999</v>
      </c>
      <c r="N8">
        <f t="shared" si="0"/>
        <v>38</v>
      </c>
      <c r="O8">
        <f t="shared" si="1"/>
        <v>20.399999999999999</v>
      </c>
      <c r="P8">
        <f t="shared" si="2"/>
        <v>21.5</v>
      </c>
    </row>
    <row r="9" spans="1:16" x14ac:dyDescent="0.25">
      <c r="A9">
        <v>38</v>
      </c>
      <c r="B9">
        <v>39</v>
      </c>
      <c r="C9" s="1">
        <v>2254</v>
      </c>
      <c r="D9" s="1">
        <v>17474</v>
      </c>
      <c r="E9">
        <v>20</v>
      </c>
      <c r="F9">
        <v>1</v>
      </c>
      <c r="G9">
        <v>0.2</v>
      </c>
      <c r="H9">
        <v>9.8000000000000007</v>
      </c>
      <c r="I9">
        <v>10</v>
      </c>
      <c r="J9" s="1">
        <v>1717</v>
      </c>
      <c r="K9">
        <v>20</v>
      </c>
      <c r="N9">
        <f t="shared" si="0"/>
        <v>39</v>
      </c>
      <c r="O9">
        <f t="shared" si="1"/>
        <v>20</v>
      </c>
      <c r="P9">
        <f t="shared" si="2"/>
        <v>20</v>
      </c>
    </row>
    <row r="10" spans="1:16" x14ac:dyDescent="0.25">
      <c r="A10">
        <v>39</v>
      </c>
      <c r="B10">
        <v>40</v>
      </c>
      <c r="C10" s="1">
        <v>3102</v>
      </c>
      <c r="D10" s="1">
        <v>25728</v>
      </c>
      <c r="E10">
        <v>18.2</v>
      </c>
      <c r="F10">
        <v>1</v>
      </c>
      <c r="G10">
        <v>0.2</v>
      </c>
      <c r="H10">
        <v>9.3000000000000007</v>
      </c>
      <c r="I10">
        <v>8.6</v>
      </c>
      <c r="J10" s="1">
        <v>2613</v>
      </c>
      <c r="K10">
        <v>18.600000000000001</v>
      </c>
      <c r="N10">
        <f t="shared" si="0"/>
        <v>40</v>
      </c>
      <c r="O10">
        <f t="shared" si="1"/>
        <v>18.600000000000001</v>
      </c>
      <c r="P10">
        <f t="shared" si="2"/>
        <v>18.2</v>
      </c>
    </row>
    <row r="11" spans="1:16" x14ac:dyDescent="0.25">
      <c r="A11">
        <v>40</v>
      </c>
      <c r="B11">
        <v>41</v>
      </c>
      <c r="C11" s="1">
        <v>4026</v>
      </c>
      <c r="D11" s="1">
        <v>36518</v>
      </c>
      <c r="E11">
        <v>21.3</v>
      </c>
      <c r="F11">
        <v>1</v>
      </c>
      <c r="G11">
        <v>0.3</v>
      </c>
      <c r="H11">
        <v>9.8000000000000007</v>
      </c>
      <c r="I11">
        <v>11.5</v>
      </c>
      <c r="J11" s="1">
        <v>3149</v>
      </c>
      <c r="K11">
        <v>22.2</v>
      </c>
      <c r="N11">
        <f t="shared" si="0"/>
        <v>41</v>
      </c>
      <c r="O11">
        <f t="shared" si="1"/>
        <v>22.2</v>
      </c>
      <c r="P11">
        <f t="shared" si="2"/>
        <v>21.3</v>
      </c>
    </row>
    <row r="12" spans="1:16" x14ac:dyDescent="0.25">
      <c r="A12">
        <v>41</v>
      </c>
      <c r="B12">
        <v>42</v>
      </c>
      <c r="C12" s="1">
        <v>6673</v>
      </c>
      <c r="D12" s="1">
        <v>60114</v>
      </c>
      <c r="E12">
        <v>21.7</v>
      </c>
      <c r="F12">
        <v>1</v>
      </c>
      <c r="G12">
        <v>0.3</v>
      </c>
      <c r="H12">
        <v>9.6999999999999993</v>
      </c>
      <c r="I12">
        <v>12</v>
      </c>
      <c r="J12" s="1">
        <v>4964</v>
      </c>
      <c r="K12">
        <v>21.2</v>
      </c>
      <c r="N12">
        <f t="shared" si="0"/>
        <v>42</v>
      </c>
      <c r="O12">
        <f t="shared" si="1"/>
        <v>21.2</v>
      </c>
      <c r="P12">
        <f t="shared" si="2"/>
        <v>21.7</v>
      </c>
    </row>
    <row r="13" spans="1:16" x14ac:dyDescent="0.25">
      <c r="A13">
        <v>42</v>
      </c>
      <c r="B13">
        <v>43</v>
      </c>
      <c r="C13" s="1">
        <v>8768</v>
      </c>
      <c r="D13" s="1">
        <v>74685</v>
      </c>
      <c r="E13">
        <v>22</v>
      </c>
      <c r="F13">
        <v>0.9</v>
      </c>
      <c r="G13">
        <v>0.3</v>
      </c>
      <c r="H13">
        <v>9.6</v>
      </c>
      <c r="I13">
        <v>12.6</v>
      </c>
      <c r="J13" s="1">
        <v>6683</v>
      </c>
      <c r="K13">
        <v>22</v>
      </c>
      <c r="N13">
        <f t="shared" si="0"/>
        <v>43</v>
      </c>
      <c r="O13">
        <f t="shared" si="1"/>
        <v>22</v>
      </c>
      <c r="P13">
        <f t="shared" si="2"/>
        <v>22</v>
      </c>
    </row>
    <row r="14" spans="1:16" x14ac:dyDescent="0.25">
      <c r="A14">
        <v>43</v>
      </c>
      <c r="B14">
        <v>44</v>
      </c>
      <c r="C14" s="1">
        <v>12514</v>
      </c>
      <c r="D14" s="1">
        <v>104295</v>
      </c>
      <c r="E14">
        <v>21.1</v>
      </c>
      <c r="F14">
        <v>0.9</v>
      </c>
      <c r="G14">
        <v>0.3</v>
      </c>
      <c r="H14">
        <v>9.1999999999999993</v>
      </c>
      <c r="I14">
        <v>11.9</v>
      </c>
      <c r="J14" s="1">
        <v>10066</v>
      </c>
      <c r="K14">
        <v>23.5</v>
      </c>
      <c r="N14">
        <f t="shared" si="0"/>
        <v>44</v>
      </c>
      <c r="O14">
        <f t="shared" si="1"/>
        <v>23.5</v>
      </c>
      <c r="P14">
        <f t="shared" si="2"/>
        <v>21.1</v>
      </c>
    </row>
    <row r="15" spans="1:16" x14ac:dyDescent="0.25">
      <c r="A15">
        <v>44</v>
      </c>
      <c r="B15">
        <v>45</v>
      </c>
      <c r="C15" s="1">
        <v>22067</v>
      </c>
      <c r="D15" s="1">
        <v>169954</v>
      </c>
      <c r="E15">
        <v>18.600000000000001</v>
      </c>
      <c r="F15">
        <v>0.9</v>
      </c>
      <c r="G15">
        <v>0.3</v>
      </c>
      <c r="H15">
        <v>8</v>
      </c>
      <c r="I15">
        <v>10.4</v>
      </c>
      <c r="J15" s="1">
        <v>18847</v>
      </c>
      <c r="K15">
        <v>20</v>
      </c>
      <c r="N15">
        <f t="shared" si="0"/>
        <v>45</v>
      </c>
      <c r="O15">
        <f t="shared" si="1"/>
        <v>20</v>
      </c>
      <c r="P15">
        <f t="shared" si="2"/>
        <v>18.600000000000001</v>
      </c>
    </row>
    <row r="16" spans="1:16" x14ac:dyDescent="0.25">
      <c r="A16">
        <v>45</v>
      </c>
      <c r="B16">
        <v>46</v>
      </c>
      <c r="C16" s="1">
        <v>25924</v>
      </c>
      <c r="D16" s="1">
        <v>204143</v>
      </c>
      <c r="E16">
        <v>20.8</v>
      </c>
      <c r="F16">
        <v>0.9</v>
      </c>
      <c r="G16">
        <v>0.3</v>
      </c>
      <c r="H16">
        <v>9.1999999999999993</v>
      </c>
      <c r="I16">
        <v>11.6</v>
      </c>
      <c r="J16" s="1">
        <v>22032</v>
      </c>
      <c r="K16">
        <v>24</v>
      </c>
      <c r="N16">
        <f t="shared" si="0"/>
        <v>46</v>
      </c>
      <c r="O16">
        <f t="shared" si="1"/>
        <v>24</v>
      </c>
      <c r="P16">
        <f t="shared" si="2"/>
        <v>20.8</v>
      </c>
    </row>
    <row r="17" spans="1:16" x14ac:dyDescent="0.25">
      <c r="A17">
        <v>46</v>
      </c>
      <c r="B17">
        <v>47</v>
      </c>
      <c r="C17" s="1">
        <v>36064</v>
      </c>
      <c r="D17" s="1">
        <v>248640</v>
      </c>
      <c r="E17">
        <v>17.7</v>
      </c>
      <c r="F17">
        <v>0.8</v>
      </c>
      <c r="G17">
        <v>0.3</v>
      </c>
      <c r="H17">
        <v>8</v>
      </c>
      <c r="I17">
        <v>9.5</v>
      </c>
      <c r="J17" s="1">
        <v>31714</v>
      </c>
      <c r="K17">
        <v>19.399999999999999</v>
      </c>
      <c r="N17">
        <f t="shared" si="0"/>
        <v>47</v>
      </c>
      <c r="O17">
        <f t="shared" si="1"/>
        <v>19.399999999999999</v>
      </c>
      <c r="P17">
        <f t="shared" si="2"/>
        <v>17.7</v>
      </c>
    </row>
    <row r="18" spans="1:16" x14ac:dyDescent="0.25">
      <c r="A18">
        <v>47</v>
      </c>
      <c r="B18">
        <v>48</v>
      </c>
      <c r="C18" s="1">
        <v>38689</v>
      </c>
      <c r="D18" s="1">
        <v>279386</v>
      </c>
      <c r="E18">
        <v>19.3</v>
      </c>
      <c r="F18">
        <v>0.8</v>
      </c>
      <c r="G18">
        <v>0.3</v>
      </c>
      <c r="H18">
        <v>8.6</v>
      </c>
      <c r="I18">
        <v>10.5</v>
      </c>
      <c r="J18" s="1">
        <v>32663</v>
      </c>
      <c r="K18">
        <v>21.7</v>
      </c>
      <c r="N18">
        <f t="shared" si="0"/>
        <v>48</v>
      </c>
      <c r="O18">
        <f t="shared" si="1"/>
        <v>21.7</v>
      </c>
      <c r="P18">
        <f t="shared" si="2"/>
        <v>19.3</v>
      </c>
    </row>
    <row r="19" spans="1:16" x14ac:dyDescent="0.25">
      <c r="A19">
        <v>48</v>
      </c>
      <c r="B19">
        <v>49</v>
      </c>
      <c r="C19" s="1">
        <v>60741</v>
      </c>
      <c r="D19" s="1">
        <v>410120</v>
      </c>
      <c r="E19">
        <v>18.600000000000001</v>
      </c>
      <c r="F19">
        <v>0.8</v>
      </c>
      <c r="G19">
        <v>0.3</v>
      </c>
      <c r="H19">
        <v>8.3000000000000007</v>
      </c>
      <c r="I19">
        <v>10</v>
      </c>
      <c r="J19" s="1">
        <v>51112</v>
      </c>
      <c r="K19">
        <v>20.3</v>
      </c>
      <c r="N19">
        <f t="shared" si="0"/>
        <v>49</v>
      </c>
      <c r="O19">
        <f t="shared" si="1"/>
        <v>20.3</v>
      </c>
      <c r="P19">
        <f t="shared" si="2"/>
        <v>18.600000000000001</v>
      </c>
    </row>
    <row r="20" spans="1:16" x14ac:dyDescent="0.25">
      <c r="A20">
        <v>49</v>
      </c>
      <c r="B20">
        <v>50</v>
      </c>
      <c r="C20" s="1">
        <v>83410</v>
      </c>
      <c r="D20" s="1">
        <v>521894</v>
      </c>
      <c r="E20">
        <v>17.8</v>
      </c>
      <c r="F20">
        <v>0.8</v>
      </c>
      <c r="G20">
        <v>0.3</v>
      </c>
      <c r="H20">
        <v>8</v>
      </c>
      <c r="I20">
        <v>9.5</v>
      </c>
      <c r="J20" s="1">
        <v>72198</v>
      </c>
      <c r="K20">
        <v>20.2</v>
      </c>
      <c r="N20">
        <f t="shared" si="0"/>
        <v>50</v>
      </c>
      <c r="O20">
        <f t="shared" si="1"/>
        <v>20.2</v>
      </c>
      <c r="P20">
        <f t="shared" si="2"/>
        <v>17.8</v>
      </c>
    </row>
    <row r="21" spans="1:16" x14ac:dyDescent="0.25">
      <c r="A21">
        <v>50</v>
      </c>
      <c r="B21">
        <v>51</v>
      </c>
      <c r="C21" s="1">
        <v>93324</v>
      </c>
      <c r="D21" s="1">
        <v>601277</v>
      </c>
      <c r="E21">
        <v>19.100000000000001</v>
      </c>
      <c r="F21">
        <v>0.8</v>
      </c>
      <c r="G21">
        <v>0.4</v>
      </c>
      <c r="H21">
        <v>8.4</v>
      </c>
      <c r="I21">
        <v>10.6</v>
      </c>
      <c r="J21" s="1">
        <v>77799</v>
      </c>
      <c r="K21">
        <v>20</v>
      </c>
      <c r="N21">
        <f t="shared" si="0"/>
        <v>51</v>
      </c>
      <c r="O21">
        <f t="shared" si="1"/>
        <v>20</v>
      </c>
      <c r="P21">
        <f t="shared" si="2"/>
        <v>19.100000000000001</v>
      </c>
    </row>
    <row r="22" spans="1:16" x14ac:dyDescent="0.25">
      <c r="A22">
        <v>51</v>
      </c>
      <c r="B22">
        <v>52</v>
      </c>
      <c r="C22" s="1">
        <v>123997</v>
      </c>
      <c r="D22" s="1">
        <v>763126</v>
      </c>
      <c r="E22">
        <v>19.600000000000001</v>
      </c>
      <c r="F22">
        <v>0.8</v>
      </c>
      <c r="G22">
        <v>0.4</v>
      </c>
      <c r="H22">
        <v>8.5</v>
      </c>
      <c r="I22">
        <v>11</v>
      </c>
      <c r="J22" s="1">
        <v>104439</v>
      </c>
      <c r="K22">
        <v>21.3</v>
      </c>
      <c r="N22">
        <f t="shared" si="0"/>
        <v>52</v>
      </c>
      <c r="O22">
        <f t="shared" si="1"/>
        <v>21.3</v>
      </c>
      <c r="P22">
        <f t="shared" si="2"/>
        <v>19.600000000000001</v>
      </c>
    </row>
    <row r="23" spans="1:16" x14ac:dyDescent="0.25">
      <c r="A23">
        <v>52</v>
      </c>
      <c r="B23">
        <v>53</v>
      </c>
      <c r="C23" s="1">
        <v>128901</v>
      </c>
      <c r="D23" s="1">
        <v>828010</v>
      </c>
      <c r="E23">
        <v>20.8</v>
      </c>
      <c r="F23">
        <v>0.8</v>
      </c>
      <c r="G23">
        <v>0.5</v>
      </c>
      <c r="H23">
        <v>8.6999999999999993</v>
      </c>
      <c r="I23">
        <v>12.1</v>
      </c>
      <c r="J23" s="1">
        <v>115758</v>
      </c>
      <c r="K23">
        <v>21.7</v>
      </c>
      <c r="N23">
        <f t="shared" si="0"/>
        <v>53</v>
      </c>
      <c r="O23">
        <f t="shared" si="1"/>
        <v>21.7</v>
      </c>
      <c r="P23">
        <f t="shared" si="2"/>
        <v>20.8</v>
      </c>
    </row>
    <row r="24" spans="1:16" x14ac:dyDescent="0.25">
      <c r="A24">
        <v>53</v>
      </c>
      <c r="B24">
        <v>54</v>
      </c>
      <c r="C24" s="1">
        <v>156687</v>
      </c>
      <c r="D24" s="1">
        <v>978804</v>
      </c>
      <c r="E24">
        <v>20.7</v>
      </c>
      <c r="F24">
        <v>0.8</v>
      </c>
      <c r="G24">
        <v>0.5</v>
      </c>
      <c r="H24">
        <v>8.6999999999999993</v>
      </c>
      <c r="I24">
        <v>12</v>
      </c>
      <c r="J24" s="1">
        <v>135632</v>
      </c>
      <c r="K24">
        <v>21.5</v>
      </c>
      <c r="N24">
        <f t="shared" si="0"/>
        <v>54</v>
      </c>
      <c r="O24">
        <f t="shared" si="1"/>
        <v>21.5</v>
      </c>
      <c r="P24">
        <f t="shared" si="2"/>
        <v>20.7</v>
      </c>
    </row>
    <row r="25" spans="1:16" x14ac:dyDescent="0.25">
      <c r="A25">
        <v>54</v>
      </c>
      <c r="B25">
        <v>55</v>
      </c>
      <c r="C25" s="1">
        <v>181588</v>
      </c>
      <c r="D25" s="1">
        <v>1114410</v>
      </c>
      <c r="E25">
        <v>20.9</v>
      </c>
      <c r="F25">
        <v>0.8</v>
      </c>
      <c r="G25">
        <v>0.5</v>
      </c>
      <c r="H25">
        <v>8.6999999999999993</v>
      </c>
      <c r="I25">
        <v>12.1</v>
      </c>
      <c r="J25" s="1">
        <v>166257</v>
      </c>
      <c r="K25">
        <v>21.7</v>
      </c>
      <c r="N25">
        <f t="shared" si="0"/>
        <v>55</v>
      </c>
      <c r="O25">
        <f t="shared" si="1"/>
        <v>21.7</v>
      </c>
      <c r="P25">
        <f t="shared" si="2"/>
        <v>20.9</v>
      </c>
    </row>
    <row r="26" spans="1:16" x14ac:dyDescent="0.25">
      <c r="A26">
        <v>55</v>
      </c>
      <c r="B26">
        <v>56</v>
      </c>
      <c r="C26" s="1">
        <v>221755</v>
      </c>
      <c r="D26" s="1">
        <v>1355524</v>
      </c>
      <c r="E26">
        <v>20.3</v>
      </c>
      <c r="F26">
        <v>0.8</v>
      </c>
      <c r="G26">
        <v>0.5</v>
      </c>
      <c r="H26">
        <v>8.4</v>
      </c>
      <c r="I26">
        <v>11.8</v>
      </c>
      <c r="J26" s="1">
        <v>199912</v>
      </c>
      <c r="K26">
        <v>20.5</v>
      </c>
      <c r="N26">
        <f t="shared" si="0"/>
        <v>56</v>
      </c>
      <c r="O26">
        <f t="shared" si="1"/>
        <v>20.5</v>
      </c>
      <c r="P26">
        <f t="shared" si="2"/>
        <v>20.3</v>
      </c>
    </row>
    <row r="27" spans="1:16" x14ac:dyDescent="0.25">
      <c r="A27">
        <v>56</v>
      </c>
      <c r="B27">
        <v>57</v>
      </c>
      <c r="C27" s="1">
        <v>237601</v>
      </c>
      <c r="D27" s="1">
        <v>1452091</v>
      </c>
      <c r="E27">
        <v>20.2</v>
      </c>
      <c r="F27">
        <v>0.7</v>
      </c>
      <c r="G27">
        <v>0.5</v>
      </c>
      <c r="H27">
        <v>8.4</v>
      </c>
      <c r="I27">
        <v>11.7</v>
      </c>
      <c r="J27" s="1">
        <v>221631</v>
      </c>
      <c r="K27">
        <v>21</v>
      </c>
      <c r="N27">
        <f t="shared" si="0"/>
        <v>57</v>
      </c>
      <c r="O27">
        <f t="shared" si="1"/>
        <v>21</v>
      </c>
      <c r="P27">
        <f t="shared" si="2"/>
        <v>20.2</v>
      </c>
    </row>
    <row r="28" spans="1:16" x14ac:dyDescent="0.25">
      <c r="A28">
        <v>57</v>
      </c>
      <c r="B28">
        <v>58</v>
      </c>
      <c r="C28" s="1">
        <v>289911</v>
      </c>
      <c r="D28" s="1">
        <v>1698344</v>
      </c>
      <c r="E28">
        <v>19</v>
      </c>
      <c r="F28">
        <v>0.7</v>
      </c>
      <c r="G28">
        <v>0.5</v>
      </c>
      <c r="H28">
        <v>7.9</v>
      </c>
      <c r="I28">
        <v>10.9</v>
      </c>
      <c r="J28" s="1">
        <v>272922</v>
      </c>
      <c r="K28">
        <v>19.7</v>
      </c>
      <c r="N28">
        <f t="shared" si="0"/>
        <v>58</v>
      </c>
      <c r="O28">
        <f t="shared" si="1"/>
        <v>19.7</v>
      </c>
      <c r="P28">
        <f t="shared" si="2"/>
        <v>19</v>
      </c>
    </row>
    <row r="29" spans="1:16" x14ac:dyDescent="0.25">
      <c r="A29">
        <v>58</v>
      </c>
      <c r="B29">
        <v>59</v>
      </c>
      <c r="C29" s="1">
        <v>329560</v>
      </c>
      <c r="D29" s="1">
        <v>1875189</v>
      </c>
      <c r="E29">
        <v>19.2</v>
      </c>
      <c r="F29">
        <v>0.7</v>
      </c>
      <c r="G29">
        <v>0.5</v>
      </c>
      <c r="H29">
        <v>7.9</v>
      </c>
      <c r="I29">
        <v>11.1</v>
      </c>
      <c r="J29" s="1">
        <v>317021</v>
      </c>
      <c r="K29">
        <v>19.899999999999999</v>
      </c>
      <c r="N29">
        <f t="shared" si="0"/>
        <v>59</v>
      </c>
      <c r="O29">
        <f t="shared" si="1"/>
        <v>19.899999999999999</v>
      </c>
      <c r="P29">
        <f t="shared" si="2"/>
        <v>19.2</v>
      </c>
    </row>
    <row r="30" spans="1:16" x14ac:dyDescent="0.25">
      <c r="A30">
        <v>59</v>
      </c>
      <c r="B30">
        <v>60</v>
      </c>
      <c r="C30" s="1">
        <v>335004</v>
      </c>
      <c r="D30" s="1">
        <v>1915247</v>
      </c>
      <c r="E30">
        <v>19.399999999999999</v>
      </c>
      <c r="F30">
        <v>0.7</v>
      </c>
      <c r="G30">
        <v>0.5</v>
      </c>
      <c r="H30">
        <v>8</v>
      </c>
      <c r="I30">
        <v>11.3</v>
      </c>
      <c r="J30" s="1">
        <v>326064</v>
      </c>
      <c r="K30">
        <v>21</v>
      </c>
      <c r="N30">
        <f t="shared" si="0"/>
        <v>60</v>
      </c>
      <c r="O30">
        <f t="shared" si="1"/>
        <v>21</v>
      </c>
      <c r="P30">
        <f t="shared" si="2"/>
        <v>19.399999999999999</v>
      </c>
    </row>
    <row r="31" spans="1:16" x14ac:dyDescent="0.25">
      <c r="A31">
        <v>60</v>
      </c>
      <c r="B31">
        <v>61</v>
      </c>
      <c r="C31" s="1">
        <v>359975</v>
      </c>
      <c r="D31" s="1">
        <v>1960763</v>
      </c>
      <c r="E31">
        <v>18.600000000000001</v>
      </c>
      <c r="F31">
        <v>0.7</v>
      </c>
      <c r="G31">
        <v>0.5</v>
      </c>
      <c r="H31">
        <v>7.6</v>
      </c>
      <c r="I31">
        <v>10.7</v>
      </c>
      <c r="J31" s="1">
        <v>351790</v>
      </c>
      <c r="K31">
        <v>20.9</v>
      </c>
      <c r="N31">
        <f t="shared" si="0"/>
        <v>61</v>
      </c>
      <c r="O31">
        <f t="shared" si="1"/>
        <v>20.9</v>
      </c>
      <c r="P31">
        <f t="shared" si="2"/>
        <v>18.600000000000001</v>
      </c>
    </row>
    <row r="32" spans="1:16" x14ac:dyDescent="0.25">
      <c r="A32">
        <v>61</v>
      </c>
      <c r="B32">
        <v>62</v>
      </c>
      <c r="C32" s="1">
        <v>422418</v>
      </c>
      <c r="D32" s="1">
        <v>2275614</v>
      </c>
      <c r="E32">
        <v>17.899999999999999</v>
      </c>
      <c r="F32">
        <v>0.6</v>
      </c>
      <c r="G32">
        <v>0.5</v>
      </c>
      <c r="H32">
        <v>7.3</v>
      </c>
      <c r="I32">
        <v>10.3</v>
      </c>
      <c r="J32" s="1">
        <v>414390</v>
      </c>
      <c r="K32">
        <v>20.6</v>
      </c>
      <c r="N32">
        <f t="shared" si="0"/>
        <v>62</v>
      </c>
      <c r="O32">
        <f t="shared" si="1"/>
        <v>20.6</v>
      </c>
      <c r="P32">
        <f t="shared" si="2"/>
        <v>17.899999999999999</v>
      </c>
    </row>
    <row r="33" spans="1:16" x14ac:dyDescent="0.25">
      <c r="A33">
        <v>62</v>
      </c>
      <c r="B33">
        <v>63</v>
      </c>
      <c r="C33" s="1">
        <v>515061</v>
      </c>
      <c r="D33" s="1">
        <v>2710170</v>
      </c>
      <c r="E33">
        <v>17.5</v>
      </c>
      <c r="F33">
        <v>0.6</v>
      </c>
      <c r="G33">
        <v>0.5</v>
      </c>
      <c r="H33">
        <v>6.9</v>
      </c>
      <c r="I33">
        <v>10.4</v>
      </c>
      <c r="J33" s="1">
        <v>499447</v>
      </c>
      <c r="K33">
        <v>20.100000000000001</v>
      </c>
      <c r="N33">
        <f t="shared" si="0"/>
        <v>63</v>
      </c>
      <c r="O33">
        <f t="shared" si="1"/>
        <v>20.100000000000001</v>
      </c>
      <c r="P33">
        <f t="shared" si="2"/>
        <v>17.5</v>
      </c>
    </row>
    <row r="34" spans="1:16" x14ac:dyDescent="0.25">
      <c r="A34">
        <v>63</v>
      </c>
      <c r="B34">
        <v>64</v>
      </c>
      <c r="C34" s="1">
        <v>683748</v>
      </c>
      <c r="D34" s="1">
        <v>3262575</v>
      </c>
      <c r="E34">
        <v>15.3</v>
      </c>
      <c r="F34">
        <v>0.6</v>
      </c>
      <c r="G34">
        <v>0.4</v>
      </c>
      <c r="H34">
        <v>6.2</v>
      </c>
      <c r="I34">
        <v>8.8000000000000007</v>
      </c>
      <c r="J34" s="1">
        <v>664757</v>
      </c>
      <c r="K34">
        <v>17.600000000000001</v>
      </c>
      <c r="N34">
        <f t="shared" si="0"/>
        <v>64</v>
      </c>
      <c r="O34">
        <f t="shared" si="1"/>
        <v>17.600000000000001</v>
      </c>
      <c r="P34">
        <f t="shared" si="2"/>
        <v>15.3</v>
      </c>
    </row>
    <row r="35" spans="1:16" x14ac:dyDescent="0.25">
      <c r="A35">
        <v>64</v>
      </c>
      <c r="B35">
        <v>65</v>
      </c>
      <c r="C35" s="1">
        <v>737085</v>
      </c>
      <c r="D35" s="1">
        <v>3445050</v>
      </c>
      <c r="E35">
        <v>15.5</v>
      </c>
      <c r="F35">
        <v>0.6</v>
      </c>
      <c r="G35">
        <v>0.4</v>
      </c>
      <c r="H35">
        <v>6</v>
      </c>
      <c r="I35">
        <v>9.1999999999999993</v>
      </c>
      <c r="J35" s="1">
        <v>710519</v>
      </c>
      <c r="K35">
        <v>17.899999999999999</v>
      </c>
      <c r="N35">
        <f t="shared" si="0"/>
        <v>65</v>
      </c>
      <c r="O35">
        <f t="shared" si="1"/>
        <v>17.899999999999999</v>
      </c>
      <c r="P35">
        <f t="shared" si="2"/>
        <v>15.5</v>
      </c>
    </row>
    <row r="36" spans="1:16" x14ac:dyDescent="0.25">
      <c r="A36">
        <v>65</v>
      </c>
      <c r="B36">
        <v>66</v>
      </c>
      <c r="C36" s="1">
        <v>797161</v>
      </c>
      <c r="D36" s="1">
        <v>3699829</v>
      </c>
      <c r="E36">
        <v>16.600000000000001</v>
      </c>
      <c r="F36">
        <v>0.6</v>
      </c>
      <c r="G36">
        <v>0.4</v>
      </c>
      <c r="H36">
        <v>6.5</v>
      </c>
      <c r="I36">
        <v>9.9</v>
      </c>
      <c r="J36" s="1">
        <v>783738</v>
      </c>
      <c r="K36">
        <v>20.6</v>
      </c>
      <c r="N36">
        <f t="shared" si="0"/>
        <v>66</v>
      </c>
      <c r="O36">
        <f t="shared" si="1"/>
        <v>20.6</v>
      </c>
      <c r="P36">
        <f t="shared" si="2"/>
        <v>16.600000000000001</v>
      </c>
    </row>
    <row r="37" spans="1:16" x14ac:dyDescent="0.25">
      <c r="A37">
        <v>66</v>
      </c>
      <c r="B37">
        <v>67</v>
      </c>
      <c r="C37" s="1">
        <v>921523</v>
      </c>
      <c r="D37" s="1">
        <v>4174851</v>
      </c>
      <c r="E37">
        <v>15.2</v>
      </c>
      <c r="F37">
        <v>0.6</v>
      </c>
      <c r="G37">
        <v>0.3</v>
      </c>
      <c r="H37">
        <v>5.7</v>
      </c>
      <c r="I37">
        <v>9.1</v>
      </c>
      <c r="J37" s="1">
        <v>891778</v>
      </c>
      <c r="K37">
        <v>18.100000000000001</v>
      </c>
      <c r="N37">
        <f t="shared" si="0"/>
        <v>67</v>
      </c>
      <c r="O37">
        <f t="shared" si="1"/>
        <v>18.100000000000001</v>
      </c>
      <c r="P37">
        <f t="shared" si="2"/>
        <v>15.2</v>
      </c>
    </row>
    <row r="38" spans="1:16" x14ac:dyDescent="0.25">
      <c r="A38">
        <v>67</v>
      </c>
      <c r="B38">
        <v>68</v>
      </c>
      <c r="C38" s="1">
        <v>1068583</v>
      </c>
      <c r="D38" s="1">
        <v>4854430</v>
      </c>
      <c r="E38">
        <v>15.5</v>
      </c>
      <c r="F38">
        <v>0.6</v>
      </c>
      <c r="G38">
        <v>0.3</v>
      </c>
      <c r="H38">
        <v>5.8</v>
      </c>
      <c r="I38">
        <v>9.4</v>
      </c>
      <c r="J38" s="1">
        <v>1036840</v>
      </c>
      <c r="K38">
        <v>18.899999999999999</v>
      </c>
      <c r="N38">
        <f t="shared" si="0"/>
        <v>68</v>
      </c>
      <c r="O38">
        <f t="shared" si="1"/>
        <v>18.899999999999999</v>
      </c>
      <c r="P38">
        <f t="shared" si="2"/>
        <v>15.5</v>
      </c>
    </row>
    <row r="39" spans="1:16" x14ac:dyDescent="0.25">
      <c r="A39">
        <v>68</v>
      </c>
      <c r="B39">
        <v>69</v>
      </c>
      <c r="C39" s="1">
        <v>1192575</v>
      </c>
      <c r="D39" s="1">
        <v>5310828</v>
      </c>
      <c r="E39">
        <v>15.5</v>
      </c>
      <c r="F39">
        <v>0.5</v>
      </c>
      <c r="G39">
        <v>0.3</v>
      </c>
      <c r="H39">
        <v>5.7</v>
      </c>
      <c r="I39">
        <v>9.5</v>
      </c>
      <c r="J39" s="1">
        <v>1170957</v>
      </c>
      <c r="K39">
        <v>18.399999999999999</v>
      </c>
      <c r="N39">
        <f t="shared" si="0"/>
        <v>69</v>
      </c>
      <c r="O39">
        <f t="shared" si="1"/>
        <v>18.399999999999999</v>
      </c>
      <c r="P39">
        <f t="shared" si="2"/>
        <v>15.5</v>
      </c>
    </row>
    <row r="40" spans="1:16" x14ac:dyDescent="0.25">
      <c r="A40">
        <v>69</v>
      </c>
      <c r="B40">
        <v>70</v>
      </c>
      <c r="C40" s="1">
        <v>1116384</v>
      </c>
      <c r="D40" s="1">
        <v>5002927</v>
      </c>
      <c r="E40">
        <v>16</v>
      </c>
      <c r="F40">
        <v>0.5</v>
      </c>
      <c r="G40">
        <v>0.4</v>
      </c>
      <c r="H40">
        <v>6</v>
      </c>
      <c r="I40">
        <v>9.8000000000000007</v>
      </c>
      <c r="J40" s="1">
        <v>1089089</v>
      </c>
      <c r="K40">
        <v>18.3</v>
      </c>
      <c r="N40">
        <f t="shared" si="0"/>
        <v>70</v>
      </c>
      <c r="O40">
        <f t="shared" si="1"/>
        <v>18.3</v>
      </c>
      <c r="P40">
        <f t="shared" si="2"/>
        <v>16</v>
      </c>
    </row>
    <row r="41" spans="1:16" x14ac:dyDescent="0.25">
      <c r="A41">
        <v>70</v>
      </c>
      <c r="B41">
        <v>71</v>
      </c>
      <c r="C41" s="1">
        <v>1036923</v>
      </c>
      <c r="D41" s="1">
        <v>4710082</v>
      </c>
      <c r="E41">
        <v>17.100000000000001</v>
      </c>
      <c r="F41">
        <v>0.5</v>
      </c>
      <c r="G41">
        <v>0.4</v>
      </c>
      <c r="H41">
        <v>6</v>
      </c>
      <c r="I41">
        <v>10.9</v>
      </c>
      <c r="J41" s="1">
        <v>1025389</v>
      </c>
      <c r="K41">
        <v>19.899999999999999</v>
      </c>
      <c r="N41">
        <f t="shared" si="0"/>
        <v>71</v>
      </c>
      <c r="O41">
        <f t="shared" si="1"/>
        <v>19.899999999999999</v>
      </c>
      <c r="P41">
        <f t="shared" si="2"/>
        <v>17.100000000000001</v>
      </c>
    </row>
    <row r="42" spans="1:16" x14ac:dyDescent="0.25">
      <c r="A42">
        <v>71</v>
      </c>
      <c r="B42">
        <v>72</v>
      </c>
      <c r="C42" s="1">
        <v>979596</v>
      </c>
      <c r="D42" s="1">
        <v>4523479</v>
      </c>
      <c r="E42">
        <v>17.399999999999999</v>
      </c>
      <c r="F42">
        <v>0.5</v>
      </c>
      <c r="G42">
        <v>0.4</v>
      </c>
      <c r="H42">
        <v>6.3</v>
      </c>
      <c r="I42">
        <v>11</v>
      </c>
      <c r="J42" s="1">
        <v>971318</v>
      </c>
      <c r="K42">
        <v>20.399999999999999</v>
      </c>
      <c r="N42">
        <f t="shared" si="0"/>
        <v>72</v>
      </c>
      <c r="O42">
        <f t="shared" si="1"/>
        <v>20.399999999999999</v>
      </c>
      <c r="P42">
        <f t="shared" si="2"/>
        <v>17.399999999999999</v>
      </c>
    </row>
    <row r="43" spans="1:16" x14ac:dyDescent="0.25">
      <c r="A43">
        <v>72</v>
      </c>
      <c r="B43">
        <v>73</v>
      </c>
      <c r="C43" s="1">
        <v>957337</v>
      </c>
      <c r="D43" s="1">
        <v>4395684</v>
      </c>
      <c r="E43">
        <v>17.899999999999999</v>
      </c>
      <c r="F43">
        <v>0.5</v>
      </c>
      <c r="G43">
        <v>0.4</v>
      </c>
      <c r="H43">
        <v>6.2</v>
      </c>
      <c r="I43">
        <v>11.5</v>
      </c>
      <c r="J43" s="1">
        <v>945721</v>
      </c>
      <c r="K43">
        <v>20.8</v>
      </c>
      <c r="N43">
        <f t="shared" si="0"/>
        <v>73</v>
      </c>
      <c r="O43">
        <f t="shared" si="1"/>
        <v>20.8</v>
      </c>
      <c r="P43">
        <f t="shared" si="2"/>
        <v>17.899999999999999</v>
      </c>
    </row>
    <row r="44" spans="1:16" x14ac:dyDescent="0.25">
      <c r="A44">
        <v>73</v>
      </c>
      <c r="B44">
        <v>74</v>
      </c>
      <c r="C44" s="1">
        <v>813392</v>
      </c>
      <c r="D44" s="1">
        <v>3725414</v>
      </c>
      <c r="E44">
        <v>17.5</v>
      </c>
      <c r="F44">
        <v>0.5</v>
      </c>
      <c r="G44">
        <v>0.4</v>
      </c>
      <c r="H44">
        <v>5.7</v>
      </c>
      <c r="I44">
        <v>11.6</v>
      </c>
      <c r="J44" s="1">
        <v>798319</v>
      </c>
      <c r="K44">
        <v>20.100000000000001</v>
      </c>
      <c r="N44">
        <f t="shared" si="0"/>
        <v>74</v>
      </c>
      <c r="O44">
        <f t="shared" si="1"/>
        <v>20.100000000000001</v>
      </c>
      <c r="P44">
        <f t="shared" si="2"/>
        <v>17.5</v>
      </c>
    </row>
    <row r="45" spans="1:16" x14ac:dyDescent="0.25">
      <c r="A45">
        <v>74</v>
      </c>
      <c r="B45">
        <v>75</v>
      </c>
      <c r="C45" s="1">
        <v>562744</v>
      </c>
      <c r="D45" s="1">
        <v>2564386</v>
      </c>
      <c r="E45">
        <v>19.399999999999999</v>
      </c>
      <c r="F45">
        <v>0.5</v>
      </c>
      <c r="G45">
        <v>0.5</v>
      </c>
      <c r="H45">
        <v>5.8</v>
      </c>
      <c r="I45">
        <v>13.6</v>
      </c>
      <c r="J45" s="1">
        <v>555987</v>
      </c>
      <c r="K45">
        <v>21.1</v>
      </c>
      <c r="N45">
        <f t="shared" ref="N45:N79" si="3">B45</f>
        <v>75</v>
      </c>
      <c r="O45">
        <f t="shared" ref="O45:O79" si="4">K45</f>
        <v>21.1</v>
      </c>
      <c r="P45">
        <f t="shared" ref="P45:P79" si="5">E45</f>
        <v>19.399999999999999</v>
      </c>
    </row>
    <row r="46" spans="1:16" x14ac:dyDescent="0.25">
      <c r="A46">
        <v>75</v>
      </c>
      <c r="B46">
        <v>76</v>
      </c>
      <c r="C46" s="1">
        <v>409967</v>
      </c>
      <c r="D46" s="1">
        <v>1949251</v>
      </c>
      <c r="E46">
        <v>20.2</v>
      </c>
      <c r="F46">
        <v>0.5</v>
      </c>
      <c r="G46">
        <v>0.5</v>
      </c>
      <c r="H46">
        <v>6.1</v>
      </c>
      <c r="I46">
        <v>14.1</v>
      </c>
      <c r="J46" s="1">
        <v>405583</v>
      </c>
      <c r="K46">
        <v>21.8</v>
      </c>
      <c r="N46">
        <f t="shared" si="3"/>
        <v>76</v>
      </c>
      <c r="O46">
        <f t="shared" si="4"/>
        <v>21.8</v>
      </c>
      <c r="P46">
        <f t="shared" si="5"/>
        <v>20.2</v>
      </c>
    </row>
    <row r="47" spans="1:16" x14ac:dyDescent="0.25">
      <c r="A47">
        <v>76</v>
      </c>
      <c r="B47">
        <v>77</v>
      </c>
      <c r="C47" s="1">
        <v>356556</v>
      </c>
      <c r="D47" s="1">
        <v>1720164</v>
      </c>
      <c r="E47">
        <v>20.8</v>
      </c>
      <c r="F47">
        <v>0.5</v>
      </c>
      <c r="G47">
        <v>0.6</v>
      </c>
      <c r="H47">
        <v>6.2</v>
      </c>
      <c r="I47">
        <v>14.7</v>
      </c>
      <c r="J47" s="1">
        <v>353196</v>
      </c>
      <c r="K47">
        <v>21.5</v>
      </c>
      <c r="N47">
        <f t="shared" si="3"/>
        <v>77</v>
      </c>
      <c r="O47">
        <f t="shared" si="4"/>
        <v>21.5</v>
      </c>
      <c r="P47">
        <f t="shared" si="5"/>
        <v>20.8</v>
      </c>
    </row>
    <row r="48" spans="1:16" x14ac:dyDescent="0.25">
      <c r="A48">
        <v>77</v>
      </c>
      <c r="B48">
        <v>78</v>
      </c>
      <c r="C48" s="1">
        <v>292374</v>
      </c>
      <c r="D48" s="1">
        <v>1359127</v>
      </c>
      <c r="E48">
        <v>20.2</v>
      </c>
      <c r="F48">
        <v>0.5</v>
      </c>
      <c r="G48">
        <v>0.6</v>
      </c>
      <c r="H48">
        <v>6</v>
      </c>
      <c r="I48">
        <v>14.2</v>
      </c>
      <c r="J48" s="1">
        <v>287599</v>
      </c>
      <c r="K48">
        <v>20.2</v>
      </c>
      <c r="N48">
        <f t="shared" si="3"/>
        <v>78</v>
      </c>
      <c r="O48">
        <f t="shared" si="4"/>
        <v>20.2</v>
      </c>
      <c r="P48">
        <f t="shared" si="5"/>
        <v>20.2</v>
      </c>
    </row>
    <row r="49" spans="1:16" x14ac:dyDescent="0.25">
      <c r="A49">
        <v>78</v>
      </c>
      <c r="B49">
        <v>79</v>
      </c>
      <c r="C49" s="1">
        <v>207342</v>
      </c>
      <c r="D49" s="1">
        <v>944049</v>
      </c>
      <c r="E49">
        <v>20.8</v>
      </c>
      <c r="F49">
        <v>0.5</v>
      </c>
      <c r="G49">
        <v>0.7</v>
      </c>
      <c r="H49">
        <v>6.1</v>
      </c>
      <c r="I49">
        <v>14.6</v>
      </c>
      <c r="J49" s="1">
        <v>205269</v>
      </c>
      <c r="K49">
        <v>19.7</v>
      </c>
      <c r="N49">
        <f t="shared" si="3"/>
        <v>79</v>
      </c>
      <c r="O49">
        <f t="shared" si="4"/>
        <v>19.7</v>
      </c>
      <c r="P49">
        <f t="shared" si="5"/>
        <v>20.8</v>
      </c>
    </row>
    <row r="50" spans="1:16" x14ac:dyDescent="0.25">
      <c r="A50">
        <v>79</v>
      </c>
      <c r="B50">
        <v>80</v>
      </c>
      <c r="C50" s="1">
        <v>159900</v>
      </c>
      <c r="D50" s="1">
        <v>734595</v>
      </c>
      <c r="E50">
        <v>21.7</v>
      </c>
      <c r="F50">
        <v>0.4</v>
      </c>
      <c r="G50">
        <v>0.8</v>
      </c>
      <c r="H50">
        <v>6.2</v>
      </c>
      <c r="I50">
        <v>15.4</v>
      </c>
      <c r="J50" s="1">
        <v>158213</v>
      </c>
      <c r="K50">
        <v>20.399999999999999</v>
      </c>
      <c r="N50">
        <f t="shared" si="3"/>
        <v>80</v>
      </c>
      <c r="O50">
        <f t="shared" si="4"/>
        <v>20.399999999999999</v>
      </c>
      <c r="P50">
        <f t="shared" si="5"/>
        <v>21.7</v>
      </c>
    </row>
    <row r="51" spans="1:16" x14ac:dyDescent="0.25">
      <c r="A51">
        <v>80</v>
      </c>
      <c r="B51">
        <v>81</v>
      </c>
      <c r="C51" s="1">
        <v>114988</v>
      </c>
      <c r="D51" s="1">
        <v>530511</v>
      </c>
      <c r="E51">
        <v>18.7</v>
      </c>
      <c r="F51">
        <v>0.4</v>
      </c>
      <c r="G51">
        <v>0.8</v>
      </c>
      <c r="H51">
        <v>6.1</v>
      </c>
      <c r="I51">
        <v>12.3</v>
      </c>
      <c r="J51" s="1">
        <v>113729</v>
      </c>
      <c r="K51">
        <v>18.3</v>
      </c>
      <c r="N51">
        <f t="shared" si="3"/>
        <v>81</v>
      </c>
      <c r="O51">
        <f t="shared" si="4"/>
        <v>18.3</v>
      </c>
      <c r="P51">
        <f t="shared" si="5"/>
        <v>18.7</v>
      </c>
    </row>
    <row r="52" spans="1:16" x14ac:dyDescent="0.25">
      <c r="A52">
        <v>81</v>
      </c>
      <c r="B52">
        <v>82</v>
      </c>
      <c r="C52" s="1">
        <v>81616</v>
      </c>
      <c r="D52" s="1">
        <v>381018</v>
      </c>
      <c r="E52">
        <v>16.8</v>
      </c>
      <c r="F52">
        <v>0.4</v>
      </c>
      <c r="G52">
        <v>0.8</v>
      </c>
      <c r="H52">
        <v>5.8</v>
      </c>
      <c r="I52">
        <v>10.5</v>
      </c>
      <c r="J52" s="1">
        <v>80582</v>
      </c>
      <c r="K52">
        <v>16.399999999999999</v>
      </c>
      <c r="N52">
        <f t="shared" si="3"/>
        <v>82</v>
      </c>
      <c r="O52">
        <f t="shared" si="4"/>
        <v>16.399999999999999</v>
      </c>
      <c r="P52">
        <f t="shared" si="5"/>
        <v>16.8</v>
      </c>
    </row>
    <row r="53" spans="1:16" x14ac:dyDescent="0.25">
      <c r="A53">
        <v>82</v>
      </c>
      <c r="B53">
        <v>83</v>
      </c>
      <c r="C53" s="1">
        <v>66154</v>
      </c>
      <c r="D53" s="1">
        <v>306589</v>
      </c>
      <c r="E53">
        <v>18.600000000000001</v>
      </c>
      <c r="F53">
        <v>0.4</v>
      </c>
      <c r="G53">
        <v>0.9</v>
      </c>
      <c r="H53">
        <v>6</v>
      </c>
      <c r="I53">
        <v>12.2</v>
      </c>
      <c r="J53" s="1">
        <v>65698</v>
      </c>
      <c r="K53">
        <v>17.7</v>
      </c>
      <c r="N53">
        <f t="shared" si="3"/>
        <v>83</v>
      </c>
      <c r="O53">
        <f t="shared" si="4"/>
        <v>17.7</v>
      </c>
      <c r="P53">
        <f t="shared" si="5"/>
        <v>18.600000000000001</v>
      </c>
    </row>
    <row r="54" spans="1:16" x14ac:dyDescent="0.25">
      <c r="A54">
        <v>83</v>
      </c>
      <c r="B54">
        <v>84</v>
      </c>
      <c r="C54" s="1">
        <v>39367</v>
      </c>
      <c r="D54" s="1">
        <v>175851</v>
      </c>
      <c r="E54">
        <v>18.600000000000001</v>
      </c>
      <c r="F54">
        <v>0.4</v>
      </c>
      <c r="G54">
        <v>0.9</v>
      </c>
      <c r="H54">
        <v>5.7</v>
      </c>
      <c r="I54">
        <v>12.4</v>
      </c>
      <c r="J54" s="1">
        <v>39048</v>
      </c>
      <c r="K54">
        <v>16.100000000000001</v>
      </c>
      <c r="N54">
        <f t="shared" si="3"/>
        <v>84</v>
      </c>
      <c r="O54">
        <f t="shared" si="4"/>
        <v>16.100000000000001</v>
      </c>
      <c r="P54">
        <f t="shared" si="5"/>
        <v>18.600000000000001</v>
      </c>
    </row>
    <row r="55" spans="1:16" x14ac:dyDescent="0.25">
      <c r="A55">
        <v>84</v>
      </c>
      <c r="B55">
        <v>85</v>
      </c>
      <c r="C55" s="1">
        <v>25871</v>
      </c>
      <c r="D55" s="1">
        <v>114944</v>
      </c>
      <c r="E55">
        <v>22.5</v>
      </c>
      <c r="F55">
        <v>0.4</v>
      </c>
      <c r="G55">
        <v>1.1000000000000001</v>
      </c>
      <c r="H55">
        <v>6</v>
      </c>
      <c r="I55">
        <v>16.2</v>
      </c>
      <c r="J55" s="1">
        <v>25301</v>
      </c>
      <c r="K55">
        <v>16.899999999999999</v>
      </c>
      <c r="N55">
        <f t="shared" si="3"/>
        <v>85</v>
      </c>
      <c r="O55">
        <f t="shared" si="4"/>
        <v>16.899999999999999</v>
      </c>
      <c r="P55">
        <f t="shared" si="5"/>
        <v>22.5</v>
      </c>
    </row>
    <row r="56" spans="1:16" x14ac:dyDescent="0.25">
      <c r="A56">
        <v>85</v>
      </c>
      <c r="B56">
        <v>86</v>
      </c>
      <c r="C56" s="1">
        <v>28567</v>
      </c>
      <c r="D56" s="1">
        <v>126759</v>
      </c>
      <c r="E56">
        <v>19.600000000000001</v>
      </c>
      <c r="F56">
        <v>0.4</v>
      </c>
      <c r="G56">
        <v>1</v>
      </c>
      <c r="H56">
        <v>6</v>
      </c>
      <c r="I56">
        <v>13.1</v>
      </c>
      <c r="J56" s="1">
        <v>28115</v>
      </c>
      <c r="K56">
        <v>14.1</v>
      </c>
      <c r="N56">
        <f t="shared" si="3"/>
        <v>86</v>
      </c>
      <c r="O56">
        <f t="shared" si="4"/>
        <v>14.1</v>
      </c>
      <c r="P56">
        <f t="shared" si="5"/>
        <v>19.600000000000001</v>
      </c>
    </row>
    <row r="57" spans="1:16" x14ac:dyDescent="0.25">
      <c r="A57">
        <v>86</v>
      </c>
      <c r="B57">
        <v>87</v>
      </c>
      <c r="C57" s="1">
        <v>25314</v>
      </c>
      <c r="D57" s="1">
        <v>110173</v>
      </c>
      <c r="E57">
        <v>19.2</v>
      </c>
      <c r="F57">
        <v>0.4</v>
      </c>
      <c r="G57">
        <v>1</v>
      </c>
      <c r="H57">
        <v>5.7</v>
      </c>
      <c r="I57">
        <v>13</v>
      </c>
      <c r="J57" s="1">
        <v>24866</v>
      </c>
      <c r="K57">
        <v>14.1</v>
      </c>
      <c r="N57">
        <f t="shared" si="3"/>
        <v>87</v>
      </c>
      <c r="O57">
        <f t="shared" si="4"/>
        <v>14.1</v>
      </c>
      <c r="P57">
        <f t="shared" si="5"/>
        <v>19.2</v>
      </c>
    </row>
    <row r="58" spans="1:16" x14ac:dyDescent="0.25">
      <c r="A58">
        <v>87</v>
      </c>
      <c r="B58">
        <v>88</v>
      </c>
      <c r="C58" s="1">
        <v>18892</v>
      </c>
      <c r="D58" s="1">
        <v>81102</v>
      </c>
      <c r="E58">
        <v>19</v>
      </c>
      <c r="F58">
        <v>0.4</v>
      </c>
      <c r="G58">
        <v>1.1000000000000001</v>
      </c>
      <c r="H58">
        <v>5.4</v>
      </c>
      <c r="I58">
        <v>13</v>
      </c>
      <c r="J58" s="1">
        <v>18708</v>
      </c>
      <c r="K58">
        <v>12</v>
      </c>
      <c r="N58">
        <f t="shared" si="3"/>
        <v>88</v>
      </c>
      <c r="O58">
        <f t="shared" si="4"/>
        <v>12</v>
      </c>
      <c r="P58">
        <f t="shared" si="5"/>
        <v>19</v>
      </c>
    </row>
    <row r="59" spans="1:16" x14ac:dyDescent="0.25">
      <c r="A59">
        <v>88</v>
      </c>
      <c r="B59">
        <v>89</v>
      </c>
      <c r="C59" s="1">
        <v>15057</v>
      </c>
      <c r="D59" s="1">
        <v>61822</v>
      </c>
      <c r="E59">
        <v>18.7</v>
      </c>
      <c r="F59">
        <v>0.4</v>
      </c>
      <c r="G59">
        <v>1.2</v>
      </c>
      <c r="H59">
        <v>5.3</v>
      </c>
      <c r="I59">
        <v>12.7</v>
      </c>
      <c r="J59" s="1">
        <v>14642</v>
      </c>
      <c r="K59">
        <v>12.3</v>
      </c>
      <c r="N59">
        <f t="shared" si="3"/>
        <v>89</v>
      </c>
      <c r="O59">
        <f t="shared" si="4"/>
        <v>12.3</v>
      </c>
      <c r="P59">
        <f t="shared" si="5"/>
        <v>18.7</v>
      </c>
    </row>
    <row r="60" spans="1:16" x14ac:dyDescent="0.25">
      <c r="A60">
        <v>89</v>
      </c>
      <c r="B60">
        <v>90</v>
      </c>
      <c r="C60" s="1">
        <v>12243</v>
      </c>
      <c r="D60" s="1">
        <v>50602</v>
      </c>
      <c r="E60">
        <v>20.5</v>
      </c>
      <c r="F60">
        <v>0.4</v>
      </c>
      <c r="G60">
        <v>1.3</v>
      </c>
      <c r="H60">
        <v>5.2</v>
      </c>
      <c r="I60">
        <v>14.6</v>
      </c>
      <c r="J60" s="1">
        <v>12196</v>
      </c>
      <c r="K60">
        <v>12.9</v>
      </c>
      <c r="N60">
        <f t="shared" si="3"/>
        <v>90</v>
      </c>
      <c r="O60">
        <f t="shared" si="4"/>
        <v>12.9</v>
      </c>
      <c r="P60">
        <f t="shared" si="5"/>
        <v>20.5</v>
      </c>
    </row>
    <row r="61" spans="1:16" x14ac:dyDescent="0.25">
      <c r="A61">
        <v>90</v>
      </c>
      <c r="B61">
        <v>91</v>
      </c>
      <c r="C61" s="1">
        <v>9412</v>
      </c>
      <c r="D61" s="1">
        <v>38256</v>
      </c>
      <c r="E61">
        <v>20.8</v>
      </c>
      <c r="F61">
        <v>0.4</v>
      </c>
      <c r="G61">
        <v>1.6</v>
      </c>
      <c r="H61">
        <v>5.6</v>
      </c>
      <c r="I61">
        <v>14.3</v>
      </c>
      <c r="J61" s="1">
        <v>9350</v>
      </c>
      <c r="K61">
        <v>12.4</v>
      </c>
      <c r="N61">
        <f t="shared" si="3"/>
        <v>91</v>
      </c>
      <c r="O61">
        <f t="shared" si="4"/>
        <v>12.4</v>
      </c>
      <c r="P61">
        <f t="shared" si="5"/>
        <v>20.8</v>
      </c>
    </row>
    <row r="62" spans="1:16" x14ac:dyDescent="0.25">
      <c r="A62">
        <v>91</v>
      </c>
      <c r="B62">
        <v>92</v>
      </c>
      <c r="C62" s="1">
        <v>9359</v>
      </c>
      <c r="D62" s="1">
        <v>36945</v>
      </c>
      <c r="E62">
        <v>18.100000000000001</v>
      </c>
      <c r="F62">
        <v>0.4</v>
      </c>
      <c r="G62">
        <v>1.5</v>
      </c>
      <c r="H62">
        <v>5.3</v>
      </c>
      <c r="I62">
        <v>11.8</v>
      </c>
      <c r="J62" s="1">
        <v>9321</v>
      </c>
      <c r="K62">
        <v>10.8</v>
      </c>
      <c r="N62">
        <f t="shared" si="3"/>
        <v>92</v>
      </c>
      <c r="O62">
        <f t="shared" si="4"/>
        <v>10.8</v>
      </c>
      <c r="P62">
        <f t="shared" si="5"/>
        <v>18.100000000000001</v>
      </c>
    </row>
    <row r="63" spans="1:16" x14ac:dyDescent="0.25">
      <c r="A63">
        <v>92</v>
      </c>
      <c r="B63">
        <v>93</v>
      </c>
      <c r="C63" s="1">
        <v>7718</v>
      </c>
      <c r="D63" s="1">
        <v>30694</v>
      </c>
      <c r="E63">
        <v>19.5</v>
      </c>
      <c r="F63">
        <v>0.4</v>
      </c>
      <c r="G63">
        <v>1.8</v>
      </c>
      <c r="H63">
        <v>5.0999999999999996</v>
      </c>
      <c r="I63">
        <v>13.3</v>
      </c>
      <c r="J63" s="1">
        <v>7668</v>
      </c>
      <c r="K63">
        <v>12.4</v>
      </c>
      <c r="N63">
        <f t="shared" si="3"/>
        <v>93</v>
      </c>
      <c r="O63">
        <f t="shared" si="4"/>
        <v>12.4</v>
      </c>
      <c r="P63">
        <f t="shared" si="5"/>
        <v>19.5</v>
      </c>
    </row>
    <row r="64" spans="1:16" x14ac:dyDescent="0.25">
      <c r="A64">
        <v>93</v>
      </c>
      <c r="B64">
        <v>94</v>
      </c>
      <c r="C64" s="1">
        <v>5337</v>
      </c>
      <c r="D64" s="1">
        <v>21519</v>
      </c>
      <c r="E64">
        <v>20.6</v>
      </c>
      <c r="F64">
        <v>0.4</v>
      </c>
      <c r="G64">
        <v>1.9</v>
      </c>
      <c r="H64">
        <v>4.9000000000000004</v>
      </c>
      <c r="I64">
        <v>14.4</v>
      </c>
      <c r="J64" s="1">
        <v>5320</v>
      </c>
      <c r="K64">
        <v>11.8</v>
      </c>
      <c r="N64">
        <f t="shared" si="3"/>
        <v>94</v>
      </c>
      <c r="O64">
        <f t="shared" si="4"/>
        <v>11.8</v>
      </c>
      <c r="P64">
        <f t="shared" si="5"/>
        <v>20.6</v>
      </c>
    </row>
    <row r="65" spans="1:16" x14ac:dyDescent="0.25">
      <c r="A65">
        <v>94</v>
      </c>
      <c r="B65">
        <v>95</v>
      </c>
      <c r="C65" s="1">
        <v>3968</v>
      </c>
      <c r="D65" s="1">
        <v>16138</v>
      </c>
      <c r="E65">
        <v>22.7</v>
      </c>
      <c r="F65">
        <v>0.4</v>
      </c>
      <c r="G65">
        <v>2.2000000000000002</v>
      </c>
      <c r="H65">
        <v>5.0999999999999996</v>
      </c>
      <c r="I65">
        <v>16.100000000000001</v>
      </c>
      <c r="J65" s="1">
        <v>3951</v>
      </c>
      <c r="K65">
        <v>14.6</v>
      </c>
      <c r="N65">
        <f t="shared" si="3"/>
        <v>95</v>
      </c>
      <c r="O65">
        <f t="shared" si="4"/>
        <v>14.6</v>
      </c>
      <c r="P65">
        <f t="shared" si="5"/>
        <v>22.7</v>
      </c>
    </row>
    <row r="66" spans="1:16" x14ac:dyDescent="0.25">
      <c r="A66">
        <v>95</v>
      </c>
      <c r="B66">
        <v>96</v>
      </c>
      <c r="C66" s="1">
        <v>3763</v>
      </c>
      <c r="D66" s="1">
        <v>14850</v>
      </c>
      <c r="E66">
        <v>22</v>
      </c>
      <c r="F66">
        <v>0.4</v>
      </c>
      <c r="G66">
        <v>2.4</v>
      </c>
      <c r="H66">
        <v>5.0999999999999996</v>
      </c>
      <c r="I66">
        <v>15.4</v>
      </c>
      <c r="J66" s="1">
        <v>3742</v>
      </c>
      <c r="K66">
        <v>13.3</v>
      </c>
      <c r="N66">
        <f t="shared" si="3"/>
        <v>96</v>
      </c>
      <c r="O66">
        <f t="shared" si="4"/>
        <v>13.3</v>
      </c>
      <c r="P66">
        <f t="shared" si="5"/>
        <v>22</v>
      </c>
    </row>
    <row r="67" spans="1:16" x14ac:dyDescent="0.25">
      <c r="A67">
        <v>96</v>
      </c>
      <c r="B67">
        <v>97</v>
      </c>
      <c r="C67" s="1">
        <v>3089</v>
      </c>
      <c r="D67" s="1">
        <v>11900</v>
      </c>
      <c r="E67">
        <v>20.5</v>
      </c>
      <c r="F67">
        <v>0.4</v>
      </c>
      <c r="G67">
        <v>2.5</v>
      </c>
      <c r="H67">
        <v>4.2</v>
      </c>
      <c r="I67">
        <v>14.3</v>
      </c>
      <c r="J67" s="1">
        <v>3078</v>
      </c>
      <c r="K67">
        <v>12.2</v>
      </c>
      <c r="N67">
        <f t="shared" si="3"/>
        <v>97</v>
      </c>
      <c r="O67">
        <f t="shared" si="4"/>
        <v>12.2</v>
      </c>
      <c r="P67">
        <f t="shared" si="5"/>
        <v>20.5</v>
      </c>
    </row>
    <row r="68" spans="1:16" x14ac:dyDescent="0.25">
      <c r="A68">
        <v>97</v>
      </c>
      <c r="B68">
        <v>98</v>
      </c>
      <c r="C68" s="1">
        <v>1818</v>
      </c>
      <c r="D68" s="1">
        <v>7496</v>
      </c>
      <c r="E68">
        <v>14.1</v>
      </c>
      <c r="F68">
        <v>0.4</v>
      </c>
      <c r="G68">
        <v>3.4</v>
      </c>
      <c r="H68">
        <v>3.8</v>
      </c>
      <c r="I68">
        <v>7.2</v>
      </c>
      <c r="J68" s="1">
        <v>1818</v>
      </c>
      <c r="K68">
        <v>14</v>
      </c>
      <c r="N68">
        <f t="shared" si="3"/>
        <v>98</v>
      </c>
      <c r="O68">
        <f t="shared" si="4"/>
        <v>14</v>
      </c>
      <c r="P68">
        <f t="shared" si="5"/>
        <v>14.1</v>
      </c>
    </row>
    <row r="69" spans="1:16" x14ac:dyDescent="0.25">
      <c r="A69">
        <v>98</v>
      </c>
      <c r="B69">
        <v>99</v>
      </c>
      <c r="C69" s="1">
        <v>1180</v>
      </c>
      <c r="D69" s="1">
        <v>5067</v>
      </c>
      <c r="E69">
        <v>13.6</v>
      </c>
      <c r="F69">
        <v>0.4</v>
      </c>
      <c r="G69">
        <v>3.8</v>
      </c>
      <c r="H69">
        <v>3.7</v>
      </c>
      <c r="I69">
        <v>6.3</v>
      </c>
      <c r="J69" s="1">
        <v>1180</v>
      </c>
      <c r="K69">
        <v>12.1</v>
      </c>
      <c r="N69">
        <f t="shared" si="3"/>
        <v>99</v>
      </c>
      <c r="O69">
        <f t="shared" si="4"/>
        <v>12.1</v>
      </c>
      <c r="P69">
        <f t="shared" si="5"/>
        <v>13.6</v>
      </c>
    </row>
    <row r="70" spans="1:16" x14ac:dyDescent="0.25">
      <c r="A70">
        <v>99</v>
      </c>
      <c r="B70">
        <v>100</v>
      </c>
      <c r="C70" s="1">
        <v>1086</v>
      </c>
      <c r="D70" s="1">
        <v>4802</v>
      </c>
      <c r="E70">
        <v>13.5</v>
      </c>
      <c r="F70">
        <v>0.4</v>
      </c>
      <c r="G70">
        <v>3.7</v>
      </c>
      <c r="H70">
        <v>3.5</v>
      </c>
      <c r="I70">
        <v>6.5</v>
      </c>
      <c r="J70" s="1">
        <v>1076</v>
      </c>
      <c r="K70">
        <v>12.6</v>
      </c>
      <c r="N70">
        <f t="shared" si="3"/>
        <v>100</v>
      </c>
      <c r="O70">
        <f t="shared" si="4"/>
        <v>12.6</v>
      </c>
      <c r="P70">
        <f t="shared" si="5"/>
        <v>13.5</v>
      </c>
    </row>
    <row r="71" spans="1:16" x14ac:dyDescent="0.25">
      <c r="A71">
        <v>100</v>
      </c>
      <c r="B71">
        <v>101</v>
      </c>
      <c r="C71" s="1">
        <v>1850</v>
      </c>
      <c r="D71" s="1">
        <v>7501</v>
      </c>
      <c r="E71">
        <v>10.4</v>
      </c>
      <c r="F71">
        <v>0.4</v>
      </c>
      <c r="G71">
        <v>2.8</v>
      </c>
      <c r="H71">
        <v>2.7</v>
      </c>
      <c r="I71">
        <v>4.9000000000000004</v>
      </c>
      <c r="J71" s="1">
        <v>1732</v>
      </c>
      <c r="K71">
        <v>7.5</v>
      </c>
      <c r="N71">
        <f t="shared" si="3"/>
        <v>101</v>
      </c>
      <c r="O71">
        <f t="shared" si="4"/>
        <v>7.5</v>
      </c>
      <c r="P71">
        <f t="shared" si="5"/>
        <v>10.4</v>
      </c>
    </row>
    <row r="72" spans="1:16" x14ac:dyDescent="0.25">
      <c r="A72">
        <v>101</v>
      </c>
      <c r="B72">
        <v>102</v>
      </c>
      <c r="C72" s="1">
        <v>1713</v>
      </c>
      <c r="D72" s="1">
        <v>7095</v>
      </c>
      <c r="E72">
        <v>8</v>
      </c>
      <c r="F72">
        <v>0.4</v>
      </c>
      <c r="G72">
        <v>2.5</v>
      </c>
      <c r="H72">
        <v>2.2000000000000002</v>
      </c>
      <c r="I72">
        <v>3.1</v>
      </c>
      <c r="J72" s="1">
        <v>1682</v>
      </c>
      <c r="K72">
        <v>5.8</v>
      </c>
      <c r="N72">
        <f t="shared" si="3"/>
        <v>102</v>
      </c>
      <c r="O72">
        <f t="shared" si="4"/>
        <v>5.8</v>
      </c>
      <c r="P72">
        <f t="shared" si="5"/>
        <v>8</v>
      </c>
    </row>
    <row r="73" spans="1:16" x14ac:dyDescent="0.25">
      <c r="A73">
        <v>102</v>
      </c>
      <c r="B73">
        <v>103</v>
      </c>
      <c r="C73" s="1">
        <v>1302</v>
      </c>
      <c r="D73" s="1">
        <v>5427</v>
      </c>
      <c r="E73">
        <v>7.7</v>
      </c>
      <c r="F73">
        <v>0.4</v>
      </c>
      <c r="G73">
        <v>2.5</v>
      </c>
      <c r="H73">
        <v>2.2000000000000002</v>
      </c>
      <c r="I73">
        <v>2.8</v>
      </c>
      <c r="J73" s="1">
        <v>1270</v>
      </c>
      <c r="K73">
        <v>6.2</v>
      </c>
      <c r="N73">
        <f t="shared" si="3"/>
        <v>103</v>
      </c>
      <c r="O73">
        <f t="shared" si="4"/>
        <v>6.2</v>
      </c>
      <c r="P73">
        <f t="shared" si="5"/>
        <v>7.7</v>
      </c>
    </row>
    <row r="74" spans="1:16" x14ac:dyDescent="0.25">
      <c r="A74">
        <v>103</v>
      </c>
      <c r="B74">
        <v>104</v>
      </c>
      <c r="C74" s="1">
        <v>788</v>
      </c>
      <c r="D74" s="1">
        <v>3777</v>
      </c>
      <c r="E74">
        <v>10.9</v>
      </c>
      <c r="F74">
        <v>0.4</v>
      </c>
      <c r="G74">
        <v>3.5</v>
      </c>
      <c r="H74">
        <v>2.7</v>
      </c>
      <c r="I74">
        <v>4.8</v>
      </c>
      <c r="J74" s="1">
        <v>778</v>
      </c>
      <c r="K74">
        <v>6</v>
      </c>
      <c r="N74">
        <f t="shared" si="3"/>
        <v>104</v>
      </c>
      <c r="O74">
        <f t="shared" si="4"/>
        <v>6</v>
      </c>
      <c r="P74">
        <f t="shared" si="5"/>
        <v>10.9</v>
      </c>
    </row>
    <row r="75" spans="1:16" x14ac:dyDescent="0.25">
      <c r="A75">
        <v>104</v>
      </c>
      <c r="B75">
        <v>105</v>
      </c>
      <c r="C75" s="1">
        <v>980</v>
      </c>
      <c r="D75" s="1">
        <v>4490</v>
      </c>
      <c r="E75">
        <v>11.3</v>
      </c>
      <c r="F75">
        <v>0.4</v>
      </c>
      <c r="G75">
        <v>4</v>
      </c>
      <c r="H75">
        <v>2.9</v>
      </c>
      <c r="I75">
        <v>4.4000000000000004</v>
      </c>
      <c r="J75" s="1">
        <v>980</v>
      </c>
      <c r="K75">
        <v>9.3000000000000007</v>
      </c>
      <c r="N75">
        <f t="shared" si="3"/>
        <v>105</v>
      </c>
      <c r="O75">
        <f t="shared" si="4"/>
        <v>9.3000000000000007</v>
      </c>
      <c r="P75">
        <f t="shared" si="5"/>
        <v>11.3</v>
      </c>
    </row>
    <row r="76" spans="1:16" x14ac:dyDescent="0.25">
      <c r="A76">
        <v>105</v>
      </c>
      <c r="B76">
        <v>106</v>
      </c>
      <c r="C76" s="1">
        <v>1327</v>
      </c>
      <c r="D76" s="1">
        <v>5856</v>
      </c>
      <c r="E76">
        <v>12</v>
      </c>
      <c r="F76">
        <v>0.4</v>
      </c>
      <c r="G76">
        <v>4.8</v>
      </c>
      <c r="H76">
        <v>2.6</v>
      </c>
      <c r="I76">
        <v>4.7</v>
      </c>
      <c r="J76" s="1">
        <v>1327</v>
      </c>
      <c r="K76">
        <v>9.1999999999999993</v>
      </c>
      <c r="N76">
        <f t="shared" si="3"/>
        <v>106</v>
      </c>
      <c r="O76">
        <f t="shared" si="4"/>
        <v>9.1999999999999993</v>
      </c>
      <c r="P76">
        <f t="shared" si="5"/>
        <v>12</v>
      </c>
    </row>
    <row r="77" spans="1:16" x14ac:dyDescent="0.25">
      <c r="A77">
        <v>106</v>
      </c>
      <c r="B77">
        <v>107</v>
      </c>
      <c r="C77" s="1">
        <v>1329</v>
      </c>
      <c r="D77" s="1">
        <v>5537</v>
      </c>
      <c r="E77">
        <v>8.6999999999999993</v>
      </c>
      <c r="F77">
        <v>0.4</v>
      </c>
      <c r="G77">
        <v>4.3</v>
      </c>
      <c r="H77">
        <v>2.2000000000000002</v>
      </c>
      <c r="I77">
        <v>2.1</v>
      </c>
      <c r="J77" s="1">
        <v>1329</v>
      </c>
      <c r="K77">
        <v>8.6999999999999993</v>
      </c>
      <c r="N77">
        <f t="shared" si="3"/>
        <v>107</v>
      </c>
      <c r="O77">
        <f t="shared" si="4"/>
        <v>8.6999999999999993</v>
      </c>
      <c r="P77">
        <f t="shared" si="5"/>
        <v>8.6999999999999993</v>
      </c>
    </row>
    <row r="78" spans="1:16" x14ac:dyDescent="0.25">
      <c r="A78">
        <v>107</v>
      </c>
      <c r="B78">
        <v>108</v>
      </c>
      <c r="C78" s="1">
        <v>482</v>
      </c>
      <c r="D78" s="1">
        <v>2358</v>
      </c>
      <c r="E78">
        <v>8.9</v>
      </c>
      <c r="F78">
        <v>0.4</v>
      </c>
      <c r="G78">
        <v>5.0999999999999996</v>
      </c>
      <c r="H78">
        <v>1.7</v>
      </c>
      <c r="I78">
        <v>1.9</v>
      </c>
      <c r="J78" s="1">
        <v>482</v>
      </c>
      <c r="K78">
        <v>7</v>
      </c>
      <c r="N78">
        <f t="shared" si="3"/>
        <v>108</v>
      </c>
      <c r="O78">
        <f t="shared" si="4"/>
        <v>7</v>
      </c>
      <c r="P78">
        <f t="shared" si="5"/>
        <v>8.9</v>
      </c>
    </row>
    <row r="79" spans="1:16" x14ac:dyDescent="0.25">
      <c r="A79">
        <v>108</v>
      </c>
      <c r="B79">
        <v>109</v>
      </c>
      <c r="C79" s="1">
        <v>230</v>
      </c>
      <c r="D79" s="1">
        <v>1161</v>
      </c>
      <c r="E79">
        <v>8</v>
      </c>
      <c r="F79">
        <v>0.4</v>
      </c>
      <c r="G79">
        <v>5.2</v>
      </c>
      <c r="H79">
        <v>1.4</v>
      </c>
      <c r="I79">
        <v>1.1000000000000001</v>
      </c>
      <c r="J79" s="1">
        <v>230</v>
      </c>
      <c r="K79">
        <v>12.2</v>
      </c>
      <c r="N79">
        <f t="shared" si="3"/>
        <v>109</v>
      </c>
      <c r="O79">
        <f t="shared" si="4"/>
        <v>12.2</v>
      </c>
      <c r="P79">
        <f t="shared" si="5"/>
        <v>8</v>
      </c>
    </row>
    <row r="80" spans="1:16" x14ac:dyDescent="0.25">
      <c r="C80" s="1"/>
      <c r="D80" s="1"/>
      <c r="J80" s="1"/>
    </row>
    <row r="81" spans="3:10" x14ac:dyDescent="0.25">
      <c r="C81" s="1"/>
      <c r="D81" s="1"/>
      <c r="J81" s="1"/>
    </row>
    <row r="82" spans="3:10" x14ac:dyDescent="0.25">
      <c r="C82" s="1"/>
      <c r="D82" s="1"/>
      <c r="J82" s="1"/>
    </row>
    <row r="83" spans="3:10" x14ac:dyDescent="0.25">
      <c r="C83" s="1"/>
      <c r="D83" s="1"/>
      <c r="J83" s="1"/>
    </row>
    <row r="84" spans="3:10" x14ac:dyDescent="0.25">
      <c r="C84" s="1"/>
      <c r="D84" s="1"/>
      <c r="J84" s="1"/>
    </row>
    <row r="85" spans="3:10" x14ac:dyDescent="0.25">
      <c r="C85" s="1"/>
      <c r="D85" s="1"/>
      <c r="J85" s="1"/>
    </row>
    <row r="86" spans="3:10" x14ac:dyDescent="0.25">
      <c r="C86" s="1"/>
      <c r="D86" s="1"/>
      <c r="J86" s="1"/>
    </row>
    <row r="87" spans="3:10" x14ac:dyDescent="0.25">
      <c r="C87" s="1"/>
      <c r="D87" s="1"/>
      <c r="J87" s="1"/>
    </row>
    <row r="88" spans="3:10" x14ac:dyDescent="0.25">
      <c r="C88" s="1"/>
      <c r="D88" s="1"/>
      <c r="J88" s="1"/>
    </row>
    <row r="89" spans="3:10" x14ac:dyDescent="0.25">
      <c r="C89" s="1"/>
      <c r="D89" s="1"/>
      <c r="J89" s="1"/>
    </row>
    <row r="90" spans="3:10" x14ac:dyDescent="0.25">
      <c r="C90" s="1"/>
      <c r="D90" s="1"/>
      <c r="J90" s="1"/>
    </row>
    <row r="91" spans="3:10" x14ac:dyDescent="0.25">
      <c r="C91" s="1"/>
      <c r="D91" s="1"/>
      <c r="J91" s="1"/>
    </row>
    <row r="92" spans="3:10" x14ac:dyDescent="0.25">
      <c r="C92" s="1"/>
      <c r="D92" s="1"/>
      <c r="J92" s="1"/>
    </row>
    <row r="93" spans="3:10" x14ac:dyDescent="0.25">
      <c r="C93" s="1"/>
      <c r="D93" s="1"/>
      <c r="J93" s="1"/>
    </row>
    <row r="94" spans="3:10" x14ac:dyDescent="0.25">
      <c r="C94" s="1"/>
      <c r="D94" s="1"/>
      <c r="J94" s="1"/>
    </row>
    <row r="95" spans="3:10" x14ac:dyDescent="0.25">
      <c r="C95" s="1"/>
      <c r="D95" s="1"/>
      <c r="J95" s="1"/>
    </row>
    <row r="96" spans="3:10" x14ac:dyDescent="0.25">
      <c r="C96" s="1"/>
      <c r="D96" s="1"/>
      <c r="J96" s="1"/>
    </row>
    <row r="97" spans="3:10" x14ac:dyDescent="0.25">
      <c r="C97" s="1"/>
      <c r="D97" s="1"/>
      <c r="J97" s="1"/>
    </row>
    <row r="98" spans="3:10" x14ac:dyDescent="0.25">
      <c r="C98" s="1"/>
      <c r="D98" s="1"/>
      <c r="J98" s="1"/>
    </row>
    <row r="99" spans="3:10" x14ac:dyDescent="0.25">
      <c r="C99" s="1"/>
      <c r="D99" s="1"/>
      <c r="J99" s="1"/>
    </row>
    <row r="100" spans="3:10" x14ac:dyDescent="0.25">
      <c r="C100" s="1"/>
      <c r="D100" s="1"/>
      <c r="J100" s="1"/>
    </row>
    <row r="101" spans="3:10" x14ac:dyDescent="0.25">
      <c r="C101" s="1"/>
      <c r="D101" s="1"/>
      <c r="J101" s="1"/>
    </row>
    <row r="102" spans="3:10" x14ac:dyDescent="0.25">
      <c r="C102" s="1"/>
      <c r="D102" s="1"/>
      <c r="J102" s="1"/>
    </row>
    <row r="103" spans="3:10" x14ac:dyDescent="0.25">
      <c r="C103" s="1"/>
      <c r="D103" s="1"/>
      <c r="J103" s="1"/>
    </row>
    <row r="104" spans="3:10" x14ac:dyDescent="0.25">
      <c r="C104" s="1"/>
      <c r="D104" s="1"/>
      <c r="J104" s="1"/>
    </row>
    <row r="105" spans="3:10" x14ac:dyDescent="0.25">
      <c r="C105" s="1"/>
      <c r="D105" s="1"/>
      <c r="J105" s="1"/>
    </row>
    <row r="106" spans="3:10" x14ac:dyDescent="0.25">
      <c r="C106" s="1"/>
      <c r="D106" s="1"/>
      <c r="J106" s="1"/>
    </row>
    <row r="107" spans="3:10" x14ac:dyDescent="0.25">
      <c r="C107" s="1"/>
      <c r="D107" s="1"/>
      <c r="J107" s="1"/>
    </row>
    <row r="108" spans="3:10" x14ac:dyDescent="0.25">
      <c r="C108" s="1"/>
      <c r="D108" s="1"/>
      <c r="J108" s="1"/>
    </row>
    <row r="109" spans="3:10" x14ac:dyDescent="0.25">
      <c r="C109" s="1"/>
      <c r="D109" s="1"/>
      <c r="J109" s="1"/>
    </row>
    <row r="110" spans="3:10" x14ac:dyDescent="0.25">
      <c r="C110" s="1"/>
      <c r="D110" s="1"/>
      <c r="J110" s="1"/>
    </row>
    <row r="111" spans="3:10" x14ac:dyDescent="0.25">
      <c r="C111" s="1"/>
      <c r="D111" s="1"/>
      <c r="J111" s="1"/>
    </row>
    <row r="112" spans="3:10" x14ac:dyDescent="0.25">
      <c r="C112" s="1"/>
      <c r="D112" s="1"/>
      <c r="J112" s="1"/>
    </row>
    <row r="113" spans="3:10" x14ac:dyDescent="0.25">
      <c r="C113" s="1"/>
      <c r="D113" s="1"/>
      <c r="J113" s="1"/>
    </row>
    <row r="114" spans="3:10" x14ac:dyDescent="0.25">
      <c r="C114" s="1"/>
      <c r="D114" s="1"/>
      <c r="J114" s="1"/>
    </row>
    <row r="115" spans="3:10" x14ac:dyDescent="0.25">
      <c r="C115" s="1"/>
      <c r="D115" s="1"/>
      <c r="J115" s="1"/>
    </row>
    <row r="116" spans="3:10" x14ac:dyDescent="0.25">
      <c r="C116" s="1"/>
      <c r="D116" s="1"/>
      <c r="J116" s="1"/>
    </row>
    <row r="117" spans="3:10" x14ac:dyDescent="0.25">
      <c r="C117" s="1"/>
      <c r="D117" s="1"/>
      <c r="J117" s="1"/>
    </row>
    <row r="118" spans="3:10" x14ac:dyDescent="0.25">
      <c r="C118" s="1"/>
      <c r="D118" s="1"/>
      <c r="J118" s="1"/>
    </row>
    <row r="119" spans="3:10" x14ac:dyDescent="0.25">
      <c r="C119" s="1"/>
      <c r="D119" s="1"/>
      <c r="J119" s="1"/>
    </row>
    <row r="120" spans="3:10" x14ac:dyDescent="0.25">
      <c r="C120" s="1"/>
      <c r="D120" s="1"/>
      <c r="J120" s="1"/>
    </row>
    <row r="121" spans="3:10" x14ac:dyDescent="0.25">
      <c r="C121" s="1"/>
      <c r="D121" s="1"/>
      <c r="J121" s="1"/>
    </row>
    <row r="122" spans="3:10" x14ac:dyDescent="0.25">
      <c r="C122" s="1"/>
      <c r="D122" s="1"/>
      <c r="J122" s="1"/>
    </row>
    <row r="123" spans="3:10" x14ac:dyDescent="0.25">
      <c r="C123" s="1"/>
      <c r="D123" s="1"/>
      <c r="J123" s="1"/>
    </row>
    <row r="124" spans="3:10" x14ac:dyDescent="0.25">
      <c r="C124" s="1"/>
      <c r="D124" s="1"/>
      <c r="J124" s="1"/>
    </row>
    <row r="125" spans="3:10" x14ac:dyDescent="0.25">
      <c r="C125" s="1"/>
      <c r="D125" s="1"/>
      <c r="J125" s="1"/>
    </row>
    <row r="126" spans="3:10" x14ac:dyDescent="0.25">
      <c r="C126" s="1"/>
      <c r="D126" s="1"/>
      <c r="J126" s="1"/>
    </row>
    <row r="127" spans="3:10" x14ac:dyDescent="0.25">
      <c r="C127" s="1"/>
      <c r="D127" s="1"/>
      <c r="J127" s="1"/>
    </row>
    <row r="128" spans="3:10" x14ac:dyDescent="0.25">
      <c r="C128" s="1"/>
      <c r="D128" s="1"/>
      <c r="J128" s="1"/>
    </row>
    <row r="129" spans="3:10" x14ac:dyDescent="0.25">
      <c r="C129" s="1"/>
      <c r="D129" s="1"/>
      <c r="J129" s="1"/>
    </row>
    <row r="130" spans="3:10" x14ac:dyDescent="0.25">
      <c r="C130" s="1"/>
      <c r="D130" s="1"/>
      <c r="J130" s="1"/>
    </row>
    <row r="131" spans="3:10" x14ac:dyDescent="0.25">
      <c r="C131" s="1"/>
      <c r="D131" s="1"/>
      <c r="J131" s="1"/>
    </row>
    <row r="132" spans="3:10" x14ac:dyDescent="0.25">
      <c r="C132" s="1"/>
      <c r="D132" s="1"/>
      <c r="J132" s="1"/>
    </row>
    <row r="133" spans="3:10" x14ac:dyDescent="0.25">
      <c r="C133" s="1"/>
      <c r="D133" s="1"/>
      <c r="J133" s="1"/>
    </row>
  </sheetData>
  <sortState ref="A2:K133">
    <sortCondition ref="A1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3"/>
  <sheetViews>
    <sheetView workbookViewId="0">
      <selection activeCell="R29" sqref="R29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34</v>
      </c>
      <c r="B2">
        <v>35</v>
      </c>
      <c r="C2" s="1">
        <v>107</v>
      </c>
      <c r="D2" s="1">
        <v>736</v>
      </c>
      <c r="E2">
        <v>20.5</v>
      </c>
      <c r="F2">
        <v>0.9</v>
      </c>
      <c r="G2">
        <v>0.2</v>
      </c>
      <c r="H2">
        <v>10.199999999999999</v>
      </c>
      <c r="I2">
        <v>10.4</v>
      </c>
      <c r="J2" s="1">
        <v>92</v>
      </c>
      <c r="K2">
        <v>19</v>
      </c>
      <c r="N2">
        <f t="shared" ref="N2:N31" si="0">B2</f>
        <v>35</v>
      </c>
      <c r="O2">
        <f t="shared" ref="O2:O31" si="1">K2</f>
        <v>19</v>
      </c>
      <c r="P2">
        <f t="shared" ref="P2:P31" si="2">E2</f>
        <v>20.5</v>
      </c>
    </row>
    <row r="3" spans="1:16" x14ac:dyDescent="0.25">
      <c r="A3">
        <v>35</v>
      </c>
      <c r="B3">
        <v>36</v>
      </c>
      <c r="C3" s="1">
        <v>429</v>
      </c>
      <c r="D3" s="1">
        <v>2971</v>
      </c>
      <c r="E3">
        <v>21.8</v>
      </c>
      <c r="F3">
        <v>0.9</v>
      </c>
      <c r="G3">
        <v>0.2</v>
      </c>
      <c r="H3">
        <v>10</v>
      </c>
      <c r="I3">
        <v>12</v>
      </c>
      <c r="J3" s="1">
        <v>206</v>
      </c>
      <c r="K3">
        <v>18.3</v>
      </c>
      <c r="N3">
        <f t="shared" si="0"/>
        <v>36</v>
      </c>
      <c r="O3">
        <f t="shared" si="1"/>
        <v>18.3</v>
      </c>
      <c r="P3">
        <f t="shared" si="2"/>
        <v>21.8</v>
      </c>
    </row>
    <row r="4" spans="1:16" x14ac:dyDescent="0.25">
      <c r="A4">
        <v>36</v>
      </c>
      <c r="B4">
        <v>37</v>
      </c>
      <c r="C4" s="1">
        <v>492</v>
      </c>
      <c r="D4" s="1">
        <v>4920</v>
      </c>
      <c r="E4">
        <v>21.7</v>
      </c>
      <c r="F4">
        <v>0.9</v>
      </c>
      <c r="G4">
        <v>0.2</v>
      </c>
      <c r="H4">
        <v>10.1</v>
      </c>
      <c r="I4">
        <v>11.8</v>
      </c>
      <c r="J4" s="1">
        <v>407</v>
      </c>
      <c r="K4">
        <v>18.3</v>
      </c>
      <c r="N4">
        <f t="shared" si="0"/>
        <v>37</v>
      </c>
      <c r="O4">
        <f t="shared" si="1"/>
        <v>18.3</v>
      </c>
      <c r="P4">
        <f t="shared" si="2"/>
        <v>21.7</v>
      </c>
    </row>
    <row r="5" spans="1:16" x14ac:dyDescent="0.25">
      <c r="A5">
        <v>37</v>
      </c>
      <c r="B5">
        <v>38</v>
      </c>
      <c r="C5" s="1">
        <v>654</v>
      </c>
      <c r="D5" s="1">
        <v>5636</v>
      </c>
      <c r="E5">
        <v>24.1</v>
      </c>
      <c r="F5">
        <v>0.9</v>
      </c>
      <c r="G5">
        <v>0.3</v>
      </c>
      <c r="H5">
        <v>10</v>
      </c>
      <c r="I5">
        <v>14.6</v>
      </c>
      <c r="J5" s="1">
        <v>514</v>
      </c>
      <c r="K5">
        <v>13.8</v>
      </c>
      <c r="N5">
        <f t="shared" si="0"/>
        <v>38</v>
      </c>
      <c r="O5">
        <f t="shared" si="1"/>
        <v>13.8</v>
      </c>
      <c r="P5">
        <f t="shared" si="2"/>
        <v>24.1</v>
      </c>
    </row>
    <row r="6" spans="1:16" x14ac:dyDescent="0.25">
      <c r="A6">
        <v>38</v>
      </c>
      <c r="B6">
        <v>39</v>
      </c>
      <c r="C6" s="1">
        <v>954</v>
      </c>
      <c r="D6" s="1">
        <v>10065</v>
      </c>
      <c r="E6">
        <v>23.8</v>
      </c>
      <c r="F6">
        <v>0.9</v>
      </c>
      <c r="G6">
        <v>0.3</v>
      </c>
      <c r="H6">
        <v>9.6999999999999993</v>
      </c>
      <c r="I6">
        <v>14.5</v>
      </c>
      <c r="J6" s="1">
        <v>792</v>
      </c>
      <c r="K6">
        <v>16.600000000000001</v>
      </c>
      <c r="N6">
        <f t="shared" si="0"/>
        <v>39</v>
      </c>
      <c r="O6">
        <f t="shared" si="1"/>
        <v>16.600000000000001</v>
      </c>
      <c r="P6">
        <f t="shared" si="2"/>
        <v>23.8</v>
      </c>
    </row>
    <row r="7" spans="1:16" x14ac:dyDescent="0.25">
      <c r="A7">
        <v>39</v>
      </c>
      <c r="B7">
        <v>40</v>
      </c>
      <c r="C7" s="1">
        <v>1827</v>
      </c>
      <c r="D7" s="1">
        <v>15705</v>
      </c>
      <c r="E7">
        <v>22.7</v>
      </c>
      <c r="F7">
        <v>0.9</v>
      </c>
      <c r="G7">
        <v>0.3</v>
      </c>
      <c r="H7">
        <v>9.9</v>
      </c>
      <c r="I7">
        <v>13</v>
      </c>
      <c r="J7" s="1">
        <v>1107</v>
      </c>
      <c r="K7">
        <v>17.8</v>
      </c>
      <c r="N7">
        <f t="shared" si="0"/>
        <v>40</v>
      </c>
      <c r="O7">
        <f t="shared" si="1"/>
        <v>17.8</v>
      </c>
      <c r="P7">
        <f t="shared" si="2"/>
        <v>22.7</v>
      </c>
    </row>
    <row r="8" spans="1:16" x14ac:dyDescent="0.25">
      <c r="A8">
        <v>40</v>
      </c>
      <c r="B8">
        <v>41</v>
      </c>
      <c r="C8" s="1">
        <v>3020</v>
      </c>
      <c r="D8" s="1">
        <v>30944</v>
      </c>
      <c r="E8">
        <v>20.5</v>
      </c>
      <c r="F8">
        <v>0.8</v>
      </c>
      <c r="G8">
        <v>0.4</v>
      </c>
      <c r="H8">
        <v>10</v>
      </c>
      <c r="I8">
        <v>10.5</v>
      </c>
      <c r="J8" s="1">
        <v>2159</v>
      </c>
      <c r="K8">
        <v>17.8</v>
      </c>
      <c r="N8">
        <f t="shared" si="0"/>
        <v>41</v>
      </c>
      <c r="O8">
        <f t="shared" si="1"/>
        <v>17.8</v>
      </c>
      <c r="P8">
        <f t="shared" si="2"/>
        <v>20.5</v>
      </c>
    </row>
    <row r="9" spans="1:16" x14ac:dyDescent="0.25">
      <c r="A9">
        <v>41</v>
      </c>
      <c r="B9">
        <v>42</v>
      </c>
      <c r="C9" s="1">
        <v>3459</v>
      </c>
      <c r="D9" s="1">
        <v>37652</v>
      </c>
      <c r="E9">
        <v>22</v>
      </c>
      <c r="F9">
        <v>0.8</v>
      </c>
      <c r="G9">
        <v>0.4</v>
      </c>
      <c r="H9">
        <v>10</v>
      </c>
      <c r="I9">
        <v>12.2</v>
      </c>
      <c r="J9" s="1">
        <v>2632</v>
      </c>
      <c r="K9">
        <v>17.100000000000001</v>
      </c>
      <c r="N9">
        <f t="shared" si="0"/>
        <v>42</v>
      </c>
      <c r="O9">
        <f t="shared" si="1"/>
        <v>17.100000000000001</v>
      </c>
      <c r="P9">
        <f t="shared" si="2"/>
        <v>22</v>
      </c>
    </row>
    <row r="10" spans="1:16" x14ac:dyDescent="0.25">
      <c r="A10">
        <v>42</v>
      </c>
      <c r="B10">
        <v>43</v>
      </c>
      <c r="C10" s="1">
        <v>5345</v>
      </c>
      <c r="D10" s="1">
        <v>61595</v>
      </c>
      <c r="E10">
        <v>21.4</v>
      </c>
      <c r="F10">
        <v>0.8</v>
      </c>
      <c r="G10">
        <v>0.4</v>
      </c>
      <c r="H10">
        <v>9.8000000000000007</v>
      </c>
      <c r="I10">
        <v>11.8</v>
      </c>
      <c r="J10" s="1">
        <v>3793</v>
      </c>
      <c r="K10">
        <v>16.8</v>
      </c>
      <c r="N10">
        <f t="shared" si="0"/>
        <v>43</v>
      </c>
      <c r="O10">
        <f t="shared" si="1"/>
        <v>16.8</v>
      </c>
      <c r="P10">
        <f t="shared" si="2"/>
        <v>21.4</v>
      </c>
    </row>
    <row r="11" spans="1:16" x14ac:dyDescent="0.25">
      <c r="A11">
        <v>43</v>
      </c>
      <c r="B11">
        <v>44</v>
      </c>
      <c r="C11" s="1">
        <v>9335</v>
      </c>
      <c r="D11" s="1">
        <v>94160</v>
      </c>
      <c r="E11">
        <v>19.600000000000001</v>
      </c>
      <c r="F11">
        <v>0.8</v>
      </c>
      <c r="G11">
        <v>0.3</v>
      </c>
      <c r="H11">
        <v>9.6999999999999993</v>
      </c>
      <c r="I11">
        <v>9.9</v>
      </c>
      <c r="J11" s="1">
        <v>6807</v>
      </c>
      <c r="K11">
        <v>12.9</v>
      </c>
      <c r="N11">
        <f t="shared" si="0"/>
        <v>44</v>
      </c>
      <c r="O11">
        <f t="shared" si="1"/>
        <v>12.9</v>
      </c>
      <c r="P11">
        <f t="shared" si="2"/>
        <v>19.600000000000001</v>
      </c>
    </row>
    <row r="12" spans="1:16" x14ac:dyDescent="0.25">
      <c r="A12">
        <v>44</v>
      </c>
      <c r="B12">
        <v>45</v>
      </c>
      <c r="C12" s="1">
        <v>10513</v>
      </c>
      <c r="D12" s="1">
        <v>100293</v>
      </c>
      <c r="E12">
        <v>19.100000000000001</v>
      </c>
      <c r="F12">
        <v>0.8</v>
      </c>
      <c r="G12">
        <v>0.3</v>
      </c>
      <c r="H12">
        <v>9.5</v>
      </c>
      <c r="I12">
        <v>9.4</v>
      </c>
      <c r="J12" s="1">
        <v>8919</v>
      </c>
      <c r="K12">
        <v>15.2</v>
      </c>
      <c r="N12">
        <f t="shared" si="0"/>
        <v>45</v>
      </c>
      <c r="O12">
        <f t="shared" si="1"/>
        <v>15.2</v>
      </c>
      <c r="P12">
        <f t="shared" si="2"/>
        <v>19.100000000000001</v>
      </c>
    </row>
    <row r="13" spans="1:16" x14ac:dyDescent="0.25">
      <c r="A13">
        <v>45</v>
      </c>
      <c r="B13">
        <v>46</v>
      </c>
      <c r="C13" s="1">
        <v>12209</v>
      </c>
      <c r="D13" s="1">
        <v>118370</v>
      </c>
      <c r="E13">
        <v>20.6</v>
      </c>
      <c r="F13">
        <v>0.8</v>
      </c>
      <c r="G13">
        <v>0.4</v>
      </c>
      <c r="H13">
        <v>9.5</v>
      </c>
      <c r="I13">
        <v>11.2</v>
      </c>
      <c r="J13" s="1">
        <v>9097</v>
      </c>
      <c r="K13">
        <v>15.2</v>
      </c>
      <c r="N13">
        <f t="shared" si="0"/>
        <v>46</v>
      </c>
      <c r="O13">
        <f t="shared" si="1"/>
        <v>15.2</v>
      </c>
      <c r="P13">
        <f t="shared" si="2"/>
        <v>20.6</v>
      </c>
    </row>
    <row r="14" spans="1:16" x14ac:dyDescent="0.25">
      <c r="A14">
        <v>46</v>
      </c>
      <c r="B14">
        <v>47</v>
      </c>
      <c r="C14" s="1">
        <v>18953</v>
      </c>
      <c r="D14" s="1">
        <v>180526</v>
      </c>
      <c r="E14">
        <v>19.3</v>
      </c>
      <c r="F14">
        <v>0.8</v>
      </c>
      <c r="G14">
        <v>0.4</v>
      </c>
      <c r="H14">
        <v>9.5</v>
      </c>
      <c r="I14">
        <v>9.6</v>
      </c>
      <c r="J14" s="1">
        <v>14637</v>
      </c>
      <c r="K14">
        <v>13.5</v>
      </c>
      <c r="N14">
        <f t="shared" si="0"/>
        <v>47</v>
      </c>
      <c r="O14">
        <f t="shared" si="1"/>
        <v>13.5</v>
      </c>
      <c r="P14">
        <f t="shared" si="2"/>
        <v>19.3</v>
      </c>
    </row>
    <row r="15" spans="1:16" x14ac:dyDescent="0.25">
      <c r="A15">
        <v>47</v>
      </c>
      <c r="B15">
        <v>48</v>
      </c>
      <c r="C15" s="1">
        <v>23982</v>
      </c>
      <c r="D15" s="1">
        <v>206219</v>
      </c>
      <c r="E15">
        <v>19.3</v>
      </c>
      <c r="F15">
        <v>0.8</v>
      </c>
      <c r="G15">
        <v>0.4</v>
      </c>
      <c r="H15">
        <v>9.6</v>
      </c>
      <c r="I15">
        <v>9.5</v>
      </c>
      <c r="J15" s="1">
        <v>19668</v>
      </c>
      <c r="K15">
        <v>14.4</v>
      </c>
      <c r="N15">
        <f t="shared" si="0"/>
        <v>48</v>
      </c>
      <c r="O15">
        <f t="shared" si="1"/>
        <v>14.4</v>
      </c>
      <c r="P15">
        <f t="shared" si="2"/>
        <v>19.3</v>
      </c>
    </row>
    <row r="16" spans="1:16" x14ac:dyDescent="0.25">
      <c r="A16">
        <v>48</v>
      </c>
      <c r="B16">
        <v>49</v>
      </c>
      <c r="C16" s="1">
        <v>39360</v>
      </c>
      <c r="D16" s="1">
        <v>304982</v>
      </c>
      <c r="E16">
        <v>19.5</v>
      </c>
      <c r="F16">
        <v>0.8</v>
      </c>
      <c r="G16">
        <v>0.4</v>
      </c>
      <c r="H16">
        <v>9.6999999999999993</v>
      </c>
      <c r="I16">
        <v>9.8000000000000007</v>
      </c>
      <c r="J16" s="1">
        <v>27581</v>
      </c>
      <c r="K16">
        <v>15.4</v>
      </c>
      <c r="N16">
        <f t="shared" si="0"/>
        <v>49</v>
      </c>
      <c r="O16">
        <f t="shared" si="1"/>
        <v>15.4</v>
      </c>
      <c r="P16">
        <f t="shared" si="2"/>
        <v>19.5</v>
      </c>
    </row>
    <row r="17" spans="1:16" x14ac:dyDescent="0.25">
      <c r="A17">
        <v>49</v>
      </c>
      <c r="B17">
        <v>50</v>
      </c>
      <c r="C17" s="1">
        <v>52975</v>
      </c>
      <c r="D17" s="1">
        <v>399683</v>
      </c>
      <c r="E17">
        <v>19.5</v>
      </c>
      <c r="F17">
        <v>0.8</v>
      </c>
      <c r="G17">
        <v>0.4</v>
      </c>
      <c r="H17">
        <v>9.6999999999999993</v>
      </c>
      <c r="I17">
        <v>9.8000000000000007</v>
      </c>
      <c r="J17" s="1">
        <v>41223</v>
      </c>
      <c r="K17">
        <v>15.5</v>
      </c>
      <c r="N17">
        <f t="shared" si="0"/>
        <v>50</v>
      </c>
      <c r="O17">
        <f t="shared" si="1"/>
        <v>15.5</v>
      </c>
      <c r="P17">
        <f t="shared" si="2"/>
        <v>19.5</v>
      </c>
    </row>
    <row r="18" spans="1:16" x14ac:dyDescent="0.25">
      <c r="A18">
        <v>50</v>
      </c>
      <c r="B18">
        <v>51</v>
      </c>
      <c r="C18" s="1">
        <v>70599</v>
      </c>
      <c r="D18" s="1">
        <v>504608</v>
      </c>
      <c r="E18">
        <v>20.3</v>
      </c>
      <c r="F18">
        <v>0.8</v>
      </c>
      <c r="G18">
        <v>0.4</v>
      </c>
      <c r="H18">
        <v>9.6</v>
      </c>
      <c r="I18">
        <v>10.6</v>
      </c>
      <c r="J18" s="1">
        <v>55590</v>
      </c>
      <c r="K18">
        <v>15.5</v>
      </c>
      <c r="N18">
        <f t="shared" si="0"/>
        <v>51</v>
      </c>
      <c r="O18">
        <f t="shared" si="1"/>
        <v>15.5</v>
      </c>
      <c r="P18">
        <f t="shared" si="2"/>
        <v>20.3</v>
      </c>
    </row>
    <row r="19" spans="1:16" x14ac:dyDescent="0.25">
      <c r="A19">
        <v>51</v>
      </c>
      <c r="B19">
        <v>52</v>
      </c>
      <c r="C19" s="1">
        <v>82148</v>
      </c>
      <c r="D19" s="1">
        <v>571443</v>
      </c>
      <c r="E19">
        <v>20.2</v>
      </c>
      <c r="F19">
        <v>0.8</v>
      </c>
      <c r="G19">
        <v>0.4</v>
      </c>
      <c r="H19">
        <v>9.5</v>
      </c>
      <c r="I19">
        <v>10.7</v>
      </c>
      <c r="J19" s="1">
        <v>67084</v>
      </c>
      <c r="K19">
        <v>16</v>
      </c>
      <c r="N19">
        <f t="shared" si="0"/>
        <v>52</v>
      </c>
      <c r="O19">
        <f t="shared" si="1"/>
        <v>16</v>
      </c>
      <c r="P19">
        <f t="shared" si="2"/>
        <v>20.2</v>
      </c>
    </row>
    <row r="20" spans="1:16" x14ac:dyDescent="0.25">
      <c r="A20">
        <v>52</v>
      </c>
      <c r="B20">
        <v>53</v>
      </c>
      <c r="C20" s="1">
        <v>101303</v>
      </c>
      <c r="D20" s="1">
        <v>693747</v>
      </c>
      <c r="E20">
        <v>20.6</v>
      </c>
      <c r="F20">
        <v>0.8</v>
      </c>
      <c r="G20">
        <v>0.4</v>
      </c>
      <c r="H20">
        <v>9.3000000000000007</v>
      </c>
      <c r="I20">
        <v>11.2</v>
      </c>
      <c r="J20" s="1">
        <v>87318</v>
      </c>
      <c r="K20">
        <v>16.399999999999999</v>
      </c>
      <c r="N20">
        <f t="shared" si="0"/>
        <v>53</v>
      </c>
      <c r="O20">
        <f t="shared" si="1"/>
        <v>16.399999999999999</v>
      </c>
      <c r="P20">
        <f t="shared" si="2"/>
        <v>20.6</v>
      </c>
    </row>
    <row r="21" spans="1:16" x14ac:dyDescent="0.25">
      <c r="A21">
        <v>53</v>
      </c>
      <c r="B21">
        <v>54</v>
      </c>
      <c r="C21" s="1">
        <v>141784</v>
      </c>
      <c r="D21" s="1">
        <v>894537</v>
      </c>
      <c r="E21">
        <v>20</v>
      </c>
      <c r="F21">
        <v>0.7</v>
      </c>
      <c r="G21">
        <v>0.5</v>
      </c>
      <c r="H21">
        <v>9.4</v>
      </c>
      <c r="I21">
        <v>10.5</v>
      </c>
      <c r="J21" s="1">
        <v>116041</v>
      </c>
      <c r="K21">
        <v>16.399999999999999</v>
      </c>
      <c r="N21">
        <f t="shared" si="0"/>
        <v>54</v>
      </c>
      <c r="O21">
        <f t="shared" si="1"/>
        <v>16.399999999999999</v>
      </c>
      <c r="P21">
        <f t="shared" si="2"/>
        <v>20</v>
      </c>
    </row>
    <row r="22" spans="1:16" x14ac:dyDescent="0.25">
      <c r="A22">
        <v>54</v>
      </c>
      <c r="B22">
        <v>55</v>
      </c>
      <c r="C22" s="1">
        <v>157560</v>
      </c>
      <c r="D22" s="1">
        <v>980772</v>
      </c>
      <c r="E22">
        <v>20.3</v>
      </c>
      <c r="F22">
        <v>0.7</v>
      </c>
      <c r="G22">
        <v>0.5</v>
      </c>
      <c r="H22">
        <v>9.5</v>
      </c>
      <c r="I22">
        <v>10.8</v>
      </c>
      <c r="J22" s="1">
        <v>138765</v>
      </c>
      <c r="K22">
        <v>16.399999999999999</v>
      </c>
      <c r="N22">
        <f t="shared" si="0"/>
        <v>55</v>
      </c>
      <c r="O22">
        <f t="shared" si="1"/>
        <v>16.399999999999999</v>
      </c>
      <c r="P22">
        <f t="shared" si="2"/>
        <v>20.3</v>
      </c>
    </row>
    <row r="23" spans="1:16" x14ac:dyDescent="0.25">
      <c r="A23">
        <v>55</v>
      </c>
      <c r="B23">
        <v>56</v>
      </c>
      <c r="C23" s="1">
        <v>155469</v>
      </c>
      <c r="D23" s="1">
        <v>1001104</v>
      </c>
      <c r="E23">
        <v>20.8</v>
      </c>
      <c r="F23">
        <v>0.7</v>
      </c>
      <c r="G23">
        <v>0.5</v>
      </c>
      <c r="H23">
        <v>9.3000000000000007</v>
      </c>
      <c r="I23">
        <v>11.5</v>
      </c>
      <c r="J23" s="1">
        <v>140174</v>
      </c>
      <c r="K23">
        <v>16.7</v>
      </c>
      <c r="N23">
        <f t="shared" si="0"/>
        <v>56</v>
      </c>
      <c r="O23">
        <f t="shared" si="1"/>
        <v>16.7</v>
      </c>
      <c r="P23">
        <f t="shared" si="2"/>
        <v>20.8</v>
      </c>
    </row>
    <row r="24" spans="1:16" x14ac:dyDescent="0.25">
      <c r="A24">
        <v>56</v>
      </c>
      <c r="B24">
        <v>57</v>
      </c>
      <c r="C24" s="1">
        <v>183466</v>
      </c>
      <c r="D24" s="1">
        <v>1134749</v>
      </c>
      <c r="E24">
        <v>20</v>
      </c>
      <c r="F24">
        <v>0.7</v>
      </c>
      <c r="G24">
        <v>0.5</v>
      </c>
      <c r="H24">
        <v>9.1999999999999993</v>
      </c>
      <c r="I24">
        <v>10.7</v>
      </c>
      <c r="J24" s="1">
        <v>170007</v>
      </c>
      <c r="K24">
        <v>16.600000000000001</v>
      </c>
      <c r="N24">
        <f t="shared" si="0"/>
        <v>57</v>
      </c>
      <c r="O24">
        <f t="shared" si="1"/>
        <v>16.600000000000001</v>
      </c>
      <c r="P24">
        <f t="shared" si="2"/>
        <v>20</v>
      </c>
    </row>
    <row r="25" spans="1:16" x14ac:dyDescent="0.25">
      <c r="A25">
        <v>57</v>
      </c>
      <c r="B25">
        <v>58</v>
      </c>
      <c r="C25" s="1">
        <v>213870</v>
      </c>
      <c r="D25" s="1">
        <v>1271427</v>
      </c>
      <c r="E25">
        <v>20.2</v>
      </c>
      <c r="F25">
        <v>0.7</v>
      </c>
      <c r="G25">
        <v>0.5</v>
      </c>
      <c r="H25">
        <v>9</v>
      </c>
      <c r="I25">
        <v>11.1</v>
      </c>
      <c r="J25" s="1">
        <v>203331</v>
      </c>
      <c r="K25">
        <v>16.399999999999999</v>
      </c>
      <c r="N25">
        <f t="shared" si="0"/>
        <v>58</v>
      </c>
      <c r="O25">
        <f t="shared" si="1"/>
        <v>16.399999999999999</v>
      </c>
      <c r="P25">
        <f t="shared" si="2"/>
        <v>20.2</v>
      </c>
    </row>
    <row r="26" spans="1:16" x14ac:dyDescent="0.25">
      <c r="A26">
        <v>58</v>
      </c>
      <c r="B26">
        <v>59</v>
      </c>
      <c r="C26" s="1">
        <v>224375</v>
      </c>
      <c r="D26" s="1">
        <v>1335467</v>
      </c>
      <c r="E26">
        <v>20.100000000000001</v>
      </c>
      <c r="F26">
        <v>0.7</v>
      </c>
      <c r="G26">
        <v>0.5</v>
      </c>
      <c r="H26">
        <v>9.1</v>
      </c>
      <c r="I26">
        <v>11</v>
      </c>
      <c r="J26" s="1">
        <v>216415</v>
      </c>
      <c r="K26">
        <v>16.7</v>
      </c>
      <c r="N26">
        <f t="shared" si="0"/>
        <v>59</v>
      </c>
      <c r="O26">
        <f t="shared" si="1"/>
        <v>16.7</v>
      </c>
      <c r="P26">
        <f t="shared" si="2"/>
        <v>20.100000000000001</v>
      </c>
    </row>
    <row r="27" spans="1:16" x14ac:dyDescent="0.25">
      <c r="A27">
        <v>59</v>
      </c>
      <c r="B27">
        <v>60</v>
      </c>
      <c r="C27" s="1">
        <v>224584</v>
      </c>
      <c r="D27" s="1">
        <v>1344089</v>
      </c>
      <c r="E27">
        <v>19.8</v>
      </c>
      <c r="F27">
        <v>0.7</v>
      </c>
      <c r="G27">
        <v>0.5</v>
      </c>
      <c r="H27">
        <v>8.9</v>
      </c>
      <c r="I27">
        <v>10.9</v>
      </c>
      <c r="J27" s="1">
        <v>217984</v>
      </c>
      <c r="K27">
        <v>17.100000000000001</v>
      </c>
      <c r="N27">
        <f t="shared" si="0"/>
        <v>60</v>
      </c>
      <c r="O27">
        <f t="shared" si="1"/>
        <v>17.100000000000001</v>
      </c>
      <c r="P27">
        <f t="shared" si="2"/>
        <v>19.8</v>
      </c>
    </row>
    <row r="28" spans="1:16" x14ac:dyDescent="0.25">
      <c r="A28">
        <v>60</v>
      </c>
      <c r="B28">
        <v>61</v>
      </c>
      <c r="C28" s="1">
        <v>226250</v>
      </c>
      <c r="D28" s="1">
        <v>1368272</v>
      </c>
      <c r="E28">
        <v>19.600000000000001</v>
      </c>
      <c r="F28">
        <v>0.6</v>
      </c>
      <c r="G28">
        <v>0.5</v>
      </c>
      <c r="H28">
        <v>8.8000000000000007</v>
      </c>
      <c r="I28">
        <v>10.7</v>
      </c>
      <c r="J28" s="1">
        <v>219513</v>
      </c>
      <c r="K28">
        <v>17.2</v>
      </c>
      <c r="N28">
        <f t="shared" si="0"/>
        <v>61</v>
      </c>
      <c r="O28">
        <f t="shared" si="1"/>
        <v>17.2</v>
      </c>
      <c r="P28">
        <f t="shared" si="2"/>
        <v>19.600000000000001</v>
      </c>
    </row>
    <row r="29" spans="1:16" x14ac:dyDescent="0.25">
      <c r="A29">
        <v>61</v>
      </c>
      <c r="B29">
        <v>62</v>
      </c>
      <c r="C29" s="1">
        <v>262251</v>
      </c>
      <c r="D29" s="1">
        <v>1551297</v>
      </c>
      <c r="E29">
        <v>19.3</v>
      </c>
      <c r="F29">
        <v>0.6</v>
      </c>
      <c r="G29">
        <v>0.5</v>
      </c>
      <c r="H29">
        <v>8.3000000000000007</v>
      </c>
      <c r="I29">
        <v>10.8</v>
      </c>
      <c r="J29" s="1">
        <v>253541</v>
      </c>
      <c r="K29">
        <v>17.399999999999999</v>
      </c>
      <c r="N29">
        <f t="shared" si="0"/>
        <v>62</v>
      </c>
      <c r="O29">
        <f t="shared" si="1"/>
        <v>17.399999999999999</v>
      </c>
      <c r="P29">
        <f t="shared" si="2"/>
        <v>19.3</v>
      </c>
    </row>
    <row r="30" spans="1:16" x14ac:dyDescent="0.25">
      <c r="A30">
        <v>62</v>
      </c>
      <c r="B30">
        <v>63</v>
      </c>
      <c r="C30" s="1">
        <v>306102</v>
      </c>
      <c r="D30" s="1">
        <v>1705222</v>
      </c>
      <c r="E30">
        <v>19.899999999999999</v>
      </c>
      <c r="F30">
        <v>0.6</v>
      </c>
      <c r="G30">
        <v>0.5</v>
      </c>
      <c r="H30">
        <v>8.1</v>
      </c>
      <c r="I30">
        <v>11.7</v>
      </c>
      <c r="J30" s="1">
        <v>295939</v>
      </c>
      <c r="K30">
        <v>19.5</v>
      </c>
      <c r="N30">
        <f t="shared" si="0"/>
        <v>63</v>
      </c>
      <c r="O30">
        <f t="shared" si="1"/>
        <v>19.5</v>
      </c>
      <c r="P30">
        <f t="shared" si="2"/>
        <v>19.899999999999999</v>
      </c>
    </row>
    <row r="31" spans="1:16" x14ac:dyDescent="0.25">
      <c r="A31">
        <v>63</v>
      </c>
      <c r="B31">
        <v>64</v>
      </c>
      <c r="C31" s="1">
        <v>315995</v>
      </c>
      <c r="D31" s="1">
        <v>1716392</v>
      </c>
      <c r="E31">
        <v>21.2</v>
      </c>
      <c r="F31">
        <v>0.6</v>
      </c>
      <c r="G31">
        <v>0.5</v>
      </c>
      <c r="H31">
        <v>8.1999999999999993</v>
      </c>
      <c r="I31">
        <v>13.2</v>
      </c>
      <c r="J31" s="1">
        <v>309000</v>
      </c>
      <c r="K31">
        <v>21.3</v>
      </c>
      <c r="N31">
        <f t="shared" si="0"/>
        <v>64</v>
      </c>
      <c r="O31">
        <f t="shared" si="1"/>
        <v>21.3</v>
      </c>
      <c r="P31">
        <f t="shared" si="2"/>
        <v>21.2</v>
      </c>
    </row>
    <row r="32" spans="1:16" x14ac:dyDescent="0.25">
      <c r="A32">
        <v>64</v>
      </c>
      <c r="B32">
        <v>65</v>
      </c>
      <c r="C32" s="1">
        <v>298738</v>
      </c>
      <c r="D32" s="1">
        <v>1619164</v>
      </c>
      <c r="E32">
        <v>21.3</v>
      </c>
      <c r="F32">
        <v>0.6</v>
      </c>
      <c r="G32">
        <v>0.5</v>
      </c>
      <c r="H32">
        <v>7.9</v>
      </c>
      <c r="I32">
        <v>13.5</v>
      </c>
      <c r="J32" s="1">
        <v>291127</v>
      </c>
      <c r="K32">
        <v>21.1</v>
      </c>
      <c r="N32">
        <f t="shared" ref="N32:N77" si="3">B32</f>
        <v>65</v>
      </c>
      <c r="O32">
        <f t="shared" ref="O32:O77" si="4">K32</f>
        <v>21.1</v>
      </c>
      <c r="P32">
        <f t="shared" ref="P32:P77" si="5">E32</f>
        <v>21.3</v>
      </c>
    </row>
    <row r="33" spans="1:16" x14ac:dyDescent="0.25">
      <c r="A33">
        <v>65</v>
      </c>
      <c r="B33">
        <v>66</v>
      </c>
      <c r="C33" s="1">
        <v>353504</v>
      </c>
      <c r="D33" s="1">
        <v>1876863</v>
      </c>
      <c r="E33">
        <v>21.6</v>
      </c>
      <c r="F33">
        <v>0.6</v>
      </c>
      <c r="G33">
        <v>0.5</v>
      </c>
      <c r="H33">
        <v>7.4</v>
      </c>
      <c r="I33">
        <v>14.4</v>
      </c>
      <c r="J33" s="1">
        <v>342393</v>
      </c>
      <c r="K33">
        <v>20.8</v>
      </c>
      <c r="N33">
        <f t="shared" si="3"/>
        <v>66</v>
      </c>
      <c r="O33">
        <f t="shared" si="4"/>
        <v>20.8</v>
      </c>
      <c r="P33">
        <f t="shared" si="5"/>
        <v>21.6</v>
      </c>
    </row>
    <row r="34" spans="1:16" x14ac:dyDescent="0.25">
      <c r="A34">
        <v>66</v>
      </c>
      <c r="B34">
        <v>67</v>
      </c>
      <c r="C34" s="1">
        <v>377399</v>
      </c>
      <c r="D34" s="1">
        <v>1918268</v>
      </c>
      <c r="E34">
        <v>21.1</v>
      </c>
      <c r="F34">
        <v>0.6</v>
      </c>
      <c r="G34">
        <v>0.4</v>
      </c>
      <c r="H34">
        <v>7.1</v>
      </c>
      <c r="I34">
        <v>14.2</v>
      </c>
      <c r="J34" s="1">
        <v>370927</v>
      </c>
      <c r="K34">
        <v>21.1</v>
      </c>
      <c r="N34">
        <f t="shared" si="3"/>
        <v>67</v>
      </c>
      <c r="O34">
        <f t="shared" si="4"/>
        <v>21.1</v>
      </c>
      <c r="P34">
        <f t="shared" si="5"/>
        <v>21.1</v>
      </c>
    </row>
    <row r="35" spans="1:16" x14ac:dyDescent="0.25">
      <c r="A35">
        <v>67</v>
      </c>
      <c r="B35">
        <v>68</v>
      </c>
      <c r="C35" s="1">
        <v>444086</v>
      </c>
      <c r="D35" s="1">
        <v>2158109</v>
      </c>
      <c r="E35">
        <v>20.399999999999999</v>
      </c>
      <c r="F35">
        <v>0.5</v>
      </c>
      <c r="G35">
        <v>0.4</v>
      </c>
      <c r="H35">
        <v>6.7</v>
      </c>
      <c r="I35">
        <v>13.8</v>
      </c>
      <c r="J35" s="1">
        <v>429172</v>
      </c>
      <c r="K35">
        <v>19.899999999999999</v>
      </c>
      <c r="N35">
        <f t="shared" si="3"/>
        <v>68</v>
      </c>
      <c r="O35">
        <f t="shared" si="4"/>
        <v>19.899999999999999</v>
      </c>
      <c r="P35">
        <f t="shared" si="5"/>
        <v>20.399999999999999</v>
      </c>
    </row>
    <row r="36" spans="1:16" x14ac:dyDescent="0.25">
      <c r="A36">
        <v>68</v>
      </c>
      <c r="B36">
        <v>69</v>
      </c>
      <c r="C36" s="1">
        <v>540012</v>
      </c>
      <c r="D36" s="1">
        <v>2515498</v>
      </c>
      <c r="E36">
        <v>19.5</v>
      </c>
      <c r="F36">
        <v>0.5</v>
      </c>
      <c r="G36">
        <v>0.4</v>
      </c>
      <c r="H36">
        <v>6.3</v>
      </c>
      <c r="I36">
        <v>13.3</v>
      </c>
      <c r="J36" s="1">
        <v>527338</v>
      </c>
      <c r="K36">
        <v>18.899999999999999</v>
      </c>
      <c r="N36">
        <f t="shared" si="3"/>
        <v>69</v>
      </c>
      <c r="O36">
        <f t="shared" si="4"/>
        <v>18.899999999999999</v>
      </c>
      <c r="P36">
        <f t="shared" si="5"/>
        <v>19.5</v>
      </c>
    </row>
    <row r="37" spans="1:16" x14ac:dyDescent="0.25">
      <c r="A37">
        <v>69</v>
      </c>
      <c r="B37">
        <v>70</v>
      </c>
      <c r="C37" s="1">
        <v>563662</v>
      </c>
      <c r="D37" s="1">
        <v>2596113</v>
      </c>
      <c r="E37">
        <v>19.100000000000001</v>
      </c>
      <c r="F37">
        <v>0.5</v>
      </c>
      <c r="G37">
        <v>0.4</v>
      </c>
      <c r="H37">
        <v>6.1</v>
      </c>
      <c r="I37">
        <v>13.1</v>
      </c>
      <c r="J37" s="1">
        <v>545995</v>
      </c>
      <c r="K37">
        <v>18.600000000000001</v>
      </c>
      <c r="N37">
        <f t="shared" si="3"/>
        <v>70</v>
      </c>
      <c r="O37">
        <f t="shared" si="4"/>
        <v>18.600000000000001</v>
      </c>
      <c r="P37">
        <f t="shared" si="5"/>
        <v>19.100000000000001</v>
      </c>
    </row>
    <row r="38" spans="1:16" x14ac:dyDescent="0.25">
      <c r="A38">
        <v>70</v>
      </c>
      <c r="B38">
        <v>71</v>
      </c>
      <c r="C38" s="1">
        <v>534137</v>
      </c>
      <c r="D38" s="1">
        <v>2491450</v>
      </c>
      <c r="E38">
        <v>18.399999999999999</v>
      </c>
      <c r="F38">
        <v>0.5</v>
      </c>
      <c r="G38">
        <v>0.4</v>
      </c>
      <c r="H38">
        <v>6</v>
      </c>
      <c r="I38">
        <v>12.4</v>
      </c>
      <c r="J38" s="1">
        <v>521255</v>
      </c>
      <c r="K38">
        <v>17.5</v>
      </c>
      <c r="N38">
        <f t="shared" si="3"/>
        <v>71</v>
      </c>
      <c r="O38">
        <f t="shared" si="4"/>
        <v>17.5</v>
      </c>
      <c r="P38">
        <f t="shared" si="5"/>
        <v>18.399999999999999</v>
      </c>
    </row>
    <row r="39" spans="1:16" x14ac:dyDescent="0.25">
      <c r="A39">
        <v>71</v>
      </c>
      <c r="B39">
        <v>72</v>
      </c>
      <c r="C39" s="1">
        <v>546441</v>
      </c>
      <c r="D39" s="1">
        <v>2525335</v>
      </c>
      <c r="E39">
        <v>18.5</v>
      </c>
      <c r="F39">
        <v>0.5</v>
      </c>
      <c r="G39">
        <v>0.4</v>
      </c>
      <c r="H39">
        <v>6</v>
      </c>
      <c r="I39">
        <v>12.5</v>
      </c>
      <c r="J39" s="1">
        <v>531122</v>
      </c>
      <c r="K39">
        <v>17.600000000000001</v>
      </c>
      <c r="N39">
        <f t="shared" si="3"/>
        <v>72</v>
      </c>
      <c r="O39">
        <f t="shared" si="4"/>
        <v>17.600000000000001</v>
      </c>
      <c r="P39">
        <f t="shared" si="5"/>
        <v>18.5</v>
      </c>
    </row>
    <row r="40" spans="1:16" x14ac:dyDescent="0.25">
      <c r="A40">
        <v>72</v>
      </c>
      <c r="B40">
        <v>73</v>
      </c>
      <c r="C40" s="1">
        <v>513871</v>
      </c>
      <c r="D40" s="1">
        <v>2312401</v>
      </c>
      <c r="E40">
        <v>17.7</v>
      </c>
      <c r="F40">
        <v>0.5</v>
      </c>
      <c r="G40">
        <v>0.3</v>
      </c>
      <c r="H40">
        <v>5.7</v>
      </c>
      <c r="I40">
        <v>11.9</v>
      </c>
      <c r="J40" s="1">
        <v>503048</v>
      </c>
      <c r="K40">
        <v>17.2</v>
      </c>
      <c r="N40">
        <f t="shared" si="3"/>
        <v>73</v>
      </c>
      <c r="O40">
        <f t="shared" si="4"/>
        <v>17.2</v>
      </c>
      <c r="P40">
        <f t="shared" si="5"/>
        <v>17.7</v>
      </c>
    </row>
    <row r="41" spans="1:16" x14ac:dyDescent="0.25">
      <c r="A41">
        <v>73</v>
      </c>
      <c r="B41">
        <v>74</v>
      </c>
      <c r="C41" s="1">
        <v>468689</v>
      </c>
      <c r="D41" s="1">
        <v>2042972</v>
      </c>
      <c r="E41">
        <v>18.2</v>
      </c>
      <c r="F41">
        <v>0.5</v>
      </c>
      <c r="G41">
        <v>0.4</v>
      </c>
      <c r="H41">
        <v>5.6</v>
      </c>
      <c r="I41">
        <v>12.5</v>
      </c>
      <c r="J41" s="1">
        <v>464002</v>
      </c>
      <c r="K41">
        <v>17.899999999999999</v>
      </c>
      <c r="N41">
        <f t="shared" si="3"/>
        <v>74</v>
      </c>
      <c r="O41">
        <f t="shared" si="4"/>
        <v>17.899999999999999</v>
      </c>
      <c r="P41">
        <f t="shared" si="5"/>
        <v>18.2</v>
      </c>
    </row>
    <row r="42" spans="1:16" x14ac:dyDescent="0.25">
      <c r="A42">
        <v>74</v>
      </c>
      <c r="B42">
        <v>75</v>
      </c>
      <c r="C42" s="1">
        <v>369021</v>
      </c>
      <c r="D42" s="1">
        <v>1645846</v>
      </c>
      <c r="E42">
        <v>18.899999999999999</v>
      </c>
      <c r="F42">
        <v>0.5</v>
      </c>
      <c r="G42">
        <v>0.4</v>
      </c>
      <c r="H42">
        <v>5.7</v>
      </c>
      <c r="I42">
        <v>13.2</v>
      </c>
      <c r="J42" s="1">
        <v>362320</v>
      </c>
      <c r="K42">
        <v>17.2</v>
      </c>
      <c r="N42">
        <f t="shared" si="3"/>
        <v>75</v>
      </c>
      <c r="O42">
        <f t="shared" si="4"/>
        <v>17.2</v>
      </c>
      <c r="P42">
        <f t="shared" si="5"/>
        <v>18.899999999999999</v>
      </c>
    </row>
    <row r="43" spans="1:16" x14ac:dyDescent="0.25">
      <c r="A43">
        <v>75</v>
      </c>
      <c r="B43">
        <v>76</v>
      </c>
      <c r="C43" s="1">
        <v>297473</v>
      </c>
      <c r="D43" s="1">
        <v>1336604</v>
      </c>
      <c r="E43">
        <v>19.2</v>
      </c>
      <c r="F43">
        <v>0.5</v>
      </c>
      <c r="G43">
        <v>0.4</v>
      </c>
      <c r="H43">
        <v>5.6</v>
      </c>
      <c r="I43">
        <v>13.6</v>
      </c>
      <c r="J43" s="1">
        <v>291673</v>
      </c>
      <c r="K43">
        <v>16.7</v>
      </c>
      <c r="N43">
        <f t="shared" si="3"/>
        <v>76</v>
      </c>
      <c r="O43">
        <f t="shared" si="4"/>
        <v>16.7</v>
      </c>
      <c r="P43">
        <f t="shared" si="5"/>
        <v>19.2</v>
      </c>
    </row>
    <row r="44" spans="1:16" x14ac:dyDescent="0.25">
      <c r="A44">
        <v>76</v>
      </c>
      <c r="B44">
        <v>77</v>
      </c>
      <c r="C44" s="1">
        <v>259168</v>
      </c>
      <c r="D44" s="1">
        <v>1145747</v>
      </c>
      <c r="E44">
        <v>20.8</v>
      </c>
      <c r="F44">
        <v>0.5</v>
      </c>
      <c r="G44">
        <v>0.5</v>
      </c>
      <c r="H44">
        <v>5.6</v>
      </c>
      <c r="I44">
        <v>15.2</v>
      </c>
      <c r="J44" s="1">
        <v>249120</v>
      </c>
      <c r="K44">
        <v>17</v>
      </c>
      <c r="N44">
        <f t="shared" si="3"/>
        <v>77</v>
      </c>
      <c r="O44">
        <f t="shared" si="4"/>
        <v>17</v>
      </c>
      <c r="P44">
        <f t="shared" si="5"/>
        <v>20.8</v>
      </c>
    </row>
    <row r="45" spans="1:16" x14ac:dyDescent="0.25">
      <c r="A45">
        <v>77</v>
      </c>
      <c r="B45">
        <v>78</v>
      </c>
      <c r="C45" s="1">
        <v>227197</v>
      </c>
      <c r="D45" s="1">
        <v>997009</v>
      </c>
      <c r="E45">
        <v>21.4</v>
      </c>
      <c r="F45">
        <v>0.4</v>
      </c>
      <c r="G45">
        <v>0.5</v>
      </c>
      <c r="H45">
        <v>5.7</v>
      </c>
      <c r="I45">
        <v>15.8</v>
      </c>
      <c r="J45" s="1">
        <v>222766</v>
      </c>
      <c r="K45">
        <v>16.7</v>
      </c>
      <c r="N45">
        <f t="shared" si="3"/>
        <v>78</v>
      </c>
      <c r="O45">
        <f t="shared" si="4"/>
        <v>16.7</v>
      </c>
      <c r="P45">
        <f t="shared" si="5"/>
        <v>21.4</v>
      </c>
    </row>
    <row r="46" spans="1:16" x14ac:dyDescent="0.25">
      <c r="A46">
        <v>78</v>
      </c>
      <c r="B46">
        <v>79</v>
      </c>
      <c r="C46" s="1">
        <v>176874</v>
      </c>
      <c r="D46" s="1">
        <v>788010</v>
      </c>
      <c r="E46">
        <v>23.3</v>
      </c>
      <c r="F46">
        <v>0.4</v>
      </c>
      <c r="G46">
        <v>0.6</v>
      </c>
      <c r="H46">
        <v>5.9</v>
      </c>
      <c r="I46">
        <v>17.5</v>
      </c>
      <c r="J46" s="1">
        <v>170284</v>
      </c>
      <c r="K46">
        <v>16.5</v>
      </c>
      <c r="N46">
        <f t="shared" si="3"/>
        <v>79</v>
      </c>
      <c r="O46">
        <f t="shared" si="4"/>
        <v>16.5</v>
      </c>
      <c r="P46">
        <f t="shared" si="5"/>
        <v>23.3</v>
      </c>
    </row>
    <row r="47" spans="1:16" x14ac:dyDescent="0.25">
      <c r="A47">
        <v>79</v>
      </c>
      <c r="B47">
        <v>80</v>
      </c>
      <c r="C47" s="1">
        <v>158387</v>
      </c>
      <c r="D47" s="1">
        <v>692692</v>
      </c>
      <c r="E47">
        <v>22.2</v>
      </c>
      <c r="F47">
        <v>0.4</v>
      </c>
      <c r="G47">
        <v>0.6</v>
      </c>
      <c r="H47">
        <v>5.9</v>
      </c>
      <c r="I47">
        <v>16.399999999999999</v>
      </c>
      <c r="J47" s="1">
        <v>156834</v>
      </c>
      <c r="K47">
        <v>16.3</v>
      </c>
      <c r="N47">
        <f t="shared" si="3"/>
        <v>80</v>
      </c>
      <c r="O47">
        <f t="shared" si="4"/>
        <v>16.3</v>
      </c>
      <c r="P47">
        <f t="shared" si="5"/>
        <v>22.2</v>
      </c>
    </row>
    <row r="48" spans="1:16" x14ac:dyDescent="0.25">
      <c r="A48">
        <v>80</v>
      </c>
      <c r="B48">
        <v>81</v>
      </c>
      <c r="C48" s="1">
        <v>171580</v>
      </c>
      <c r="D48" s="1">
        <v>738417</v>
      </c>
      <c r="E48">
        <v>19</v>
      </c>
      <c r="F48">
        <v>0.4</v>
      </c>
      <c r="G48">
        <v>0.6</v>
      </c>
      <c r="H48">
        <v>6</v>
      </c>
      <c r="I48">
        <v>12.9</v>
      </c>
      <c r="J48" s="1">
        <v>167633</v>
      </c>
      <c r="K48">
        <v>15.6</v>
      </c>
      <c r="N48">
        <f t="shared" si="3"/>
        <v>81</v>
      </c>
      <c r="O48">
        <f t="shared" si="4"/>
        <v>15.6</v>
      </c>
      <c r="P48">
        <f t="shared" si="5"/>
        <v>19</v>
      </c>
    </row>
    <row r="49" spans="1:16" x14ac:dyDescent="0.25">
      <c r="A49">
        <v>81</v>
      </c>
      <c r="B49">
        <v>82</v>
      </c>
      <c r="C49" s="1">
        <v>156147</v>
      </c>
      <c r="D49" s="1">
        <v>658796</v>
      </c>
      <c r="E49">
        <v>18.8</v>
      </c>
      <c r="F49">
        <v>0.4</v>
      </c>
      <c r="G49">
        <v>0.6</v>
      </c>
      <c r="H49">
        <v>5.9</v>
      </c>
      <c r="I49">
        <v>12.7</v>
      </c>
      <c r="J49" s="1">
        <v>154722</v>
      </c>
      <c r="K49">
        <v>15.5</v>
      </c>
      <c r="N49">
        <f t="shared" si="3"/>
        <v>82</v>
      </c>
      <c r="O49">
        <f t="shared" si="4"/>
        <v>15.5</v>
      </c>
      <c r="P49">
        <f t="shared" si="5"/>
        <v>18.8</v>
      </c>
    </row>
    <row r="50" spans="1:16" x14ac:dyDescent="0.25">
      <c r="A50">
        <v>82</v>
      </c>
      <c r="B50">
        <v>83</v>
      </c>
      <c r="C50" s="1">
        <v>119223</v>
      </c>
      <c r="D50" s="1">
        <v>498745</v>
      </c>
      <c r="E50">
        <v>20.2</v>
      </c>
      <c r="F50">
        <v>0.4</v>
      </c>
      <c r="G50">
        <v>0.7</v>
      </c>
      <c r="H50">
        <v>5.9</v>
      </c>
      <c r="I50">
        <v>14.2</v>
      </c>
      <c r="J50" s="1">
        <v>117953</v>
      </c>
      <c r="K50">
        <v>14.7</v>
      </c>
      <c r="N50">
        <f t="shared" si="3"/>
        <v>83</v>
      </c>
      <c r="O50">
        <f t="shared" si="4"/>
        <v>14.7</v>
      </c>
      <c r="P50">
        <f t="shared" si="5"/>
        <v>20.2</v>
      </c>
    </row>
    <row r="51" spans="1:16" x14ac:dyDescent="0.25">
      <c r="A51">
        <v>83</v>
      </c>
      <c r="B51">
        <v>84</v>
      </c>
      <c r="C51" s="1">
        <v>87395</v>
      </c>
      <c r="D51" s="1">
        <v>364495</v>
      </c>
      <c r="E51">
        <v>20.9</v>
      </c>
      <c r="F51">
        <v>0.4</v>
      </c>
      <c r="G51">
        <v>0.7</v>
      </c>
      <c r="H51">
        <v>5.9</v>
      </c>
      <c r="I51">
        <v>15</v>
      </c>
      <c r="J51" s="1">
        <v>86418</v>
      </c>
      <c r="K51">
        <v>13.6</v>
      </c>
      <c r="N51">
        <f t="shared" si="3"/>
        <v>84</v>
      </c>
      <c r="O51">
        <f t="shared" si="4"/>
        <v>13.6</v>
      </c>
      <c r="P51">
        <f t="shared" si="5"/>
        <v>20.9</v>
      </c>
    </row>
    <row r="52" spans="1:16" x14ac:dyDescent="0.25">
      <c r="A52">
        <v>84</v>
      </c>
      <c r="B52">
        <v>85</v>
      </c>
      <c r="C52" s="1">
        <v>57584</v>
      </c>
      <c r="D52" s="1">
        <v>237060</v>
      </c>
      <c r="E52">
        <v>21</v>
      </c>
      <c r="F52">
        <v>0.4</v>
      </c>
      <c r="G52">
        <v>0.8</v>
      </c>
      <c r="H52">
        <v>5.9</v>
      </c>
      <c r="I52">
        <v>14.9</v>
      </c>
      <c r="J52" s="1">
        <v>57087</v>
      </c>
      <c r="K52">
        <v>12.6</v>
      </c>
      <c r="N52">
        <f t="shared" si="3"/>
        <v>85</v>
      </c>
      <c r="O52">
        <f t="shared" si="4"/>
        <v>12.6</v>
      </c>
      <c r="P52">
        <f t="shared" si="5"/>
        <v>21</v>
      </c>
    </row>
    <row r="53" spans="1:16" x14ac:dyDescent="0.25">
      <c r="A53">
        <v>85</v>
      </c>
      <c r="B53">
        <v>86</v>
      </c>
      <c r="C53" s="1">
        <v>61205</v>
      </c>
      <c r="D53" s="1">
        <v>247659</v>
      </c>
      <c r="E53">
        <v>20.6</v>
      </c>
      <c r="F53">
        <v>0.4</v>
      </c>
      <c r="G53">
        <v>0.8</v>
      </c>
      <c r="H53">
        <v>5.8</v>
      </c>
      <c r="I53">
        <v>14.5</v>
      </c>
      <c r="J53" s="1">
        <v>58588</v>
      </c>
      <c r="K53">
        <v>12.3</v>
      </c>
      <c r="N53">
        <f t="shared" si="3"/>
        <v>86</v>
      </c>
      <c r="O53">
        <f t="shared" si="4"/>
        <v>12.3</v>
      </c>
      <c r="P53">
        <f t="shared" si="5"/>
        <v>20.6</v>
      </c>
    </row>
    <row r="54" spans="1:16" x14ac:dyDescent="0.25">
      <c r="A54">
        <v>86</v>
      </c>
      <c r="B54">
        <v>87</v>
      </c>
      <c r="C54" s="1">
        <v>58842</v>
      </c>
      <c r="D54" s="1">
        <v>236095</v>
      </c>
      <c r="E54">
        <v>18</v>
      </c>
      <c r="F54">
        <v>0.4</v>
      </c>
      <c r="G54">
        <v>0.7</v>
      </c>
      <c r="H54">
        <v>5.0999999999999996</v>
      </c>
      <c r="I54">
        <v>12.5</v>
      </c>
      <c r="J54" s="1">
        <v>57172</v>
      </c>
      <c r="K54">
        <v>10.4</v>
      </c>
      <c r="N54">
        <f t="shared" si="3"/>
        <v>87</v>
      </c>
      <c r="O54">
        <f t="shared" si="4"/>
        <v>10.4</v>
      </c>
      <c r="P54">
        <f t="shared" si="5"/>
        <v>18</v>
      </c>
    </row>
    <row r="55" spans="1:16" x14ac:dyDescent="0.25">
      <c r="A55">
        <v>87</v>
      </c>
      <c r="B55">
        <v>88</v>
      </c>
      <c r="C55" s="1">
        <v>55273</v>
      </c>
      <c r="D55" s="1">
        <v>224439</v>
      </c>
      <c r="E55">
        <v>19.399999999999999</v>
      </c>
      <c r="F55">
        <v>0.4</v>
      </c>
      <c r="G55">
        <v>0.8</v>
      </c>
      <c r="H55">
        <v>5.0999999999999996</v>
      </c>
      <c r="I55">
        <v>14</v>
      </c>
      <c r="J55" s="1">
        <v>55028</v>
      </c>
      <c r="K55">
        <v>9.9</v>
      </c>
      <c r="N55">
        <f t="shared" si="3"/>
        <v>88</v>
      </c>
      <c r="O55">
        <f t="shared" si="4"/>
        <v>9.9</v>
      </c>
      <c r="P55">
        <f t="shared" si="5"/>
        <v>19.399999999999999</v>
      </c>
    </row>
    <row r="56" spans="1:16" x14ac:dyDescent="0.25">
      <c r="A56">
        <v>88</v>
      </c>
      <c r="B56">
        <v>89</v>
      </c>
      <c r="C56" s="1">
        <v>45826</v>
      </c>
      <c r="D56" s="1">
        <v>180947</v>
      </c>
      <c r="E56">
        <v>20.2</v>
      </c>
      <c r="F56">
        <v>0.4</v>
      </c>
      <c r="G56">
        <v>0.8</v>
      </c>
      <c r="H56">
        <v>5.0999999999999996</v>
      </c>
      <c r="I56">
        <v>14.8</v>
      </c>
      <c r="J56" s="1">
        <v>45687</v>
      </c>
      <c r="K56">
        <v>9.5</v>
      </c>
      <c r="N56">
        <f t="shared" si="3"/>
        <v>89</v>
      </c>
      <c r="O56">
        <f t="shared" si="4"/>
        <v>9.5</v>
      </c>
      <c r="P56">
        <f t="shared" si="5"/>
        <v>20.2</v>
      </c>
    </row>
    <row r="57" spans="1:16" x14ac:dyDescent="0.25">
      <c r="A57">
        <v>89</v>
      </c>
      <c r="B57">
        <v>90</v>
      </c>
      <c r="C57" s="1">
        <v>26935</v>
      </c>
      <c r="D57" s="1">
        <v>107064</v>
      </c>
      <c r="E57">
        <v>21.1</v>
      </c>
      <c r="F57">
        <v>0.4</v>
      </c>
      <c r="G57">
        <v>1</v>
      </c>
      <c r="H57">
        <v>5.3</v>
      </c>
      <c r="I57">
        <v>15.4</v>
      </c>
      <c r="J57" s="1">
        <v>26840</v>
      </c>
      <c r="K57">
        <v>9.5</v>
      </c>
      <c r="N57">
        <f t="shared" si="3"/>
        <v>90</v>
      </c>
      <c r="O57">
        <f t="shared" si="4"/>
        <v>9.5</v>
      </c>
      <c r="P57">
        <f t="shared" si="5"/>
        <v>21.1</v>
      </c>
    </row>
    <row r="58" spans="1:16" x14ac:dyDescent="0.25">
      <c r="A58">
        <v>90</v>
      </c>
      <c r="B58">
        <v>91</v>
      </c>
      <c r="C58" s="1">
        <v>19922</v>
      </c>
      <c r="D58" s="1">
        <v>80166</v>
      </c>
      <c r="E58">
        <v>22.7</v>
      </c>
      <c r="F58">
        <v>0.4</v>
      </c>
      <c r="G58">
        <v>1.3</v>
      </c>
      <c r="H58">
        <v>5.5</v>
      </c>
      <c r="I58">
        <v>16.7</v>
      </c>
      <c r="J58" s="1">
        <v>19795</v>
      </c>
      <c r="K58">
        <v>9.3000000000000007</v>
      </c>
      <c r="N58">
        <f t="shared" si="3"/>
        <v>91</v>
      </c>
      <c r="O58">
        <f t="shared" si="4"/>
        <v>9.3000000000000007</v>
      </c>
      <c r="P58">
        <f t="shared" si="5"/>
        <v>22.7</v>
      </c>
    </row>
    <row r="59" spans="1:16" x14ac:dyDescent="0.25">
      <c r="A59">
        <v>91</v>
      </c>
      <c r="B59">
        <v>92</v>
      </c>
      <c r="C59" s="1">
        <v>12247</v>
      </c>
      <c r="D59" s="1">
        <v>49131</v>
      </c>
      <c r="E59">
        <v>26.8</v>
      </c>
      <c r="F59">
        <v>0.4</v>
      </c>
      <c r="G59">
        <v>1.6</v>
      </c>
      <c r="H59">
        <v>5.8</v>
      </c>
      <c r="I59">
        <v>20.5</v>
      </c>
      <c r="J59" s="1">
        <v>12162</v>
      </c>
      <c r="K59">
        <v>10.3</v>
      </c>
      <c r="N59">
        <f t="shared" si="3"/>
        <v>92</v>
      </c>
      <c r="O59">
        <f t="shared" si="4"/>
        <v>10.3</v>
      </c>
      <c r="P59">
        <f t="shared" si="5"/>
        <v>26.8</v>
      </c>
    </row>
    <row r="60" spans="1:16" x14ac:dyDescent="0.25">
      <c r="A60">
        <v>92</v>
      </c>
      <c r="B60">
        <v>93</v>
      </c>
      <c r="C60" s="1">
        <v>15555</v>
      </c>
      <c r="D60" s="1">
        <v>63485</v>
      </c>
      <c r="E60">
        <v>23</v>
      </c>
      <c r="F60">
        <v>0.4</v>
      </c>
      <c r="G60">
        <v>1.2</v>
      </c>
      <c r="H60">
        <v>5.3</v>
      </c>
      <c r="I60">
        <v>17.2</v>
      </c>
      <c r="J60" s="1">
        <v>15420</v>
      </c>
      <c r="K60">
        <v>9.4</v>
      </c>
      <c r="N60">
        <f t="shared" si="3"/>
        <v>93</v>
      </c>
      <c r="O60">
        <f t="shared" si="4"/>
        <v>9.4</v>
      </c>
      <c r="P60">
        <f t="shared" si="5"/>
        <v>23</v>
      </c>
    </row>
    <row r="61" spans="1:16" x14ac:dyDescent="0.25">
      <c r="A61">
        <v>93</v>
      </c>
      <c r="B61">
        <v>94</v>
      </c>
      <c r="C61" s="1">
        <v>20386</v>
      </c>
      <c r="D61" s="1">
        <v>81850</v>
      </c>
      <c r="E61">
        <v>22.8</v>
      </c>
      <c r="F61">
        <v>0.4</v>
      </c>
      <c r="G61">
        <v>1.2</v>
      </c>
      <c r="H61">
        <v>4.9000000000000004</v>
      </c>
      <c r="I61">
        <v>17.3</v>
      </c>
      <c r="J61" s="1">
        <v>19136</v>
      </c>
      <c r="K61">
        <v>9.3000000000000007</v>
      </c>
      <c r="N61">
        <f t="shared" si="3"/>
        <v>94</v>
      </c>
      <c r="O61">
        <f t="shared" si="4"/>
        <v>9.3000000000000007</v>
      </c>
      <c r="P61">
        <f t="shared" si="5"/>
        <v>22.8</v>
      </c>
    </row>
    <row r="62" spans="1:16" x14ac:dyDescent="0.25">
      <c r="A62">
        <v>94</v>
      </c>
      <c r="B62">
        <v>95</v>
      </c>
      <c r="C62" s="1">
        <v>21666</v>
      </c>
      <c r="D62" s="1">
        <v>85631</v>
      </c>
      <c r="E62">
        <v>16.899999999999999</v>
      </c>
      <c r="F62">
        <v>0.4</v>
      </c>
      <c r="G62">
        <v>1</v>
      </c>
      <c r="H62">
        <v>3.7</v>
      </c>
      <c r="I62">
        <v>12.4</v>
      </c>
      <c r="J62" s="1">
        <v>21305</v>
      </c>
      <c r="K62">
        <v>5.0999999999999996</v>
      </c>
      <c r="N62">
        <f t="shared" si="3"/>
        <v>95</v>
      </c>
      <c r="O62">
        <f t="shared" si="4"/>
        <v>5.0999999999999996</v>
      </c>
      <c r="P62">
        <f t="shared" si="5"/>
        <v>16.899999999999999</v>
      </c>
    </row>
    <row r="63" spans="1:16" x14ac:dyDescent="0.25">
      <c r="A63">
        <v>95</v>
      </c>
      <c r="B63">
        <v>96</v>
      </c>
      <c r="C63" s="1">
        <v>18792</v>
      </c>
      <c r="D63" s="1">
        <v>74155</v>
      </c>
      <c r="E63">
        <v>16.7</v>
      </c>
      <c r="F63">
        <v>0.4</v>
      </c>
      <c r="G63">
        <v>1.2</v>
      </c>
      <c r="H63">
        <v>3.6</v>
      </c>
      <c r="I63">
        <v>12.1</v>
      </c>
      <c r="J63" s="1">
        <v>18778</v>
      </c>
      <c r="K63">
        <v>5.5</v>
      </c>
      <c r="N63">
        <f t="shared" si="3"/>
        <v>96</v>
      </c>
      <c r="O63">
        <f t="shared" si="4"/>
        <v>5.5</v>
      </c>
      <c r="P63">
        <f t="shared" si="5"/>
        <v>16.7</v>
      </c>
    </row>
    <row r="64" spans="1:16" x14ac:dyDescent="0.25">
      <c r="A64">
        <v>96</v>
      </c>
      <c r="B64">
        <v>97</v>
      </c>
      <c r="C64" s="1">
        <v>15980</v>
      </c>
      <c r="D64" s="1">
        <v>62366</v>
      </c>
      <c r="E64">
        <v>13.2</v>
      </c>
      <c r="F64">
        <v>0.4</v>
      </c>
      <c r="G64">
        <v>1.3</v>
      </c>
      <c r="H64">
        <v>3.4</v>
      </c>
      <c r="I64">
        <v>8.5</v>
      </c>
      <c r="J64" s="1">
        <v>15927</v>
      </c>
      <c r="K64">
        <v>5.8</v>
      </c>
      <c r="N64">
        <f t="shared" si="3"/>
        <v>97</v>
      </c>
      <c r="O64">
        <f t="shared" si="4"/>
        <v>5.8</v>
      </c>
      <c r="P64">
        <f t="shared" si="5"/>
        <v>13.2</v>
      </c>
    </row>
    <row r="65" spans="1:16" x14ac:dyDescent="0.25">
      <c r="A65">
        <v>97</v>
      </c>
      <c r="B65">
        <v>98</v>
      </c>
      <c r="C65" s="1">
        <v>10914</v>
      </c>
      <c r="D65" s="1">
        <v>42804</v>
      </c>
      <c r="E65">
        <v>10.8</v>
      </c>
      <c r="F65">
        <v>0.4</v>
      </c>
      <c r="G65">
        <v>1.8</v>
      </c>
      <c r="H65">
        <v>3.3</v>
      </c>
      <c r="I65">
        <v>5.7</v>
      </c>
      <c r="J65" s="1">
        <v>10338</v>
      </c>
      <c r="K65">
        <v>6.4</v>
      </c>
      <c r="N65">
        <f t="shared" si="3"/>
        <v>98</v>
      </c>
      <c r="O65">
        <f t="shared" si="4"/>
        <v>6.4</v>
      </c>
      <c r="P65">
        <f t="shared" si="5"/>
        <v>10.8</v>
      </c>
    </row>
    <row r="66" spans="1:16" x14ac:dyDescent="0.25">
      <c r="A66">
        <v>98</v>
      </c>
      <c r="B66">
        <v>99</v>
      </c>
      <c r="C66" s="1">
        <v>9694</v>
      </c>
      <c r="D66" s="1">
        <v>38128</v>
      </c>
      <c r="E66">
        <v>10.6</v>
      </c>
      <c r="F66">
        <v>0.4</v>
      </c>
      <c r="G66">
        <v>1.9</v>
      </c>
      <c r="H66">
        <v>3.2</v>
      </c>
      <c r="I66">
        <v>5.5</v>
      </c>
      <c r="J66" s="1">
        <v>8864</v>
      </c>
      <c r="K66">
        <v>6.5</v>
      </c>
      <c r="N66">
        <f t="shared" si="3"/>
        <v>99</v>
      </c>
      <c r="O66">
        <f t="shared" si="4"/>
        <v>6.5</v>
      </c>
      <c r="P66">
        <f t="shared" si="5"/>
        <v>10.6</v>
      </c>
    </row>
    <row r="67" spans="1:16" x14ac:dyDescent="0.25">
      <c r="A67">
        <v>99</v>
      </c>
      <c r="B67">
        <v>100</v>
      </c>
      <c r="C67" s="1">
        <v>13121</v>
      </c>
      <c r="D67" s="1">
        <v>51279</v>
      </c>
      <c r="E67">
        <v>7.9</v>
      </c>
      <c r="F67">
        <v>0.4</v>
      </c>
      <c r="G67">
        <v>1.4</v>
      </c>
      <c r="H67">
        <v>2.6</v>
      </c>
      <c r="I67">
        <v>3.7</v>
      </c>
      <c r="J67" s="1">
        <v>12700</v>
      </c>
      <c r="K67">
        <v>6.3</v>
      </c>
      <c r="N67">
        <f t="shared" si="3"/>
        <v>100</v>
      </c>
      <c r="O67">
        <f t="shared" si="4"/>
        <v>6.3</v>
      </c>
      <c r="P67">
        <f t="shared" si="5"/>
        <v>7.9</v>
      </c>
    </row>
    <row r="68" spans="1:16" x14ac:dyDescent="0.25">
      <c r="A68">
        <v>100</v>
      </c>
      <c r="B68">
        <v>101</v>
      </c>
      <c r="C68" s="1">
        <v>15016</v>
      </c>
      <c r="D68" s="1">
        <v>58725</v>
      </c>
      <c r="E68">
        <v>6.5</v>
      </c>
      <c r="F68">
        <v>0.4</v>
      </c>
      <c r="G68">
        <v>1.4</v>
      </c>
      <c r="H68">
        <v>2.4</v>
      </c>
      <c r="I68">
        <v>2.5</v>
      </c>
      <c r="J68" s="1">
        <v>14790</v>
      </c>
      <c r="K68">
        <v>6.1</v>
      </c>
      <c r="N68">
        <f t="shared" si="3"/>
        <v>101</v>
      </c>
      <c r="O68">
        <f t="shared" si="4"/>
        <v>6.1</v>
      </c>
      <c r="P68">
        <f t="shared" si="5"/>
        <v>6.5</v>
      </c>
    </row>
    <row r="69" spans="1:16" x14ac:dyDescent="0.25">
      <c r="A69">
        <v>101</v>
      </c>
      <c r="B69">
        <v>102</v>
      </c>
      <c r="C69" s="1">
        <v>10943</v>
      </c>
      <c r="D69" s="1">
        <v>42954</v>
      </c>
      <c r="E69">
        <v>5.9</v>
      </c>
      <c r="F69">
        <v>0.4</v>
      </c>
      <c r="G69">
        <v>1.3</v>
      </c>
      <c r="H69">
        <v>2</v>
      </c>
      <c r="I69">
        <v>2.2999999999999998</v>
      </c>
      <c r="J69" s="1">
        <v>10813</v>
      </c>
      <c r="K69">
        <v>3.8</v>
      </c>
      <c r="N69">
        <f t="shared" si="3"/>
        <v>102</v>
      </c>
      <c r="O69">
        <f t="shared" si="4"/>
        <v>3.8</v>
      </c>
      <c r="P69">
        <f t="shared" si="5"/>
        <v>5.9</v>
      </c>
    </row>
    <row r="70" spans="1:16" x14ac:dyDescent="0.25">
      <c r="A70">
        <v>102</v>
      </c>
      <c r="B70">
        <v>103</v>
      </c>
      <c r="C70" s="1">
        <v>7530</v>
      </c>
      <c r="D70" s="1">
        <v>28951</v>
      </c>
      <c r="E70">
        <v>6.6</v>
      </c>
      <c r="F70">
        <v>0.4</v>
      </c>
      <c r="G70">
        <v>1.5</v>
      </c>
      <c r="H70">
        <v>2.2000000000000002</v>
      </c>
      <c r="I70">
        <v>2.6</v>
      </c>
      <c r="J70" s="1">
        <v>7477</v>
      </c>
      <c r="K70">
        <v>4.5</v>
      </c>
      <c r="N70">
        <f t="shared" si="3"/>
        <v>103</v>
      </c>
      <c r="O70">
        <f t="shared" si="4"/>
        <v>4.5</v>
      </c>
      <c r="P70">
        <f t="shared" si="5"/>
        <v>6.6</v>
      </c>
    </row>
    <row r="71" spans="1:16" x14ac:dyDescent="0.25">
      <c r="A71">
        <v>103</v>
      </c>
      <c r="B71">
        <v>104</v>
      </c>
      <c r="C71" s="1">
        <v>5960</v>
      </c>
      <c r="D71" s="1">
        <v>23594</v>
      </c>
      <c r="E71">
        <v>8</v>
      </c>
      <c r="F71">
        <v>0.4</v>
      </c>
      <c r="G71">
        <v>2</v>
      </c>
      <c r="H71">
        <v>2.4</v>
      </c>
      <c r="I71">
        <v>3.4</v>
      </c>
      <c r="J71" s="1">
        <v>5155</v>
      </c>
      <c r="K71">
        <v>3.6</v>
      </c>
      <c r="N71">
        <f t="shared" si="3"/>
        <v>104</v>
      </c>
      <c r="O71">
        <f t="shared" si="4"/>
        <v>3.6</v>
      </c>
      <c r="P71">
        <f t="shared" si="5"/>
        <v>8</v>
      </c>
    </row>
    <row r="72" spans="1:16" x14ac:dyDescent="0.25">
      <c r="A72">
        <v>104</v>
      </c>
      <c r="B72">
        <v>105</v>
      </c>
      <c r="C72" s="1">
        <v>6747</v>
      </c>
      <c r="D72" s="1">
        <v>27292</v>
      </c>
      <c r="E72">
        <v>7.2</v>
      </c>
      <c r="F72">
        <v>0.3</v>
      </c>
      <c r="G72">
        <v>1.7</v>
      </c>
      <c r="H72">
        <v>2</v>
      </c>
      <c r="I72">
        <v>3.3</v>
      </c>
      <c r="J72" s="1">
        <v>6419</v>
      </c>
      <c r="K72">
        <v>4.5999999999999996</v>
      </c>
      <c r="N72">
        <f t="shared" si="3"/>
        <v>105</v>
      </c>
      <c r="O72">
        <f t="shared" si="4"/>
        <v>4.5999999999999996</v>
      </c>
      <c r="P72">
        <f t="shared" si="5"/>
        <v>7.2</v>
      </c>
    </row>
    <row r="73" spans="1:16" x14ac:dyDescent="0.25">
      <c r="A73">
        <v>105</v>
      </c>
      <c r="B73">
        <v>106</v>
      </c>
      <c r="C73" s="1">
        <v>8853</v>
      </c>
      <c r="D73" s="1">
        <v>35099</v>
      </c>
      <c r="E73">
        <v>5.6</v>
      </c>
      <c r="F73">
        <v>0.4</v>
      </c>
      <c r="G73">
        <v>1.5</v>
      </c>
      <c r="H73">
        <v>1.7</v>
      </c>
      <c r="I73">
        <v>2.2000000000000002</v>
      </c>
      <c r="J73" s="1">
        <v>8831</v>
      </c>
      <c r="K73">
        <v>3.2</v>
      </c>
      <c r="N73">
        <f t="shared" si="3"/>
        <v>106</v>
      </c>
      <c r="O73">
        <f t="shared" si="4"/>
        <v>3.2</v>
      </c>
      <c r="P73">
        <f t="shared" si="5"/>
        <v>5.6</v>
      </c>
    </row>
    <row r="74" spans="1:16" x14ac:dyDescent="0.25">
      <c r="A74">
        <v>106</v>
      </c>
      <c r="B74">
        <v>107</v>
      </c>
      <c r="C74" s="1">
        <v>6714</v>
      </c>
      <c r="D74" s="1">
        <v>26326</v>
      </c>
      <c r="E74">
        <v>4.8</v>
      </c>
      <c r="F74">
        <v>0.4</v>
      </c>
      <c r="G74">
        <v>1.4</v>
      </c>
      <c r="H74">
        <v>1.4</v>
      </c>
      <c r="I74">
        <v>1.7</v>
      </c>
      <c r="J74" s="1">
        <v>6714</v>
      </c>
      <c r="K74">
        <v>2.6</v>
      </c>
      <c r="N74">
        <f t="shared" si="3"/>
        <v>107</v>
      </c>
      <c r="O74">
        <f t="shared" si="4"/>
        <v>2.6</v>
      </c>
      <c r="P74">
        <f t="shared" si="5"/>
        <v>4.8</v>
      </c>
    </row>
    <row r="75" spans="1:16" x14ac:dyDescent="0.25">
      <c r="A75">
        <v>107</v>
      </c>
      <c r="B75">
        <v>108</v>
      </c>
      <c r="C75" s="1">
        <v>4960</v>
      </c>
      <c r="D75" s="1">
        <v>19210</v>
      </c>
      <c r="E75">
        <v>4.5</v>
      </c>
      <c r="F75">
        <v>0.4</v>
      </c>
      <c r="G75">
        <v>1.5</v>
      </c>
      <c r="H75">
        <v>1.3</v>
      </c>
      <c r="I75">
        <v>1.4</v>
      </c>
      <c r="J75" s="1">
        <v>4960</v>
      </c>
      <c r="K75">
        <v>3.5</v>
      </c>
      <c r="N75">
        <f t="shared" si="3"/>
        <v>108</v>
      </c>
      <c r="O75">
        <f t="shared" si="4"/>
        <v>3.5</v>
      </c>
      <c r="P75">
        <f t="shared" si="5"/>
        <v>4.5</v>
      </c>
    </row>
    <row r="76" spans="1:16" x14ac:dyDescent="0.25">
      <c r="A76">
        <v>108</v>
      </c>
      <c r="B76">
        <v>109</v>
      </c>
      <c r="C76" s="1">
        <v>2975</v>
      </c>
      <c r="D76" s="1">
        <v>11482</v>
      </c>
      <c r="E76">
        <v>5.4</v>
      </c>
      <c r="F76">
        <v>0.4</v>
      </c>
      <c r="G76">
        <v>1.9</v>
      </c>
      <c r="H76">
        <v>1.3</v>
      </c>
      <c r="I76">
        <v>1.9</v>
      </c>
      <c r="J76" s="1">
        <v>2975</v>
      </c>
      <c r="K76">
        <v>3</v>
      </c>
      <c r="N76">
        <f t="shared" si="3"/>
        <v>109</v>
      </c>
      <c r="O76">
        <f t="shared" si="4"/>
        <v>3</v>
      </c>
      <c r="P76">
        <f t="shared" si="5"/>
        <v>5.4</v>
      </c>
    </row>
    <row r="77" spans="1:16" x14ac:dyDescent="0.25">
      <c r="A77">
        <v>109</v>
      </c>
      <c r="B77">
        <v>110</v>
      </c>
      <c r="C77" s="1">
        <v>585</v>
      </c>
      <c r="D77" s="1">
        <v>2208</v>
      </c>
      <c r="E77">
        <v>4.4000000000000004</v>
      </c>
      <c r="F77">
        <v>0.4</v>
      </c>
      <c r="G77">
        <v>1.8</v>
      </c>
      <c r="H77">
        <v>0.9</v>
      </c>
      <c r="I77">
        <v>1.4</v>
      </c>
      <c r="J77" s="1">
        <v>585</v>
      </c>
      <c r="K77">
        <v>5.4</v>
      </c>
      <c r="N77">
        <f t="shared" si="3"/>
        <v>110</v>
      </c>
      <c r="O77">
        <f t="shared" si="4"/>
        <v>5.4</v>
      </c>
      <c r="P77">
        <f t="shared" si="5"/>
        <v>4.4000000000000004</v>
      </c>
    </row>
    <row r="78" spans="1:16" x14ac:dyDescent="0.25">
      <c r="C78" s="1"/>
      <c r="D78" s="1"/>
      <c r="J78" s="1"/>
    </row>
    <row r="79" spans="1:16" x14ac:dyDescent="0.25">
      <c r="C79" s="1"/>
      <c r="D79" s="1"/>
      <c r="J79" s="1"/>
    </row>
    <row r="80" spans="1:16" x14ac:dyDescent="0.25">
      <c r="C80" s="1"/>
      <c r="D80" s="1"/>
      <c r="J80" s="1"/>
    </row>
    <row r="81" spans="3:10" x14ac:dyDescent="0.25">
      <c r="C81" s="1"/>
      <c r="D81" s="1"/>
      <c r="J81" s="1"/>
    </row>
    <row r="82" spans="3:10" x14ac:dyDescent="0.25">
      <c r="C82" s="1"/>
      <c r="D82" s="1"/>
      <c r="J82" s="1"/>
    </row>
    <row r="83" spans="3:10" x14ac:dyDescent="0.25">
      <c r="C83" s="1"/>
      <c r="D83" s="1"/>
      <c r="J83" s="1"/>
    </row>
    <row r="84" spans="3:10" x14ac:dyDescent="0.25">
      <c r="C84" s="1"/>
      <c r="D84" s="1"/>
      <c r="J84" s="1"/>
    </row>
    <row r="85" spans="3:10" x14ac:dyDescent="0.25">
      <c r="C85" s="1"/>
      <c r="D85" s="1"/>
      <c r="J85" s="1"/>
    </row>
    <row r="86" spans="3:10" x14ac:dyDescent="0.25">
      <c r="C86" s="1"/>
      <c r="D86" s="1"/>
      <c r="J86" s="1"/>
    </row>
    <row r="87" spans="3:10" x14ac:dyDescent="0.25">
      <c r="C87" s="1"/>
      <c r="D87" s="1"/>
      <c r="J87" s="1"/>
    </row>
    <row r="88" spans="3:10" x14ac:dyDescent="0.25">
      <c r="C88" s="1"/>
      <c r="D88" s="1"/>
      <c r="J88" s="1"/>
    </row>
    <row r="89" spans="3:10" x14ac:dyDescent="0.25">
      <c r="C89" s="1"/>
      <c r="D89" s="1"/>
      <c r="J89" s="1"/>
    </row>
    <row r="90" spans="3:10" x14ac:dyDescent="0.25">
      <c r="C90" s="1"/>
      <c r="D90" s="1"/>
      <c r="J90" s="1"/>
    </row>
    <row r="91" spans="3:10" x14ac:dyDescent="0.25">
      <c r="C91" s="1"/>
      <c r="D91" s="1"/>
      <c r="J91" s="1"/>
    </row>
    <row r="92" spans="3:10" x14ac:dyDescent="0.25">
      <c r="C92" s="1"/>
      <c r="D92" s="1"/>
      <c r="J92" s="1"/>
    </row>
    <row r="93" spans="3:10" x14ac:dyDescent="0.25">
      <c r="C93" s="1"/>
      <c r="D93" s="1"/>
      <c r="J93" s="1"/>
    </row>
    <row r="94" spans="3:10" x14ac:dyDescent="0.25">
      <c r="C94" s="1"/>
      <c r="D94" s="1"/>
      <c r="J94" s="1"/>
    </row>
    <row r="95" spans="3:10" x14ac:dyDescent="0.25">
      <c r="C95" s="1"/>
      <c r="D95" s="1"/>
      <c r="J95" s="1"/>
    </row>
    <row r="96" spans="3:10" x14ac:dyDescent="0.25">
      <c r="C96" s="1"/>
      <c r="D96" s="1"/>
      <c r="J96" s="1"/>
    </row>
    <row r="97" spans="3:10" x14ac:dyDescent="0.25">
      <c r="C97" s="1"/>
      <c r="D97" s="1"/>
      <c r="J97" s="1"/>
    </row>
    <row r="98" spans="3:10" x14ac:dyDescent="0.25">
      <c r="C98" s="1"/>
      <c r="D98" s="1"/>
      <c r="J98" s="1"/>
    </row>
    <row r="99" spans="3:10" x14ac:dyDescent="0.25">
      <c r="C99" s="1"/>
      <c r="D99" s="1"/>
      <c r="J99" s="1"/>
    </row>
    <row r="100" spans="3:10" x14ac:dyDescent="0.25">
      <c r="C100" s="1"/>
      <c r="D100" s="1"/>
      <c r="J100" s="1"/>
    </row>
    <row r="101" spans="3:10" x14ac:dyDescent="0.25">
      <c r="C101" s="1"/>
      <c r="D101" s="1"/>
      <c r="J101" s="1"/>
    </row>
    <row r="102" spans="3:10" x14ac:dyDescent="0.25">
      <c r="C102" s="1"/>
      <c r="D102" s="1"/>
      <c r="J102" s="1"/>
    </row>
    <row r="103" spans="3:10" x14ac:dyDescent="0.25">
      <c r="C103" s="1"/>
      <c r="D103" s="1"/>
      <c r="J103" s="1"/>
    </row>
    <row r="104" spans="3:10" x14ac:dyDescent="0.25">
      <c r="C104" s="1"/>
      <c r="D104" s="1"/>
      <c r="J104" s="1"/>
    </row>
    <row r="105" spans="3:10" x14ac:dyDescent="0.25">
      <c r="C105" s="1"/>
      <c r="D105" s="1"/>
      <c r="J105" s="1"/>
    </row>
    <row r="106" spans="3:10" x14ac:dyDescent="0.25">
      <c r="C106" s="1"/>
      <c r="D106" s="1"/>
      <c r="J106" s="1"/>
    </row>
    <row r="107" spans="3:10" x14ac:dyDescent="0.25">
      <c r="C107" s="1"/>
      <c r="D107" s="1"/>
      <c r="J107" s="1"/>
    </row>
    <row r="108" spans="3:10" x14ac:dyDescent="0.25">
      <c r="C108" s="1"/>
      <c r="D108" s="1"/>
      <c r="J108" s="1"/>
    </row>
    <row r="109" spans="3:10" x14ac:dyDescent="0.25">
      <c r="C109" s="1"/>
      <c r="D109" s="1"/>
      <c r="J109" s="1"/>
    </row>
    <row r="110" spans="3:10" x14ac:dyDescent="0.25">
      <c r="C110" s="1"/>
      <c r="D110" s="1"/>
      <c r="J110" s="1"/>
    </row>
    <row r="111" spans="3:10" x14ac:dyDescent="0.25">
      <c r="C111" s="1"/>
      <c r="D111" s="1"/>
      <c r="J111" s="1"/>
    </row>
    <row r="112" spans="3:10" x14ac:dyDescent="0.25">
      <c r="C112" s="1"/>
      <c r="D112" s="1"/>
      <c r="J112" s="1"/>
    </row>
    <row r="113" spans="3:10" x14ac:dyDescent="0.25">
      <c r="C113" s="1"/>
      <c r="D113" s="1"/>
      <c r="J113" s="1"/>
    </row>
    <row r="114" spans="3:10" x14ac:dyDescent="0.25">
      <c r="C114" s="1"/>
      <c r="D114" s="1"/>
      <c r="J114" s="1"/>
    </row>
    <row r="115" spans="3:10" x14ac:dyDescent="0.25">
      <c r="C115" s="1"/>
      <c r="D115" s="1"/>
      <c r="J115" s="1"/>
    </row>
    <row r="116" spans="3:10" x14ac:dyDescent="0.25">
      <c r="C116" s="1"/>
      <c r="D116" s="1"/>
      <c r="J116" s="1"/>
    </row>
    <row r="117" spans="3:10" x14ac:dyDescent="0.25">
      <c r="C117" s="1"/>
      <c r="D117" s="1"/>
      <c r="J117" s="1"/>
    </row>
    <row r="118" spans="3:10" x14ac:dyDescent="0.25">
      <c r="C118" s="1"/>
      <c r="D118" s="1"/>
      <c r="J118" s="1"/>
    </row>
    <row r="119" spans="3:10" x14ac:dyDescent="0.25">
      <c r="C119" s="1"/>
      <c r="D119" s="1"/>
      <c r="J119" s="1"/>
    </row>
    <row r="120" spans="3:10" x14ac:dyDescent="0.25">
      <c r="C120" s="1"/>
      <c r="D120" s="1"/>
      <c r="J120" s="1"/>
    </row>
    <row r="121" spans="3:10" x14ac:dyDescent="0.25">
      <c r="C121" s="1"/>
      <c r="D121" s="1"/>
      <c r="J121" s="1"/>
    </row>
    <row r="122" spans="3:10" x14ac:dyDescent="0.25">
      <c r="C122" s="1"/>
      <c r="D122" s="1"/>
      <c r="J122" s="1"/>
    </row>
    <row r="123" spans="3:10" x14ac:dyDescent="0.25">
      <c r="C123" s="1"/>
      <c r="D123" s="1"/>
      <c r="J123" s="1"/>
    </row>
    <row r="124" spans="3:10" x14ac:dyDescent="0.25">
      <c r="C124" s="1"/>
      <c r="D124" s="1"/>
      <c r="J124" s="1"/>
    </row>
    <row r="125" spans="3:10" x14ac:dyDescent="0.25">
      <c r="C125" s="1"/>
      <c r="D125" s="1"/>
      <c r="J125" s="1"/>
    </row>
    <row r="126" spans="3:10" x14ac:dyDescent="0.25">
      <c r="C126" s="1"/>
      <c r="D126" s="1"/>
      <c r="J126" s="1"/>
    </row>
    <row r="127" spans="3:10" x14ac:dyDescent="0.25">
      <c r="C127" s="1"/>
      <c r="D127" s="1"/>
      <c r="J127" s="1"/>
    </row>
    <row r="128" spans="3:10" x14ac:dyDescent="0.25">
      <c r="C128" s="1"/>
      <c r="D128" s="1"/>
      <c r="J128" s="1"/>
    </row>
    <row r="129" spans="3:10" x14ac:dyDescent="0.25">
      <c r="C129" s="1"/>
      <c r="D129" s="1"/>
      <c r="J129" s="1"/>
    </row>
    <row r="130" spans="3:10" x14ac:dyDescent="0.25">
      <c r="C130" s="1"/>
      <c r="D130" s="1"/>
      <c r="J130" s="1"/>
    </row>
    <row r="131" spans="3:10" x14ac:dyDescent="0.25">
      <c r="C131" s="1"/>
      <c r="D131" s="1"/>
      <c r="J131" s="1"/>
    </row>
    <row r="132" spans="3:10" x14ac:dyDescent="0.25">
      <c r="C132" s="1"/>
      <c r="D132" s="1"/>
      <c r="J132" s="1"/>
    </row>
    <row r="133" spans="3:10" x14ac:dyDescent="0.25">
      <c r="C133" s="1"/>
      <c r="D133" s="1"/>
      <c r="J133" s="1"/>
    </row>
  </sheetData>
  <sortState ref="A2:K133">
    <sortCondition ref="A1"/>
  </sortState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3"/>
  <sheetViews>
    <sheetView workbookViewId="0">
      <selection activeCell="U46" sqref="U46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33</v>
      </c>
      <c r="B2">
        <v>34</v>
      </c>
      <c r="C2" s="1">
        <v>158</v>
      </c>
      <c r="D2" s="1">
        <v>1100</v>
      </c>
      <c r="E2">
        <v>19.5</v>
      </c>
      <c r="F2">
        <v>0.8</v>
      </c>
      <c r="G2">
        <v>0.2</v>
      </c>
      <c r="H2">
        <v>10</v>
      </c>
      <c r="I2">
        <v>9.5</v>
      </c>
      <c r="J2" s="1">
        <v>112</v>
      </c>
      <c r="K2">
        <v>13.3</v>
      </c>
      <c r="N2">
        <f>B2</f>
        <v>34</v>
      </c>
      <c r="O2">
        <f>K2</f>
        <v>13.3</v>
      </c>
      <c r="P2">
        <f>E2</f>
        <v>19.5</v>
      </c>
    </row>
    <row r="3" spans="1:16" x14ac:dyDescent="0.25">
      <c r="A3">
        <v>34</v>
      </c>
      <c r="B3">
        <v>35</v>
      </c>
      <c r="C3" s="1">
        <v>236</v>
      </c>
      <c r="D3" s="1">
        <v>1992</v>
      </c>
      <c r="E3">
        <v>19.399999999999999</v>
      </c>
      <c r="F3">
        <v>0.8</v>
      </c>
      <c r="G3">
        <v>0.2</v>
      </c>
      <c r="H3">
        <v>10.199999999999999</v>
      </c>
      <c r="I3">
        <v>9.1999999999999993</v>
      </c>
      <c r="J3" s="1">
        <v>186</v>
      </c>
      <c r="K3">
        <v>13.9</v>
      </c>
      <c r="N3">
        <f t="shared" ref="N3:N39" si="0">B3</f>
        <v>35</v>
      </c>
      <c r="O3">
        <f t="shared" ref="O3:O39" si="1">K3</f>
        <v>13.9</v>
      </c>
      <c r="P3">
        <f t="shared" ref="P3:P39" si="2">E3</f>
        <v>19.399999999999999</v>
      </c>
    </row>
    <row r="4" spans="1:16" x14ac:dyDescent="0.25">
      <c r="A4">
        <v>35</v>
      </c>
      <c r="B4">
        <v>36</v>
      </c>
      <c r="C4" s="1">
        <v>327</v>
      </c>
      <c r="D4" s="1">
        <v>2754</v>
      </c>
      <c r="E4">
        <v>19.7</v>
      </c>
      <c r="F4">
        <v>0.8</v>
      </c>
      <c r="G4">
        <v>0.2</v>
      </c>
      <c r="H4">
        <v>10</v>
      </c>
      <c r="I4">
        <v>9.8000000000000007</v>
      </c>
      <c r="J4" s="1">
        <v>240</v>
      </c>
      <c r="K4">
        <v>17.100000000000001</v>
      </c>
      <c r="N4">
        <f t="shared" si="0"/>
        <v>36</v>
      </c>
      <c r="O4">
        <f t="shared" si="1"/>
        <v>17.100000000000001</v>
      </c>
      <c r="P4">
        <f t="shared" si="2"/>
        <v>19.7</v>
      </c>
    </row>
    <row r="5" spans="1:16" x14ac:dyDescent="0.25">
      <c r="A5">
        <v>36</v>
      </c>
      <c r="B5">
        <v>37</v>
      </c>
      <c r="C5" s="1">
        <v>536</v>
      </c>
      <c r="D5" s="1">
        <v>4407</v>
      </c>
      <c r="E5">
        <v>19.8</v>
      </c>
      <c r="F5">
        <v>0.8</v>
      </c>
      <c r="G5">
        <v>0.2</v>
      </c>
      <c r="H5">
        <v>10</v>
      </c>
      <c r="I5">
        <v>9.9</v>
      </c>
      <c r="J5" s="1">
        <v>386</v>
      </c>
      <c r="K5">
        <v>14.2</v>
      </c>
      <c r="N5">
        <f t="shared" si="0"/>
        <v>37</v>
      </c>
      <c r="O5">
        <f t="shared" si="1"/>
        <v>14.2</v>
      </c>
      <c r="P5">
        <f t="shared" si="2"/>
        <v>19.8</v>
      </c>
    </row>
    <row r="6" spans="1:16" x14ac:dyDescent="0.25">
      <c r="A6">
        <v>37</v>
      </c>
      <c r="B6">
        <v>38</v>
      </c>
      <c r="C6" s="1">
        <v>1233</v>
      </c>
      <c r="D6" s="1">
        <v>11301</v>
      </c>
      <c r="E6">
        <v>19.7</v>
      </c>
      <c r="F6">
        <v>0.8</v>
      </c>
      <c r="G6">
        <v>0.2</v>
      </c>
      <c r="H6">
        <v>10</v>
      </c>
      <c r="I6">
        <v>9.6999999999999993</v>
      </c>
      <c r="J6" s="1">
        <v>732</v>
      </c>
      <c r="K6">
        <v>12.7</v>
      </c>
      <c r="N6">
        <f t="shared" si="0"/>
        <v>38</v>
      </c>
      <c r="O6">
        <f t="shared" si="1"/>
        <v>12.7</v>
      </c>
      <c r="P6">
        <f t="shared" si="2"/>
        <v>19.7</v>
      </c>
    </row>
    <row r="7" spans="1:16" x14ac:dyDescent="0.25">
      <c r="A7">
        <v>38</v>
      </c>
      <c r="B7">
        <v>39</v>
      </c>
      <c r="C7" s="1">
        <v>1857</v>
      </c>
      <c r="D7" s="1">
        <v>20193</v>
      </c>
      <c r="E7">
        <v>19.600000000000001</v>
      </c>
      <c r="F7">
        <v>0.8</v>
      </c>
      <c r="G7">
        <v>0.2</v>
      </c>
      <c r="H7">
        <v>10.1</v>
      </c>
      <c r="I7">
        <v>9.5</v>
      </c>
      <c r="J7" s="1">
        <v>1386</v>
      </c>
      <c r="K7">
        <v>14</v>
      </c>
      <c r="N7">
        <f t="shared" si="0"/>
        <v>39</v>
      </c>
      <c r="O7">
        <f t="shared" si="1"/>
        <v>14</v>
      </c>
      <c r="P7">
        <f t="shared" si="2"/>
        <v>19.600000000000001</v>
      </c>
    </row>
    <row r="8" spans="1:16" x14ac:dyDescent="0.25">
      <c r="A8">
        <v>39</v>
      </c>
      <c r="B8">
        <v>40</v>
      </c>
      <c r="C8" s="1">
        <v>2290</v>
      </c>
      <c r="D8" s="1">
        <v>21829</v>
      </c>
      <c r="E8">
        <v>19.600000000000001</v>
      </c>
      <c r="F8">
        <v>0.8</v>
      </c>
      <c r="G8">
        <v>0.2</v>
      </c>
      <c r="H8">
        <v>10</v>
      </c>
      <c r="I8">
        <v>9.6999999999999993</v>
      </c>
      <c r="J8" s="1">
        <v>1797</v>
      </c>
      <c r="K8">
        <v>12.8</v>
      </c>
      <c r="N8">
        <f t="shared" si="0"/>
        <v>40</v>
      </c>
      <c r="O8">
        <f t="shared" si="1"/>
        <v>12.8</v>
      </c>
      <c r="P8">
        <f t="shared" si="2"/>
        <v>19.600000000000001</v>
      </c>
    </row>
    <row r="9" spans="1:16" x14ac:dyDescent="0.25">
      <c r="A9">
        <v>40</v>
      </c>
      <c r="B9">
        <v>41</v>
      </c>
      <c r="C9" s="1">
        <v>3990</v>
      </c>
      <c r="D9" s="1">
        <v>38956</v>
      </c>
      <c r="E9">
        <v>19.100000000000001</v>
      </c>
      <c r="F9">
        <v>0.8</v>
      </c>
      <c r="G9">
        <v>0.3</v>
      </c>
      <c r="H9">
        <v>9.8000000000000007</v>
      </c>
      <c r="I9">
        <v>9.3000000000000007</v>
      </c>
      <c r="J9" s="1">
        <v>2943</v>
      </c>
      <c r="K9">
        <v>12.7</v>
      </c>
      <c r="N9">
        <f t="shared" si="0"/>
        <v>41</v>
      </c>
      <c r="O9">
        <f t="shared" si="1"/>
        <v>12.7</v>
      </c>
      <c r="P9">
        <f t="shared" si="2"/>
        <v>19.100000000000001</v>
      </c>
    </row>
    <row r="10" spans="1:16" x14ac:dyDescent="0.25">
      <c r="A10">
        <v>41</v>
      </c>
      <c r="B10">
        <v>42</v>
      </c>
      <c r="C10" s="1">
        <v>6454</v>
      </c>
      <c r="D10" s="1">
        <v>58504</v>
      </c>
      <c r="E10">
        <v>18.899999999999999</v>
      </c>
      <c r="F10">
        <v>0.8</v>
      </c>
      <c r="G10">
        <v>0.3</v>
      </c>
      <c r="H10">
        <v>10</v>
      </c>
      <c r="I10">
        <v>8.8000000000000007</v>
      </c>
      <c r="J10" s="1">
        <v>4780</v>
      </c>
      <c r="K10">
        <v>13.7</v>
      </c>
      <c r="N10">
        <f t="shared" si="0"/>
        <v>42</v>
      </c>
      <c r="O10">
        <f t="shared" si="1"/>
        <v>13.7</v>
      </c>
      <c r="P10">
        <f t="shared" si="2"/>
        <v>18.899999999999999</v>
      </c>
    </row>
    <row r="11" spans="1:16" x14ac:dyDescent="0.25">
      <c r="A11">
        <v>42</v>
      </c>
      <c r="B11">
        <v>43</v>
      </c>
      <c r="C11" s="1">
        <v>9272</v>
      </c>
      <c r="D11" s="1">
        <v>74031</v>
      </c>
      <c r="E11">
        <v>19.7</v>
      </c>
      <c r="F11">
        <v>0.8</v>
      </c>
      <c r="G11">
        <v>0.3</v>
      </c>
      <c r="H11">
        <v>10</v>
      </c>
      <c r="I11">
        <v>9.6999999999999993</v>
      </c>
      <c r="J11" s="1">
        <v>6199</v>
      </c>
      <c r="K11">
        <v>14.9</v>
      </c>
      <c r="N11">
        <f t="shared" si="0"/>
        <v>43</v>
      </c>
      <c r="O11">
        <f t="shared" si="1"/>
        <v>14.9</v>
      </c>
      <c r="P11">
        <f t="shared" si="2"/>
        <v>19.7</v>
      </c>
    </row>
    <row r="12" spans="1:16" x14ac:dyDescent="0.25">
      <c r="A12">
        <v>43</v>
      </c>
      <c r="B12">
        <v>44</v>
      </c>
      <c r="C12" s="1">
        <v>14560</v>
      </c>
      <c r="D12" s="1">
        <v>112046</v>
      </c>
      <c r="E12">
        <v>18.5</v>
      </c>
      <c r="F12">
        <v>0.8</v>
      </c>
      <c r="G12">
        <v>0.3</v>
      </c>
      <c r="H12">
        <v>9.8000000000000007</v>
      </c>
      <c r="I12">
        <v>8.6</v>
      </c>
      <c r="J12" s="1">
        <v>11012</v>
      </c>
      <c r="K12">
        <v>13.8</v>
      </c>
      <c r="N12">
        <f t="shared" si="0"/>
        <v>44</v>
      </c>
      <c r="O12">
        <f t="shared" si="1"/>
        <v>13.8</v>
      </c>
      <c r="P12">
        <f t="shared" si="2"/>
        <v>18.5</v>
      </c>
    </row>
    <row r="13" spans="1:16" x14ac:dyDescent="0.25">
      <c r="A13">
        <v>44</v>
      </c>
      <c r="B13">
        <v>45</v>
      </c>
      <c r="C13" s="1">
        <v>17410</v>
      </c>
      <c r="D13" s="1">
        <v>140119</v>
      </c>
      <c r="E13">
        <v>19.899999999999999</v>
      </c>
      <c r="F13">
        <v>0.8</v>
      </c>
      <c r="G13">
        <v>0.3</v>
      </c>
      <c r="H13">
        <v>9.8000000000000007</v>
      </c>
      <c r="I13">
        <v>10.199999999999999</v>
      </c>
      <c r="J13" s="1">
        <v>13394</v>
      </c>
      <c r="K13">
        <v>14.4</v>
      </c>
      <c r="N13">
        <f t="shared" si="0"/>
        <v>45</v>
      </c>
      <c r="O13">
        <f t="shared" si="1"/>
        <v>14.4</v>
      </c>
      <c r="P13">
        <f t="shared" si="2"/>
        <v>19.899999999999999</v>
      </c>
    </row>
    <row r="14" spans="1:16" x14ac:dyDescent="0.25">
      <c r="A14">
        <v>45</v>
      </c>
      <c r="B14">
        <v>46</v>
      </c>
      <c r="C14" s="1">
        <v>23628</v>
      </c>
      <c r="D14" s="1">
        <v>192582</v>
      </c>
      <c r="E14">
        <v>20.3</v>
      </c>
      <c r="F14">
        <v>0.7</v>
      </c>
      <c r="G14">
        <v>0.3</v>
      </c>
      <c r="H14">
        <v>9.8000000000000007</v>
      </c>
      <c r="I14">
        <v>10.5</v>
      </c>
      <c r="J14" s="1">
        <v>19000</v>
      </c>
      <c r="K14">
        <v>14.2</v>
      </c>
      <c r="N14">
        <f t="shared" si="0"/>
        <v>46</v>
      </c>
      <c r="O14">
        <f t="shared" si="1"/>
        <v>14.2</v>
      </c>
      <c r="P14">
        <f t="shared" si="2"/>
        <v>20.3</v>
      </c>
    </row>
    <row r="15" spans="1:16" x14ac:dyDescent="0.25">
      <c r="A15">
        <v>46</v>
      </c>
      <c r="B15">
        <v>47</v>
      </c>
      <c r="C15" s="1">
        <v>39624</v>
      </c>
      <c r="D15" s="1">
        <v>271281</v>
      </c>
      <c r="E15">
        <v>18.8</v>
      </c>
      <c r="F15">
        <v>0.7</v>
      </c>
      <c r="G15">
        <v>0.3</v>
      </c>
      <c r="H15">
        <v>9.8000000000000007</v>
      </c>
      <c r="I15">
        <v>9</v>
      </c>
      <c r="J15" s="1">
        <v>28071</v>
      </c>
      <c r="K15">
        <v>13.1</v>
      </c>
      <c r="N15">
        <f t="shared" si="0"/>
        <v>47</v>
      </c>
      <c r="O15">
        <f t="shared" si="1"/>
        <v>13.1</v>
      </c>
      <c r="P15">
        <f t="shared" si="2"/>
        <v>18.8</v>
      </c>
    </row>
    <row r="16" spans="1:16" x14ac:dyDescent="0.25">
      <c r="A16">
        <v>47</v>
      </c>
      <c r="B16">
        <v>48</v>
      </c>
      <c r="C16" s="1">
        <v>50645</v>
      </c>
      <c r="D16" s="1">
        <v>337225</v>
      </c>
      <c r="E16">
        <v>19</v>
      </c>
      <c r="F16">
        <v>0.8</v>
      </c>
      <c r="G16">
        <v>0.3</v>
      </c>
      <c r="H16">
        <v>9.8000000000000007</v>
      </c>
      <c r="I16">
        <v>9.1</v>
      </c>
      <c r="J16" s="1">
        <v>40926</v>
      </c>
      <c r="K16">
        <v>14.4</v>
      </c>
      <c r="N16">
        <f t="shared" si="0"/>
        <v>48</v>
      </c>
      <c r="O16">
        <f t="shared" si="1"/>
        <v>14.4</v>
      </c>
      <c r="P16">
        <f t="shared" si="2"/>
        <v>19</v>
      </c>
    </row>
    <row r="17" spans="1:16" x14ac:dyDescent="0.25">
      <c r="A17">
        <v>48</v>
      </c>
      <c r="B17">
        <v>49</v>
      </c>
      <c r="C17" s="1">
        <v>55356</v>
      </c>
      <c r="D17" s="1">
        <v>380771</v>
      </c>
      <c r="E17">
        <v>19.2</v>
      </c>
      <c r="F17">
        <v>0.7</v>
      </c>
      <c r="G17">
        <v>0.4</v>
      </c>
      <c r="H17">
        <v>9.6</v>
      </c>
      <c r="I17">
        <v>9.5</v>
      </c>
      <c r="J17" s="1">
        <v>45772</v>
      </c>
      <c r="K17">
        <v>13.8</v>
      </c>
      <c r="N17">
        <f t="shared" si="0"/>
        <v>49</v>
      </c>
      <c r="O17">
        <f t="shared" si="1"/>
        <v>13.8</v>
      </c>
      <c r="P17">
        <f t="shared" si="2"/>
        <v>19.2</v>
      </c>
    </row>
    <row r="18" spans="1:16" x14ac:dyDescent="0.25">
      <c r="A18">
        <v>49</v>
      </c>
      <c r="B18">
        <v>50</v>
      </c>
      <c r="C18" s="1">
        <v>78587</v>
      </c>
      <c r="D18" s="1">
        <v>491050</v>
      </c>
      <c r="E18">
        <v>18.5</v>
      </c>
      <c r="F18">
        <v>0.7</v>
      </c>
      <c r="G18">
        <v>0.4</v>
      </c>
      <c r="H18">
        <v>9.5</v>
      </c>
      <c r="I18">
        <v>8.9</v>
      </c>
      <c r="J18" s="1">
        <v>62189</v>
      </c>
      <c r="K18">
        <v>13.7</v>
      </c>
      <c r="N18">
        <f t="shared" si="0"/>
        <v>50</v>
      </c>
      <c r="O18">
        <f t="shared" si="1"/>
        <v>13.7</v>
      </c>
      <c r="P18">
        <f t="shared" si="2"/>
        <v>18.5</v>
      </c>
    </row>
    <row r="19" spans="1:16" x14ac:dyDescent="0.25">
      <c r="A19">
        <v>50</v>
      </c>
      <c r="B19">
        <v>51</v>
      </c>
      <c r="C19" s="1">
        <v>98299</v>
      </c>
      <c r="D19" s="1">
        <v>604301</v>
      </c>
      <c r="E19">
        <v>18.7</v>
      </c>
      <c r="F19">
        <v>0.7</v>
      </c>
      <c r="G19">
        <v>0.4</v>
      </c>
      <c r="H19">
        <v>9.5</v>
      </c>
      <c r="I19">
        <v>9</v>
      </c>
      <c r="J19" s="1">
        <v>79385</v>
      </c>
      <c r="K19">
        <v>14.2</v>
      </c>
      <c r="N19">
        <f t="shared" si="0"/>
        <v>51</v>
      </c>
      <c r="O19">
        <f t="shared" si="1"/>
        <v>14.2</v>
      </c>
      <c r="P19">
        <f t="shared" si="2"/>
        <v>18.7</v>
      </c>
    </row>
    <row r="20" spans="1:16" x14ac:dyDescent="0.25">
      <c r="A20">
        <v>51</v>
      </c>
      <c r="B20">
        <v>52</v>
      </c>
      <c r="C20" s="1">
        <v>113055</v>
      </c>
      <c r="D20" s="1">
        <v>676763</v>
      </c>
      <c r="E20">
        <v>18.8</v>
      </c>
      <c r="F20">
        <v>0.7</v>
      </c>
      <c r="G20">
        <v>0.4</v>
      </c>
      <c r="H20">
        <v>9.6</v>
      </c>
      <c r="I20">
        <v>9.1</v>
      </c>
      <c r="J20" s="1">
        <v>97360</v>
      </c>
      <c r="K20">
        <v>14.8</v>
      </c>
      <c r="N20">
        <f t="shared" si="0"/>
        <v>52</v>
      </c>
      <c r="O20">
        <f t="shared" si="1"/>
        <v>14.8</v>
      </c>
      <c r="P20">
        <f t="shared" si="2"/>
        <v>18.8</v>
      </c>
    </row>
    <row r="21" spans="1:16" x14ac:dyDescent="0.25">
      <c r="A21">
        <v>52</v>
      </c>
      <c r="B21">
        <v>53</v>
      </c>
      <c r="C21" s="1">
        <v>124946</v>
      </c>
      <c r="D21" s="1">
        <v>756564</v>
      </c>
      <c r="E21">
        <v>19.399999999999999</v>
      </c>
      <c r="F21">
        <v>0.7</v>
      </c>
      <c r="G21">
        <v>0.4</v>
      </c>
      <c r="H21">
        <v>9.4</v>
      </c>
      <c r="I21">
        <v>10</v>
      </c>
      <c r="J21" s="1">
        <v>105588</v>
      </c>
      <c r="K21">
        <v>14.9</v>
      </c>
      <c r="N21">
        <f t="shared" si="0"/>
        <v>53</v>
      </c>
      <c r="O21">
        <f t="shared" si="1"/>
        <v>14.9</v>
      </c>
      <c r="P21">
        <f t="shared" si="2"/>
        <v>19.399999999999999</v>
      </c>
    </row>
    <row r="22" spans="1:16" x14ac:dyDescent="0.25">
      <c r="A22">
        <v>53</v>
      </c>
      <c r="B22">
        <v>54</v>
      </c>
      <c r="C22" s="1">
        <v>152033</v>
      </c>
      <c r="D22" s="1">
        <v>898271</v>
      </c>
      <c r="E22">
        <v>18.7</v>
      </c>
      <c r="F22">
        <v>0.7</v>
      </c>
      <c r="G22">
        <v>0.4</v>
      </c>
      <c r="H22">
        <v>9.3000000000000007</v>
      </c>
      <c r="I22">
        <v>9.4</v>
      </c>
      <c r="J22" s="1">
        <v>137178</v>
      </c>
      <c r="K22">
        <v>14.7</v>
      </c>
      <c r="N22">
        <f t="shared" si="0"/>
        <v>54</v>
      </c>
      <c r="O22">
        <f t="shared" si="1"/>
        <v>14.7</v>
      </c>
      <c r="P22">
        <f t="shared" si="2"/>
        <v>18.7</v>
      </c>
    </row>
    <row r="23" spans="1:16" x14ac:dyDescent="0.25">
      <c r="A23">
        <v>54</v>
      </c>
      <c r="B23">
        <v>55</v>
      </c>
      <c r="C23" s="1">
        <v>171128</v>
      </c>
      <c r="D23" s="1">
        <v>952575</v>
      </c>
      <c r="E23">
        <v>19.100000000000001</v>
      </c>
      <c r="F23">
        <v>0.7</v>
      </c>
      <c r="G23">
        <v>0.4</v>
      </c>
      <c r="H23">
        <v>9.3000000000000007</v>
      </c>
      <c r="I23">
        <v>9.8000000000000007</v>
      </c>
      <c r="J23" s="1">
        <v>158662</v>
      </c>
      <c r="K23">
        <v>14.7</v>
      </c>
      <c r="N23">
        <f t="shared" si="0"/>
        <v>55</v>
      </c>
      <c r="O23">
        <f t="shared" si="1"/>
        <v>14.7</v>
      </c>
      <c r="P23">
        <f t="shared" si="2"/>
        <v>19.100000000000001</v>
      </c>
    </row>
    <row r="24" spans="1:16" x14ac:dyDescent="0.25">
      <c r="A24">
        <v>55</v>
      </c>
      <c r="B24">
        <v>56</v>
      </c>
      <c r="C24" s="1">
        <v>176625</v>
      </c>
      <c r="D24" s="1">
        <v>985031</v>
      </c>
      <c r="E24">
        <v>19.3</v>
      </c>
      <c r="F24">
        <v>0.7</v>
      </c>
      <c r="G24">
        <v>0.4</v>
      </c>
      <c r="H24">
        <v>9.1999999999999993</v>
      </c>
      <c r="I24">
        <v>10.1</v>
      </c>
      <c r="J24" s="1">
        <v>166035</v>
      </c>
      <c r="K24">
        <v>15</v>
      </c>
      <c r="N24">
        <f t="shared" si="0"/>
        <v>56</v>
      </c>
      <c r="O24">
        <f t="shared" si="1"/>
        <v>15</v>
      </c>
      <c r="P24">
        <f t="shared" si="2"/>
        <v>19.3</v>
      </c>
    </row>
    <row r="25" spans="1:16" x14ac:dyDescent="0.25">
      <c r="A25">
        <v>56</v>
      </c>
      <c r="B25">
        <v>57</v>
      </c>
      <c r="C25" s="1">
        <v>189059</v>
      </c>
      <c r="D25" s="1">
        <v>1073318</v>
      </c>
      <c r="E25">
        <v>19.399999999999999</v>
      </c>
      <c r="F25">
        <v>0.6</v>
      </c>
      <c r="G25">
        <v>0.4</v>
      </c>
      <c r="H25">
        <v>8.9</v>
      </c>
      <c r="I25">
        <v>10.5</v>
      </c>
      <c r="J25" s="1">
        <v>179241</v>
      </c>
      <c r="K25">
        <v>15.2</v>
      </c>
      <c r="N25">
        <f t="shared" si="0"/>
        <v>57</v>
      </c>
      <c r="O25">
        <f t="shared" si="1"/>
        <v>15.2</v>
      </c>
      <c r="P25">
        <f t="shared" si="2"/>
        <v>19.399999999999999</v>
      </c>
    </row>
    <row r="26" spans="1:16" x14ac:dyDescent="0.25">
      <c r="A26">
        <v>57</v>
      </c>
      <c r="B26">
        <v>58</v>
      </c>
      <c r="C26" s="1">
        <v>201468</v>
      </c>
      <c r="D26" s="1">
        <v>1119730</v>
      </c>
      <c r="E26">
        <v>18.899999999999999</v>
      </c>
      <c r="F26">
        <v>0.6</v>
      </c>
      <c r="G26">
        <v>0.4</v>
      </c>
      <c r="H26">
        <v>8.8000000000000007</v>
      </c>
      <c r="I26">
        <v>10</v>
      </c>
      <c r="J26" s="1">
        <v>194227</v>
      </c>
      <c r="K26">
        <v>14.7</v>
      </c>
      <c r="N26">
        <f t="shared" si="0"/>
        <v>58</v>
      </c>
      <c r="O26">
        <f t="shared" si="1"/>
        <v>14.7</v>
      </c>
      <c r="P26">
        <f t="shared" si="2"/>
        <v>18.899999999999999</v>
      </c>
    </row>
    <row r="27" spans="1:16" x14ac:dyDescent="0.25">
      <c r="A27">
        <v>58</v>
      </c>
      <c r="B27">
        <v>59</v>
      </c>
      <c r="C27" s="1">
        <v>231081</v>
      </c>
      <c r="D27" s="1">
        <v>1245550</v>
      </c>
      <c r="E27">
        <v>17.8</v>
      </c>
      <c r="F27">
        <v>0.6</v>
      </c>
      <c r="G27">
        <v>0.4</v>
      </c>
      <c r="H27">
        <v>8.5</v>
      </c>
      <c r="I27">
        <v>9.1999999999999993</v>
      </c>
      <c r="J27" s="1">
        <v>223925</v>
      </c>
      <c r="K27">
        <v>14.1</v>
      </c>
      <c r="N27">
        <f t="shared" si="0"/>
        <v>59</v>
      </c>
      <c r="O27">
        <f t="shared" si="1"/>
        <v>14.1</v>
      </c>
      <c r="P27">
        <f t="shared" si="2"/>
        <v>17.8</v>
      </c>
    </row>
    <row r="28" spans="1:16" x14ac:dyDescent="0.25">
      <c r="A28">
        <v>59</v>
      </c>
      <c r="B28">
        <v>60</v>
      </c>
      <c r="C28" s="1">
        <v>206763</v>
      </c>
      <c r="D28" s="1">
        <v>1106828</v>
      </c>
      <c r="E28">
        <v>19.2</v>
      </c>
      <c r="F28">
        <v>0.6</v>
      </c>
      <c r="G28">
        <v>0.4</v>
      </c>
      <c r="H28">
        <v>8.6</v>
      </c>
      <c r="I28">
        <v>10.7</v>
      </c>
      <c r="J28" s="1">
        <v>201970</v>
      </c>
      <c r="K28">
        <v>16.5</v>
      </c>
      <c r="N28">
        <f t="shared" si="0"/>
        <v>60</v>
      </c>
      <c r="O28">
        <f t="shared" si="1"/>
        <v>16.5</v>
      </c>
      <c r="P28">
        <f t="shared" si="2"/>
        <v>19.2</v>
      </c>
    </row>
    <row r="29" spans="1:16" x14ac:dyDescent="0.25">
      <c r="A29">
        <v>60</v>
      </c>
      <c r="B29">
        <v>61</v>
      </c>
      <c r="C29" s="1">
        <v>215948</v>
      </c>
      <c r="D29" s="1">
        <v>1150168</v>
      </c>
      <c r="E29">
        <v>19.100000000000001</v>
      </c>
      <c r="F29">
        <v>0.6</v>
      </c>
      <c r="G29">
        <v>0.4</v>
      </c>
      <c r="H29">
        <v>8.1999999999999993</v>
      </c>
      <c r="I29">
        <v>11</v>
      </c>
      <c r="J29" s="1">
        <v>212314</v>
      </c>
      <c r="K29">
        <v>17.7</v>
      </c>
      <c r="N29">
        <f t="shared" si="0"/>
        <v>61</v>
      </c>
      <c r="O29">
        <f t="shared" si="1"/>
        <v>17.7</v>
      </c>
      <c r="P29">
        <f t="shared" si="2"/>
        <v>19.100000000000001</v>
      </c>
    </row>
    <row r="30" spans="1:16" x14ac:dyDescent="0.25">
      <c r="A30">
        <v>61</v>
      </c>
      <c r="B30">
        <v>62</v>
      </c>
      <c r="C30" s="1">
        <v>221441</v>
      </c>
      <c r="D30" s="1">
        <v>1194329</v>
      </c>
      <c r="E30">
        <v>19.399999999999999</v>
      </c>
      <c r="F30">
        <v>0.6</v>
      </c>
      <c r="G30">
        <v>0.4</v>
      </c>
      <c r="H30">
        <v>8</v>
      </c>
      <c r="I30">
        <v>11.4</v>
      </c>
      <c r="J30" s="1">
        <v>216596</v>
      </c>
      <c r="K30">
        <v>18</v>
      </c>
      <c r="N30">
        <f t="shared" si="0"/>
        <v>62</v>
      </c>
      <c r="O30">
        <f t="shared" si="1"/>
        <v>18</v>
      </c>
      <c r="P30">
        <f t="shared" si="2"/>
        <v>19.399999999999999</v>
      </c>
    </row>
    <row r="31" spans="1:16" x14ac:dyDescent="0.25">
      <c r="A31">
        <v>62</v>
      </c>
      <c r="B31">
        <v>63</v>
      </c>
      <c r="C31" s="1">
        <v>226960</v>
      </c>
      <c r="D31" s="1">
        <v>1178786</v>
      </c>
      <c r="E31">
        <v>20.399999999999999</v>
      </c>
      <c r="F31">
        <v>0.6</v>
      </c>
      <c r="G31">
        <v>0.4</v>
      </c>
      <c r="H31">
        <v>7.8</v>
      </c>
      <c r="I31">
        <v>12.8</v>
      </c>
      <c r="J31" s="1">
        <v>222947</v>
      </c>
      <c r="K31">
        <v>19</v>
      </c>
      <c r="N31">
        <f t="shared" si="0"/>
        <v>63</v>
      </c>
      <c r="O31">
        <f t="shared" si="1"/>
        <v>19</v>
      </c>
      <c r="P31">
        <f t="shared" si="2"/>
        <v>20.399999999999999</v>
      </c>
    </row>
    <row r="32" spans="1:16" x14ac:dyDescent="0.25">
      <c r="A32">
        <v>63</v>
      </c>
      <c r="B32">
        <v>64</v>
      </c>
      <c r="C32" s="1">
        <v>234333</v>
      </c>
      <c r="D32" s="1">
        <v>1191009</v>
      </c>
      <c r="E32">
        <v>21</v>
      </c>
      <c r="F32">
        <v>0.6</v>
      </c>
      <c r="G32">
        <v>0.3</v>
      </c>
      <c r="H32">
        <v>7.4</v>
      </c>
      <c r="I32">
        <v>13.9</v>
      </c>
      <c r="J32" s="1">
        <v>229602</v>
      </c>
      <c r="K32">
        <v>20.3</v>
      </c>
      <c r="N32">
        <f t="shared" si="0"/>
        <v>64</v>
      </c>
      <c r="O32">
        <f t="shared" si="1"/>
        <v>20.3</v>
      </c>
      <c r="P32">
        <f t="shared" si="2"/>
        <v>21</v>
      </c>
    </row>
    <row r="33" spans="1:16" x14ac:dyDescent="0.25">
      <c r="A33">
        <v>64</v>
      </c>
      <c r="B33">
        <v>65</v>
      </c>
      <c r="C33" s="1">
        <v>248959</v>
      </c>
      <c r="D33" s="1">
        <v>1201327</v>
      </c>
      <c r="E33">
        <v>21.4</v>
      </c>
      <c r="F33">
        <v>0.6</v>
      </c>
      <c r="G33">
        <v>0.3</v>
      </c>
      <c r="H33">
        <v>7.2</v>
      </c>
      <c r="I33">
        <v>14.5</v>
      </c>
      <c r="J33" s="1">
        <v>244874</v>
      </c>
      <c r="K33">
        <v>22.2</v>
      </c>
      <c r="N33">
        <f t="shared" si="0"/>
        <v>65</v>
      </c>
      <c r="O33">
        <f t="shared" si="1"/>
        <v>22.2</v>
      </c>
      <c r="P33">
        <f t="shared" si="2"/>
        <v>21.4</v>
      </c>
    </row>
    <row r="34" spans="1:16" x14ac:dyDescent="0.25">
      <c r="A34">
        <v>65</v>
      </c>
      <c r="B34">
        <v>66</v>
      </c>
      <c r="C34" s="1">
        <v>236478</v>
      </c>
      <c r="D34" s="1">
        <v>1123137</v>
      </c>
      <c r="E34">
        <v>21.8</v>
      </c>
      <c r="F34">
        <v>0.5</v>
      </c>
      <c r="G34">
        <v>0.3</v>
      </c>
      <c r="H34">
        <v>7</v>
      </c>
      <c r="I34">
        <v>15.1</v>
      </c>
      <c r="J34" s="1">
        <v>230599</v>
      </c>
      <c r="K34">
        <v>20.8</v>
      </c>
      <c r="N34">
        <f t="shared" si="0"/>
        <v>66</v>
      </c>
      <c r="O34">
        <f t="shared" si="1"/>
        <v>20.8</v>
      </c>
      <c r="P34">
        <f t="shared" si="2"/>
        <v>21.8</v>
      </c>
    </row>
    <row r="35" spans="1:16" x14ac:dyDescent="0.25">
      <c r="A35">
        <v>66</v>
      </c>
      <c r="B35">
        <v>67</v>
      </c>
      <c r="C35" s="1">
        <v>246706</v>
      </c>
      <c r="D35" s="1">
        <v>1168714</v>
      </c>
      <c r="E35">
        <v>22.1</v>
      </c>
      <c r="F35">
        <v>0.5</v>
      </c>
      <c r="G35">
        <v>0.3</v>
      </c>
      <c r="H35">
        <v>6.5</v>
      </c>
      <c r="I35">
        <v>15.9</v>
      </c>
      <c r="J35" s="1">
        <v>243412</v>
      </c>
      <c r="K35">
        <v>20.7</v>
      </c>
      <c r="N35">
        <f t="shared" si="0"/>
        <v>67</v>
      </c>
      <c r="O35">
        <f t="shared" si="1"/>
        <v>20.7</v>
      </c>
      <c r="P35">
        <f t="shared" si="2"/>
        <v>22.1</v>
      </c>
    </row>
    <row r="36" spans="1:16" x14ac:dyDescent="0.25">
      <c r="A36">
        <v>67</v>
      </c>
      <c r="B36">
        <v>68</v>
      </c>
      <c r="C36" s="1">
        <v>256508</v>
      </c>
      <c r="D36" s="1">
        <v>1185450</v>
      </c>
      <c r="E36">
        <v>21.3</v>
      </c>
      <c r="F36">
        <v>0.5</v>
      </c>
      <c r="G36">
        <v>0.3</v>
      </c>
      <c r="H36">
        <v>6.3</v>
      </c>
      <c r="I36">
        <v>15.2</v>
      </c>
      <c r="J36" s="1">
        <v>251572</v>
      </c>
      <c r="K36">
        <v>19.600000000000001</v>
      </c>
      <c r="N36">
        <f t="shared" si="0"/>
        <v>68</v>
      </c>
      <c r="O36">
        <f t="shared" si="1"/>
        <v>19.600000000000001</v>
      </c>
      <c r="P36">
        <f t="shared" si="2"/>
        <v>21.3</v>
      </c>
    </row>
    <row r="37" spans="1:16" x14ac:dyDescent="0.25">
      <c r="A37">
        <v>68</v>
      </c>
      <c r="B37">
        <v>69</v>
      </c>
      <c r="C37" s="1">
        <v>266839</v>
      </c>
      <c r="D37" s="1">
        <v>1198018</v>
      </c>
      <c r="E37">
        <v>20.2</v>
      </c>
      <c r="F37">
        <v>0.5</v>
      </c>
      <c r="G37">
        <v>0.2</v>
      </c>
      <c r="H37">
        <v>5.7</v>
      </c>
      <c r="I37">
        <v>14.7</v>
      </c>
      <c r="J37" s="1">
        <v>259729</v>
      </c>
      <c r="K37">
        <v>19.100000000000001</v>
      </c>
      <c r="N37">
        <f t="shared" si="0"/>
        <v>69</v>
      </c>
      <c r="O37">
        <f t="shared" si="1"/>
        <v>19.100000000000001</v>
      </c>
      <c r="P37">
        <f t="shared" si="2"/>
        <v>20.2</v>
      </c>
    </row>
    <row r="38" spans="1:16" x14ac:dyDescent="0.25">
      <c r="A38">
        <v>69</v>
      </c>
      <c r="B38">
        <v>70</v>
      </c>
      <c r="C38" s="1">
        <v>224072</v>
      </c>
      <c r="D38" s="1">
        <v>1026438</v>
      </c>
      <c r="E38">
        <v>21.4</v>
      </c>
      <c r="F38">
        <v>0.5</v>
      </c>
      <c r="G38">
        <v>0.3</v>
      </c>
      <c r="H38">
        <v>5.8</v>
      </c>
      <c r="I38">
        <v>15.8</v>
      </c>
      <c r="J38" s="1">
        <v>215182</v>
      </c>
      <c r="K38">
        <v>19.3</v>
      </c>
      <c r="N38">
        <f t="shared" si="0"/>
        <v>70</v>
      </c>
      <c r="O38">
        <f t="shared" si="1"/>
        <v>19.3</v>
      </c>
      <c r="P38">
        <f t="shared" si="2"/>
        <v>21.4</v>
      </c>
    </row>
    <row r="39" spans="1:16" x14ac:dyDescent="0.25">
      <c r="A39">
        <v>70</v>
      </c>
      <c r="B39">
        <v>71</v>
      </c>
      <c r="C39" s="1">
        <v>220832</v>
      </c>
      <c r="D39" s="1">
        <v>973644</v>
      </c>
      <c r="E39">
        <v>20</v>
      </c>
      <c r="F39">
        <v>0.5</v>
      </c>
      <c r="G39">
        <v>0.3</v>
      </c>
      <c r="H39">
        <v>5.5</v>
      </c>
      <c r="I39">
        <v>14.7</v>
      </c>
      <c r="J39" s="1">
        <v>213960</v>
      </c>
      <c r="K39">
        <v>18.3</v>
      </c>
      <c r="N39">
        <f t="shared" si="0"/>
        <v>71</v>
      </c>
      <c r="O39">
        <f t="shared" si="1"/>
        <v>18.3</v>
      </c>
      <c r="P39">
        <f t="shared" si="2"/>
        <v>20</v>
      </c>
    </row>
    <row r="40" spans="1:16" x14ac:dyDescent="0.25">
      <c r="A40">
        <v>71</v>
      </c>
      <c r="B40">
        <v>72</v>
      </c>
      <c r="C40" s="1">
        <v>239799</v>
      </c>
      <c r="D40" s="1">
        <v>1037330</v>
      </c>
      <c r="E40">
        <v>19.5</v>
      </c>
      <c r="F40">
        <v>0.5</v>
      </c>
      <c r="G40">
        <v>0.3</v>
      </c>
      <c r="H40">
        <v>5.0999999999999996</v>
      </c>
      <c r="I40">
        <v>14.5</v>
      </c>
      <c r="J40" s="1">
        <v>225933</v>
      </c>
      <c r="K40">
        <v>17.5</v>
      </c>
      <c r="N40">
        <f>B40</f>
        <v>72</v>
      </c>
      <c r="O40">
        <f>K40</f>
        <v>17.5</v>
      </c>
      <c r="P40">
        <f>E40</f>
        <v>19.5</v>
      </c>
    </row>
    <row r="41" spans="1:16" x14ac:dyDescent="0.25">
      <c r="A41">
        <v>72</v>
      </c>
      <c r="B41">
        <v>73</v>
      </c>
      <c r="C41" s="1">
        <v>181259</v>
      </c>
      <c r="D41" s="1">
        <v>816479</v>
      </c>
      <c r="E41">
        <v>20</v>
      </c>
      <c r="F41">
        <v>0.5</v>
      </c>
      <c r="G41">
        <v>0.3</v>
      </c>
      <c r="H41">
        <v>5.0999999999999996</v>
      </c>
      <c r="I41">
        <v>15</v>
      </c>
      <c r="J41" s="1">
        <v>174850</v>
      </c>
      <c r="K41">
        <v>18.100000000000001</v>
      </c>
      <c r="N41">
        <f t="shared" ref="N41:N74" si="3">B41</f>
        <v>73</v>
      </c>
      <c r="O41">
        <f t="shared" ref="O41:O74" si="4">K41</f>
        <v>18.100000000000001</v>
      </c>
      <c r="P41">
        <f t="shared" ref="P41:P74" si="5">E41</f>
        <v>20</v>
      </c>
    </row>
    <row r="42" spans="1:16" x14ac:dyDescent="0.25">
      <c r="A42">
        <v>73</v>
      </c>
      <c r="B42">
        <v>74</v>
      </c>
      <c r="C42" s="1">
        <v>135309</v>
      </c>
      <c r="D42" s="1">
        <v>630041</v>
      </c>
      <c r="E42">
        <v>22.2</v>
      </c>
      <c r="F42">
        <v>0.5</v>
      </c>
      <c r="G42">
        <v>0.4</v>
      </c>
      <c r="H42">
        <v>5.4</v>
      </c>
      <c r="I42">
        <v>17</v>
      </c>
      <c r="J42" s="1">
        <v>129229</v>
      </c>
      <c r="K42">
        <v>17.600000000000001</v>
      </c>
      <c r="N42">
        <f t="shared" si="3"/>
        <v>74</v>
      </c>
      <c r="O42">
        <f t="shared" si="4"/>
        <v>17.600000000000001</v>
      </c>
      <c r="P42">
        <f t="shared" si="5"/>
        <v>22.2</v>
      </c>
    </row>
    <row r="43" spans="1:16" x14ac:dyDescent="0.25">
      <c r="A43">
        <v>74</v>
      </c>
      <c r="B43">
        <v>75</v>
      </c>
      <c r="C43" s="1">
        <v>110448</v>
      </c>
      <c r="D43" s="1">
        <v>526115</v>
      </c>
      <c r="E43">
        <v>23.4</v>
      </c>
      <c r="F43">
        <v>0.5</v>
      </c>
      <c r="G43">
        <v>0.5</v>
      </c>
      <c r="H43">
        <v>5.7</v>
      </c>
      <c r="I43">
        <v>17.8</v>
      </c>
      <c r="J43" s="1">
        <v>105172</v>
      </c>
      <c r="K43">
        <v>16.600000000000001</v>
      </c>
      <c r="N43">
        <f t="shared" si="3"/>
        <v>75</v>
      </c>
      <c r="O43">
        <f t="shared" si="4"/>
        <v>16.600000000000001</v>
      </c>
      <c r="P43">
        <f t="shared" si="5"/>
        <v>23.4</v>
      </c>
    </row>
    <row r="44" spans="1:16" x14ac:dyDescent="0.25">
      <c r="A44">
        <v>75</v>
      </c>
      <c r="B44">
        <v>76</v>
      </c>
      <c r="C44" s="1">
        <v>111001</v>
      </c>
      <c r="D44" s="1">
        <v>496447</v>
      </c>
      <c r="E44">
        <v>21.4</v>
      </c>
      <c r="F44">
        <v>0.4</v>
      </c>
      <c r="G44">
        <v>0.4</v>
      </c>
      <c r="H44">
        <v>5.0999999999999996</v>
      </c>
      <c r="I44">
        <v>16.399999999999999</v>
      </c>
      <c r="J44" s="1">
        <v>106021</v>
      </c>
      <c r="K44">
        <v>15.3</v>
      </c>
      <c r="N44">
        <f t="shared" si="3"/>
        <v>76</v>
      </c>
      <c r="O44">
        <f t="shared" si="4"/>
        <v>15.3</v>
      </c>
      <c r="P44">
        <f t="shared" si="5"/>
        <v>21.4</v>
      </c>
    </row>
    <row r="45" spans="1:16" x14ac:dyDescent="0.25">
      <c r="A45">
        <v>76</v>
      </c>
      <c r="B45">
        <v>77</v>
      </c>
      <c r="C45" s="1">
        <v>81715</v>
      </c>
      <c r="D45" s="1">
        <v>386133</v>
      </c>
      <c r="E45">
        <v>24.2</v>
      </c>
      <c r="F45">
        <v>0.4</v>
      </c>
      <c r="G45">
        <v>0.5</v>
      </c>
      <c r="H45">
        <v>5.5</v>
      </c>
      <c r="I45">
        <v>19</v>
      </c>
      <c r="J45" s="1">
        <v>78406</v>
      </c>
      <c r="K45">
        <v>14.7</v>
      </c>
      <c r="N45">
        <f t="shared" si="3"/>
        <v>77</v>
      </c>
      <c r="O45">
        <f t="shared" si="4"/>
        <v>14.7</v>
      </c>
      <c r="P45">
        <f t="shared" si="5"/>
        <v>24.2</v>
      </c>
    </row>
    <row r="46" spans="1:16" x14ac:dyDescent="0.25">
      <c r="A46">
        <v>77</v>
      </c>
      <c r="B46">
        <v>78</v>
      </c>
      <c r="C46" s="1">
        <v>67264</v>
      </c>
      <c r="D46" s="1">
        <v>312577</v>
      </c>
      <c r="E46">
        <v>26.3</v>
      </c>
      <c r="F46">
        <v>0.4</v>
      </c>
      <c r="G46">
        <v>0.6</v>
      </c>
      <c r="H46">
        <v>6</v>
      </c>
      <c r="I46">
        <v>20.7</v>
      </c>
      <c r="J46" s="1">
        <v>64923</v>
      </c>
      <c r="K46">
        <v>14.5</v>
      </c>
      <c r="N46">
        <f t="shared" si="3"/>
        <v>78</v>
      </c>
      <c r="O46">
        <f t="shared" si="4"/>
        <v>14.5</v>
      </c>
      <c r="P46">
        <f t="shared" si="5"/>
        <v>26.3</v>
      </c>
    </row>
    <row r="47" spans="1:16" x14ac:dyDescent="0.25">
      <c r="A47">
        <v>78</v>
      </c>
      <c r="B47">
        <v>79</v>
      </c>
      <c r="C47" s="1">
        <v>56257</v>
      </c>
      <c r="D47" s="1">
        <v>268976</v>
      </c>
      <c r="E47">
        <v>27.9</v>
      </c>
      <c r="F47">
        <v>0.4</v>
      </c>
      <c r="G47">
        <v>0.7</v>
      </c>
      <c r="H47">
        <v>6.5</v>
      </c>
      <c r="I47">
        <v>21.9</v>
      </c>
      <c r="J47" s="1">
        <v>55299</v>
      </c>
      <c r="K47">
        <v>14</v>
      </c>
      <c r="N47">
        <f t="shared" si="3"/>
        <v>79</v>
      </c>
      <c r="O47">
        <f t="shared" si="4"/>
        <v>14</v>
      </c>
      <c r="P47">
        <f t="shared" si="5"/>
        <v>27.9</v>
      </c>
    </row>
    <row r="48" spans="1:16" x14ac:dyDescent="0.25">
      <c r="A48">
        <v>79</v>
      </c>
      <c r="B48">
        <v>80</v>
      </c>
      <c r="C48" s="1">
        <v>52661</v>
      </c>
      <c r="D48" s="1">
        <v>251221</v>
      </c>
      <c r="E48">
        <v>28.3</v>
      </c>
      <c r="F48">
        <v>0.5</v>
      </c>
      <c r="G48">
        <v>0.8</v>
      </c>
      <c r="H48">
        <v>7</v>
      </c>
      <c r="I48">
        <v>21.8</v>
      </c>
      <c r="J48" s="1">
        <v>51901</v>
      </c>
      <c r="K48">
        <v>13</v>
      </c>
      <c r="N48">
        <f t="shared" si="3"/>
        <v>80</v>
      </c>
      <c r="O48">
        <f t="shared" si="4"/>
        <v>13</v>
      </c>
      <c r="P48">
        <f t="shared" si="5"/>
        <v>28.3</v>
      </c>
    </row>
    <row r="49" spans="1:16" x14ac:dyDescent="0.25">
      <c r="A49">
        <v>80</v>
      </c>
      <c r="B49">
        <v>81</v>
      </c>
      <c r="C49" s="1">
        <v>52314</v>
      </c>
      <c r="D49" s="1">
        <v>240539</v>
      </c>
      <c r="E49">
        <v>26</v>
      </c>
      <c r="F49">
        <v>0.4</v>
      </c>
      <c r="G49">
        <v>0.7</v>
      </c>
      <c r="H49">
        <v>6.5</v>
      </c>
      <c r="I49">
        <v>19.8</v>
      </c>
      <c r="J49" s="1">
        <v>51340</v>
      </c>
      <c r="K49">
        <v>12.8</v>
      </c>
      <c r="N49">
        <f t="shared" si="3"/>
        <v>81</v>
      </c>
      <c r="O49">
        <f t="shared" si="4"/>
        <v>12.8</v>
      </c>
      <c r="P49">
        <f t="shared" si="5"/>
        <v>26</v>
      </c>
    </row>
    <row r="50" spans="1:16" x14ac:dyDescent="0.25">
      <c r="A50">
        <v>81</v>
      </c>
      <c r="B50">
        <v>82</v>
      </c>
      <c r="C50" s="1">
        <v>48115</v>
      </c>
      <c r="D50" s="1">
        <v>218848</v>
      </c>
      <c r="E50">
        <v>26.5</v>
      </c>
      <c r="F50">
        <v>0.4</v>
      </c>
      <c r="G50">
        <v>0.7</v>
      </c>
      <c r="H50">
        <v>6.8</v>
      </c>
      <c r="I50">
        <v>20.100000000000001</v>
      </c>
      <c r="J50" s="1">
        <v>47289</v>
      </c>
      <c r="K50">
        <v>12.4</v>
      </c>
      <c r="N50">
        <f t="shared" si="3"/>
        <v>82</v>
      </c>
      <c r="O50">
        <f t="shared" si="4"/>
        <v>12.4</v>
      </c>
      <c r="P50">
        <f t="shared" si="5"/>
        <v>26.5</v>
      </c>
    </row>
    <row r="51" spans="1:16" x14ac:dyDescent="0.25">
      <c r="A51">
        <v>82</v>
      </c>
      <c r="B51">
        <v>83</v>
      </c>
      <c r="C51" s="1">
        <v>38734</v>
      </c>
      <c r="D51" s="1">
        <v>176311</v>
      </c>
      <c r="E51">
        <v>25.3</v>
      </c>
      <c r="F51">
        <v>0.4</v>
      </c>
      <c r="G51">
        <v>0.8</v>
      </c>
      <c r="H51">
        <v>6.7</v>
      </c>
      <c r="I51">
        <v>18.8</v>
      </c>
      <c r="J51" s="1">
        <v>37853</v>
      </c>
      <c r="K51">
        <v>11.1</v>
      </c>
      <c r="N51">
        <f t="shared" si="3"/>
        <v>83</v>
      </c>
      <c r="O51">
        <f t="shared" si="4"/>
        <v>11.1</v>
      </c>
      <c r="P51">
        <f t="shared" si="5"/>
        <v>25.3</v>
      </c>
    </row>
    <row r="52" spans="1:16" x14ac:dyDescent="0.25">
      <c r="A52">
        <v>83</v>
      </c>
      <c r="B52">
        <v>84</v>
      </c>
      <c r="C52" s="1">
        <v>32088</v>
      </c>
      <c r="D52" s="1">
        <v>146232</v>
      </c>
      <c r="E52">
        <v>24.5</v>
      </c>
      <c r="F52">
        <v>0.4</v>
      </c>
      <c r="G52">
        <v>0.8</v>
      </c>
      <c r="H52">
        <v>6.6</v>
      </c>
      <c r="I52">
        <v>18.100000000000001</v>
      </c>
      <c r="J52" s="1">
        <v>31352</v>
      </c>
      <c r="K52">
        <v>11.5</v>
      </c>
      <c r="N52">
        <f t="shared" si="3"/>
        <v>84</v>
      </c>
      <c r="O52">
        <f t="shared" si="4"/>
        <v>11.5</v>
      </c>
      <c r="P52">
        <f t="shared" si="5"/>
        <v>24.5</v>
      </c>
    </row>
    <row r="53" spans="1:16" x14ac:dyDescent="0.25">
      <c r="A53">
        <v>84</v>
      </c>
      <c r="B53">
        <v>85</v>
      </c>
      <c r="C53" s="1">
        <v>33425</v>
      </c>
      <c r="D53" s="1">
        <v>147533</v>
      </c>
      <c r="E53">
        <v>24.8</v>
      </c>
      <c r="F53">
        <v>0.4</v>
      </c>
      <c r="G53">
        <v>0.8</v>
      </c>
      <c r="H53">
        <v>6.1</v>
      </c>
      <c r="I53">
        <v>18.8</v>
      </c>
      <c r="J53" s="1">
        <v>32449</v>
      </c>
      <c r="K53">
        <v>11.3</v>
      </c>
      <c r="N53">
        <f t="shared" si="3"/>
        <v>85</v>
      </c>
      <c r="O53">
        <f t="shared" si="4"/>
        <v>11.3</v>
      </c>
      <c r="P53">
        <f t="shared" si="5"/>
        <v>24.8</v>
      </c>
    </row>
    <row r="54" spans="1:16" x14ac:dyDescent="0.25">
      <c r="A54">
        <v>85</v>
      </c>
      <c r="B54">
        <v>86</v>
      </c>
      <c r="C54" s="1">
        <v>36017</v>
      </c>
      <c r="D54" s="1">
        <v>156368</v>
      </c>
      <c r="E54">
        <v>25.3</v>
      </c>
      <c r="F54">
        <v>0.4</v>
      </c>
      <c r="G54">
        <v>0.7</v>
      </c>
      <c r="H54">
        <v>5.5</v>
      </c>
      <c r="I54">
        <v>20</v>
      </c>
      <c r="J54" s="1">
        <v>34608</v>
      </c>
      <c r="K54">
        <v>9.8000000000000007</v>
      </c>
      <c r="N54">
        <f t="shared" si="3"/>
        <v>86</v>
      </c>
      <c r="O54">
        <f t="shared" si="4"/>
        <v>9.8000000000000007</v>
      </c>
      <c r="P54">
        <f t="shared" si="5"/>
        <v>25.3</v>
      </c>
    </row>
    <row r="55" spans="1:16" x14ac:dyDescent="0.25">
      <c r="A55">
        <v>86</v>
      </c>
      <c r="B55">
        <v>87</v>
      </c>
      <c r="C55" s="1">
        <v>37044</v>
      </c>
      <c r="D55" s="1">
        <v>159695</v>
      </c>
      <c r="E55">
        <v>26.7</v>
      </c>
      <c r="F55">
        <v>0.4</v>
      </c>
      <c r="G55">
        <v>0.7</v>
      </c>
      <c r="H55">
        <v>5.4</v>
      </c>
      <c r="I55">
        <v>21.5</v>
      </c>
      <c r="J55" s="1">
        <v>35861</v>
      </c>
      <c r="K55">
        <v>10</v>
      </c>
      <c r="N55">
        <f t="shared" si="3"/>
        <v>87</v>
      </c>
      <c r="O55">
        <f t="shared" si="4"/>
        <v>10</v>
      </c>
      <c r="P55">
        <f t="shared" si="5"/>
        <v>26.7</v>
      </c>
    </row>
    <row r="56" spans="1:16" x14ac:dyDescent="0.25">
      <c r="A56">
        <v>87</v>
      </c>
      <c r="B56">
        <v>88</v>
      </c>
      <c r="C56" s="1">
        <v>24685</v>
      </c>
      <c r="D56" s="1">
        <v>108518</v>
      </c>
      <c r="E56">
        <v>30.2</v>
      </c>
      <c r="F56">
        <v>0.4</v>
      </c>
      <c r="G56">
        <v>0.8</v>
      </c>
      <c r="H56">
        <v>6.2</v>
      </c>
      <c r="I56">
        <v>24.5</v>
      </c>
      <c r="J56" s="1">
        <v>24521</v>
      </c>
      <c r="K56">
        <v>11.6</v>
      </c>
      <c r="N56">
        <f t="shared" si="3"/>
        <v>88</v>
      </c>
      <c r="O56">
        <f t="shared" si="4"/>
        <v>11.6</v>
      </c>
      <c r="P56">
        <f t="shared" si="5"/>
        <v>30.2</v>
      </c>
    </row>
    <row r="57" spans="1:16" x14ac:dyDescent="0.25">
      <c r="A57">
        <v>88</v>
      </c>
      <c r="B57">
        <v>89</v>
      </c>
      <c r="C57" s="1">
        <v>18839</v>
      </c>
      <c r="D57" s="1">
        <v>83442</v>
      </c>
      <c r="E57">
        <v>32.1</v>
      </c>
      <c r="F57">
        <v>0.4</v>
      </c>
      <c r="G57">
        <v>0.9</v>
      </c>
      <c r="H57">
        <v>6.1</v>
      </c>
      <c r="I57">
        <v>26.6</v>
      </c>
      <c r="J57" s="1">
        <v>18509</v>
      </c>
      <c r="K57">
        <v>11.8</v>
      </c>
      <c r="N57">
        <f t="shared" si="3"/>
        <v>89</v>
      </c>
      <c r="O57">
        <f t="shared" si="4"/>
        <v>11.8</v>
      </c>
      <c r="P57">
        <f t="shared" si="5"/>
        <v>32.1</v>
      </c>
    </row>
    <row r="58" spans="1:16" x14ac:dyDescent="0.25">
      <c r="A58">
        <v>89</v>
      </c>
      <c r="B58">
        <v>90</v>
      </c>
      <c r="C58" s="1">
        <v>17123</v>
      </c>
      <c r="D58" s="1">
        <v>74137</v>
      </c>
      <c r="E58">
        <v>32.9</v>
      </c>
      <c r="F58">
        <v>0.4</v>
      </c>
      <c r="G58">
        <v>0.9</v>
      </c>
      <c r="H58">
        <v>5.8</v>
      </c>
      <c r="I58">
        <v>27.7</v>
      </c>
      <c r="J58" s="1">
        <v>17043</v>
      </c>
      <c r="K58">
        <v>12.7</v>
      </c>
      <c r="N58">
        <f t="shared" si="3"/>
        <v>90</v>
      </c>
      <c r="O58">
        <f t="shared" si="4"/>
        <v>12.7</v>
      </c>
      <c r="P58">
        <f t="shared" si="5"/>
        <v>32.9</v>
      </c>
    </row>
    <row r="59" spans="1:16" x14ac:dyDescent="0.25">
      <c r="A59">
        <v>90</v>
      </c>
      <c r="B59">
        <v>91</v>
      </c>
      <c r="C59" s="1">
        <v>19476</v>
      </c>
      <c r="D59" s="1">
        <v>91079</v>
      </c>
      <c r="E59">
        <v>31.6</v>
      </c>
      <c r="F59">
        <v>0.4</v>
      </c>
      <c r="G59">
        <v>0.8</v>
      </c>
      <c r="H59">
        <v>5.4</v>
      </c>
      <c r="I59">
        <v>26.7</v>
      </c>
      <c r="J59" s="1">
        <v>19331</v>
      </c>
      <c r="K59">
        <v>10.9</v>
      </c>
      <c r="N59">
        <f t="shared" si="3"/>
        <v>91</v>
      </c>
      <c r="O59">
        <f t="shared" si="4"/>
        <v>10.9</v>
      </c>
      <c r="P59">
        <f t="shared" si="5"/>
        <v>31.6</v>
      </c>
    </row>
    <row r="60" spans="1:16" x14ac:dyDescent="0.25">
      <c r="A60">
        <v>91</v>
      </c>
      <c r="B60">
        <v>92</v>
      </c>
      <c r="C60" s="1">
        <v>20028</v>
      </c>
      <c r="D60" s="1">
        <v>85883</v>
      </c>
      <c r="E60">
        <v>30.6</v>
      </c>
      <c r="F60">
        <v>0.4</v>
      </c>
      <c r="G60">
        <v>0.8</v>
      </c>
      <c r="H60">
        <v>4.8</v>
      </c>
      <c r="I60">
        <v>26.1</v>
      </c>
      <c r="J60" s="1">
        <v>19839</v>
      </c>
      <c r="K60">
        <v>7.5</v>
      </c>
      <c r="N60">
        <f t="shared" si="3"/>
        <v>92</v>
      </c>
      <c r="O60">
        <f t="shared" si="4"/>
        <v>7.5</v>
      </c>
      <c r="P60">
        <f t="shared" si="5"/>
        <v>30.6</v>
      </c>
    </row>
    <row r="61" spans="1:16" x14ac:dyDescent="0.25">
      <c r="A61">
        <v>92</v>
      </c>
      <c r="B61">
        <v>93</v>
      </c>
      <c r="C61" s="1">
        <v>23116</v>
      </c>
      <c r="D61" s="1">
        <v>96621</v>
      </c>
      <c r="E61">
        <v>27.8</v>
      </c>
      <c r="F61">
        <v>0.4</v>
      </c>
      <c r="G61">
        <v>0.7</v>
      </c>
      <c r="H61">
        <v>4.0999999999999996</v>
      </c>
      <c r="I61">
        <v>23.8</v>
      </c>
      <c r="J61" s="1">
        <v>22063</v>
      </c>
      <c r="K61">
        <v>6.2</v>
      </c>
      <c r="N61">
        <f t="shared" si="3"/>
        <v>93</v>
      </c>
      <c r="O61">
        <f t="shared" si="4"/>
        <v>6.2</v>
      </c>
      <c r="P61">
        <f t="shared" si="5"/>
        <v>27.8</v>
      </c>
    </row>
    <row r="62" spans="1:16" x14ac:dyDescent="0.25">
      <c r="A62">
        <v>93</v>
      </c>
      <c r="B62">
        <v>94</v>
      </c>
      <c r="C62" s="1">
        <v>22411</v>
      </c>
      <c r="D62" s="1">
        <v>91098</v>
      </c>
      <c r="E62">
        <v>25.5</v>
      </c>
      <c r="F62">
        <v>0.4</v>
      </c>
      <c r="G62">
        <v>0.7</v>
      </c>
      <c r="H62">
        <v>3.6</v>
      </c>
      <c r="I62">
        <v>21.8</v>
      </c>
      <c r="J62" s="1">
        <v>21388</v>
      </c>
      <c r="K62">
        <v>5.4</v>
      </c>
      <c r="N62">
        <f t="shared" si="3"/>
        <v>94</v>
      </c>
      <c r="O62">
        <f t="shared" si="4"/>
        <v>5.4</v>
      </c>
      <c r="P62">
        <f t="shared" si="5"/>
        <v>25.5</v>
      </c>
    </row>
    <row r="63" spans="1:16" x14ac:dyDescent="0.25">
      <c r="A63">
        <v>94</v>
      </c>
      <c r="B63">
        <v>95</v>
      </c>
      <c r="C63" s="1">
        <v>13834</v>
      </c>
      <c r="D63" s="1">
        <v>55435</v>
      </c>
      <c r="E63">
        <v>30</v>
      </c>
      <c r="F63">
        <v>0.4</v>
      </c>
      <c r="G63">
        <v>1</v>
      </c>
      <c r="H63">
        <v>3.9</v>
      </c>
      <c r="I63">
        <v>26.1</v>
      </c>
      <c r="J63" s="1">
        <v>13432</v>
      </c>
      <c r="K63">
        <v>7.1</v>
      </c>
      <c r="N63">
        <f t="shared" si="3"/>
        <v>95</v>
      </c>
      <c r="O63">
        <f t="shared" si="4"/>
        <v>7.1</v>
      </c>
      <c r="P63">
        <f t="shared" si="5"/>
        <v>30</v>
      </c>
    </row>
    <row r="64" spans="1:16" x14ac:dyDescent="0.25">
      <c r="A64">
        <v>95</v>
      </c>
      <c r="B64">
        <v>96</v>
      </c>
      <c r="C64" s="1">
        <v>13270</v>
      </c>
      <c r="D64" s="1">
        <v>53250</v>
      </c>
      <c r="E64">
        <v>28.6</v>
      </c>
      <c r="F64">
        <v>0.4</v>
      </c>
      <c r="G64">
        <v>1</v>
      </c>
      <c r="H64">
        <v>3.9</v>
      </c>
      <c r="I64">
        <v>24.5</v>
      </c>
      <c r="J64" s="1">
        <v>13066</v>
      </c>
      <c r="K64">
        <v>6.9</v>
      </c>
      <c r="N64">
        <f t="shared" si="3"/>
        <v>96</v>
      </c>
      <c r="O64">
        <f t="shared" si="4"/>
        <v>6.9</v>
      </c>
      <c r="P64">
        <f t="shared" si="5"/>
        <v>28.6</v>
      </c>
    </row>
    <row r="65" spans="1:16" x14ac:dyDescent="0.25">
      <c r="A65">
        <v>96</v>
      </c>
      <c r="B65">
        <v>97</v>
      </c>
      <c r="C65" s="1">
        <v>12724</v>
      </c>
      <c r="D65" s="1">
        <v>52441</v>
      </c>
      <c r="E65">
        <v>22.3</v>
      </c>
      <c r="F65">
        <v>0.4</v>
      </c>
      <c r="G65">
        <v>1</v>
      </c>
      <c r="H65">
        <v>3.8</v>
      </c>
      <c r="I65">
        <v>17.899999999999999</v>
      </c>
      <c r="J65" s="1">
        <v>12463</v>
      </c>
      <c r="K65">
        <v>4.5999999999999996</v>
      </c>
      <c r="N65">
        <f t="shared" si="3"/>
        <v>97</v>
      </c>
      <c r="O65">
        <f t="shared" si="4"/>
        <v>4.5999999999999996</v>
      </c>
      <c r="P65">
        <f t="shared" si="5"/>
        <v>22.3</v>
      </c>
    </row>
    <row r="66" spans="1:16" x14ac:dyDescent="0.25">
      <c r="A66">
        <v>97</v>
      </c>
      <c r="B66">
        <v>98</v>
      </c>
      <c r="C66" s="1">
        <v>14495</v>
      </c>
      <c r="D66" s="1">
        <v>60337</v>
      </c>
      <c r="E66">
        <v>10.3</v>
      </c>
      <c r="F66">
        <v>0.4</v>
      </c>
      <c r="G66">
        <v>0.9</v>
      </c>
      <c r="H66">
        <v>3.1</v>
      </c>
      <c r="I66">
        <v>6.3</v>
      </c>
      <c r="J66" s="1">
        <v>13751</v>
      </c>
      <c r="K66">
        <v>4.2</v>
      </c>
      <c r="N66">
        <f t="shared" si="3"/>
        <v>98</v>
      </c>
      <c r="O66">
        <f t="shared" si="4"/>
        <v>4.2</v>
      </c>
      <c r="P66">
        <f t="shared" si="5"/>
        <v>10.3</v>
      </c>
    </row>
    <row r="67" spans="1:16" x14ac:dyDescent="0.25">
      <c r="A67">
        <v>98</v>
      </c>
      <c r="B67">
        <v>99</v>
      </c>
      <c r="C67" s="1">
        <v>12056</v>
      </c>
      <c r="D67" s="1">
        <v>50054</v>
      </c>
      <c r="E67">
        <v>7.3</v>
      </c>
      <c r="F67">
        <v>0.3</v>
      </c>
      <c r="G67">
        <v>0.8</v>
      </c>
      <c r="H67">
        <v>2.5</v>
      </c>
      <c r="I67">
        <v>3.9</v>
      </c>
      <c r="J67" s="1">
        <v>11536</v>
      </c>
      <c r="K67">
        <v>3.3</v>
      </c>
      <c r="N67">
        <f t="shared" si="3"/>
        <v>99</v>
      </c>
      <c r="O67">
        <f t="shared" si="4"/>
        <v>3.3</v>
      </c>
      <c r="P67">
        <f t="shared" si="5"/>
        <v>7.3</v>
      </c>
    </row>
    <row r="68" spans="1:16" x14ac:dyDescent="0.25">
      <c r="A68">
        <v>99</v>
      </c>
      <c r="B68">
        <v>100</v>
      </c>
      <c r="C68" s="1">
        <v>7052</v>
      </c>
      <c r="D68" s="1">
        <v>28515</v>
      </c>
      <c r="E68">
        <v>6.6</v>
      </c>
      <c r="F68">
        <v>0.4</v>
      </c>
      <c r="G68">
        <v>0.9</v>
      </c>
      <c r="H68">
        <v>2.2999999999999998</v>
      </c>
      <c r="I68">
        <v>3.1</v>
      </c>
      <c r="J68" s="1">
        <v>6614</v>
      </c>
      <c r="K68">
        <v>4.0999999999999996</v>
      </c>
      <c r="N68">
        <f t="shared" si="3"/>
        <v>100</v>
      </c>
      <c r="O68">
        <f t="shared" si="4"/>
        <v>4.0999999999999996</v>
      </c>
      <c r="P68">
        <f t="shared" si="5"/>
        <v>6.6</v>
      </c>
    </row>
    <row r="69" spans="1:16" x14ac:dyDescent="0.25">
      <c r="A69">
        <v>100</v>
      </c>
      <c r="B69">
        <v>101</v>
      </c>
      <c r="C69" s="1">
        <v>3959</v>
      </c>
      <c r="D69" s="1">
        <v>15938</v>
      </c>
      <c r="E69">
        <v>6.4</v>
      </c>
      <c r="F69">
        <v>0.3</v>
      </c>
      <c r="G69">
        <v>0.8</v>
      </c>
      <c r="H69">
        <v>2.2000000000000002</v>
      </c>
      <c r="I69">
        <v>3.2</v>
      </c>
      <c r="J69" s="1">
        <v>3811</v>
      </c>
      <c r="K69">
        <v>3.4</v>
      </c>
      <c r="N69">
        <f t="shared" si="3"/>
        <v>101</v>
      </c>
      <c r="O69">
        <f t="shared" si="4"/>
        <v>3.4</v>
      </c>
      <c r="P69">
        <f t="shared" si="5"/>
        <v>6.4</v>
      </c>
    </row>
    <row r="70" spans="1:16" x14ac:dyDescent="0.25">
      <c r="A70">
        <v>101</v>
      </c>
      <c r="B70">
        <v>102</v>
      </c>
      <c r="C70" s="1">
        <v>6201</v>
      </c>
      <c r="D70" s="1">
        <v>25029</v>
      </c>
      <c r="E70">
        <v>5.5</v>
      </c>
      <c r="F70">
        <v>0.3</v>
      </c>
      <c r="G70">
        <v>0.7</v>
      </c>
      <c r="H70">
        <v>1.8</v>
      </c>
      <c r="I70">
        <v>2.6</v>
      </c>
      <c r="J70" s="1">
        <v>6136</v>
      </c>
      <c r="K70">
        <v>2</v>
      </c>
      <c r="N70">
        <f t="shared" si="3"/>
        <v>102</v>
      </c>
      <c r="O70">
        <f t="shared" si="4"/>
        <v>2</v>
      </c>
      <c r="P70">
        <f t="shared" si="5"/>
        <v>5.5</v>
      </c>
    </row>
    <row r="71" spans="1:16" x14ac:dyDescent="0.25">
      <c r="A71">
        <v>102</v>
      </c>
      <c r="B71">
        <v>103</v>
      </c>
      <c r="C71" s="1">
        <v>9311</v>
      </c>
      <c r="D71" s="1">
        <v>38263</v>
      </c>
      <c r="E71">
        <v>5.9</v>
      </c>
      <c r="F71">
        <v>0.3</v>
      </c>
      <c r="G71">
        <v>0.8</v>
      </c>
      <c r="H71">
        <v>1.7</v>
      </c>
      <c r="I71">
        <v>3.1</v>
      </c>
      <c r="J71" s="1">
        <v>8384</v>
      </c>
      <c r="K71">
        <v>2.2000000000000002</v>
      </c>
      <c r="N71">
        <f t="shared" si="3"/>
        <v>103</v>
      </c>
      <c r="O71">
        <f t="shared" si="4"/>
        <v>2.2000000000000002</v>
      </c>
      <c r="P71">
        <f t="shared" si="5"/>
        <v>5.9</v>
      </c>
    </row>
    <row r="72" spans="1:16" x14ac:dyDescent="0.25">
      <c r="A72">
        <v>103</v>
      </c>
      <c r="B72">
        <v>104</v>
      </c>
      <c r="C72" s="1">
        <v>9074</v>
      </c>
      <c r="D72" s="1">
        <v>37161</v>
      </c>
      <c r="E72">
        <v>4.8</v>
      </c>
      <c r="F72">
        <v>0.3</v>
      </c>
      <c r="G72">
        <v>0.6</v>
      </c>
      <c r="H72">
        <v>1.3</v>
      </c>
      <c r="I72">
        <v>2.6</v>
      </c>
      <c r="J72" s="1">
        <v>8603</v>
      </c>
      <c r="K72">
        <v>1.7</v>
      </c>
      <c r="N72">
        <f t="shared" si="3"/>
        <v>104</v>
      </c>
      <c r="O72">
        <f t="shared" si="4"/>
        <v>1.7</v>
      </c>
      <c r="P72">
        <f t="shared" si="5"/>
        <v>4.8</v>
      </c>
    </row>
    <row r="73" spans="1:16" x14ac:dyDescent="0.25">
      <c r="A73">
        <v>104</v>
      </c>
      <c r="B73">
        <v>105</v>
      </c>
      <c r="C73" s="1">
        <v>4405</v>
      </c>
      <c r="D73" s="1">
        <v>17586</v>
      </c>
      <c r="E73">
        <v>4.4000000000000004</v>
      </c>
      <c r="F73">
        <v>0.3</v>
      </c>
      <c r="G73">
        <v>0.8</v>
      </c>
      <c r="H73">
        <v>1.3</v>
      </c>
      <c r="I73">
        <v>2</v>
      </c>
      <c r="J73" s="1">
        <v>3880</v>
      </c>
      <c r="K73">
        <v>1.5</v>
      </c>
      <c r="N73">
        <f t="shared" si="3"/>
        <v>105</v>
      </c>
      <c r="O73">
        <f t="shared" si="4"/>
        <v>1.5</v>
      </c>
      <c r="P73">
        <f t="shared" si="5"/>
        <v>4.4000000000000004</v>
      </c>
    </row>
    <row r="74" spans="1:16" x14ac:dyDescent="0.25">
      <c r="A74">
        <v>105</v>
      </c>
      <c r="B74">
        <v>106</v>
      </c>
      <c r="C74" s="1">
        <v>806</v>
      </c>
      <c r="D74" s="1">
        <v>3176</v>
      </c>
      <c r="E74">
        <v>3.3</v>
      </c>
      <c r="F74">
        <v>0.2</v>
      </c>
      <c r="G74">
        <v>0.3</v>
      </c>
      <c r="H74">
        <v>0.7</v>
      </c>
      <c r="I74">
        <v>2.1</v>
      </c>
      <c r="J74" s="1">
        <v>757</v>
      </c>
      <c r="K74">
        <v>1.8</v>
      </c>
      <c r="N74">
        <f t="shared" si="3"/>
        <v>106</v>
      </c>
      <c r="O74">
        <f t="shared" si="4"/>
        <v>1.8</v>
      </c>
      <c r="P74">
        <f t="shared" si="5"/>
        <v>3.3</v>
      </c>
    </row>
    <row r="75" spans="1:16" x14ac:dyDescent="0.25">
      <c r="C75" s="1"/>
      <c r="D75" s="1"/>
      <c r="J75" s="1"/>
    </row>
    <row r="76" spans="1:16" x14ac:dyDescent="0.25">
      <c r="C76" s="1"/>
      <c r="D76" s="1"/>
      <c r="J76" s="1"/>
    </row>
    <row r="77" spans="1:16" x14ac:dyDescent="0.25">
      <c r="C77" s="1"/>
      <c r="D77" s="1"/>
      <c r="J77" s="1"/>
    </row>
    <row r="78" spans="1:16" x14ac:dyDescent="0.25">
      <c r="C78" s="1"/>
      <c r="D78" s="1"/>
      <c r="J78" s="1"/>
    </row>
    <row r="79" spans="1:16" x14ac:dyDescent="0.25">
      <c r="C79" s="1"/>
      <c r="D79" s="1"/>
      <c r="J79" s="1"/>
    </row>
    <row r="80" spans="1:16" x14ac:dyDescent="0.25">
      <c r="C80" s="1"/>
      <c r="D80" s="1"/>
      <c r="J80" s="1"/>
    </row>
    <row r="81" spans="3:10" x14ac:dyDescent="0.25">
      <c r="C81" s="1"/>
      <c r="D81" s="1"/>
      <c r="J81" s="1"/>
    </row>
    <row r="82" spans="3:10" x14ac:dyDescent="0.25">
      <c r="C82" s="1"/>
      <c r="D82" s="1"/>
      <c r="J82" s="1"/>
    </row>
    <row r="83" spans="3:10" x14ac:dyDescent="0.25">
      <c r="C83" s="1"/>
      <c r="D83" s="1"/>
      <c r="J83" s="1"/>
    </row>
    <row r="84" spans="3:10" x14ac:dyDescent="0.25">
      <c r="C84" s="1"/>
      <c r="D84" s="1"/>
      <c r="J84" s="1"/>
    </row>
    <row r="85" spans="3:10" x14ac:dyDescent="0.25">
      <c r="C85" s="1"/>
      <c r="D85" s="1"/>
      <c r="J85" s="1"/>
    </row>
    <row r="86" spans="3:10" x14ac:dyDescent="0.25">
      <c r="C86" s="1"/>
      <c r="D86" s="1"/>
      <c r="J86" s="1"/>
    </row>
    <row r="87" spans="3:10" x14ac:dyDescent="0.25">
      <c r="C87" s="1"/>
      <c r="D87" s="1"/>
      <c r="J87" s="1"/>
    </row>
    <row r="88" spans="3:10" x14ac:dyDescent="0.25">
      <c r="C88" s="1"/>
      <c r="D88" s="1"/>
      <c r="J88" s="1"/>
    </row>
    <row r="89" spans="3:10" x14ac:dyDescent="0.25">
      <c r="C89" s="1"/>
      <c r="D89" s="1"/>
      <c r="J89" s="1"/>
    </row>
    <row r="90" spans="3:10" x14ac:dyDescent="0.25">
      <c r="C90" s="1"/>
      <c r="D90" s="1"/>
      <c r="J90" s="1"/>
    </row>
    <row r="91" spans="3:10" x14ac:dyDescent="0.25">
      <c r="C91" s="1"/>
      <c r="D91" s="1"/>
      <c r="J91" s="1"/>
    </row>
    <row r="92" spans="3:10" x14ac:dyDescent="0.25">
      <c r="C92" s="1"/>
      <c r="D92" s="1"/>
      <c r="J92" s="1"/>
    </row>
    <row r="93" spans="3:10" x14ac:dyDescent="0.25">
      <c r="C93" s="1"/>
      <c r="D93" s="1"/>
      <c r="J93" s="1"/>
    </row>
    <row r="94" spans="3:10" x14ac:dyDescent="0.25">
      <c r="C94" s="1"/>
      <c r="D94" s="1"/>
      <c r="J94" s="1"/>
    </row>
    <row r="95" spans="3:10" x14ac:dyDescent="0.25">
      <c r="C95" s="1"/>
      <c r="D95" s="1"/>
      <c r="J95" s="1"/>
    </row>
    <row r="96" spans="3:10" x14ac:dyDescent="0.25">
      <c r="C96" s="1"/>
      <c r="D96" s="1"/>
      <c r="J96" s="1"/>
    </row>
    <row r="97" spans="3:10" x14ac:dyDescent="0.25">
      <c r="C97" s="1"/>
      <c r="D97" s="1"/>
      <c r="J97" s="1"/>
    </row>
    <row r="98" spans="3:10" x14ac:dyDescent="0.25">
      <c r="C98" s="1"/>
      <c r="D98" s="1"/>
      <c r="J98" s="1"/>
    </row>
    <row r="99" spans="3:10" x14ac:dyDescent="0.25">
      <c r="C99" s="1"/>
      <c r="D99" s="1"/>
      <c r="J99" s="1"/>
    </row>
    <row r="100" spans="3:10" x14ac:dyDescent="0.25">
      <c r="C100" s="1"/>
      <c r="D100" s="1"/>
      <c r="J100" s="1"/>
    </row>
    <row r="101" spans="3:10" x14ac:dyDescent="0.25">
      <c r="C101" s="1"/>
      <c r="D101" s="1"/>
      <c r="J101" s="1"/>
    </row>
    <row r="102" spans="3:10" x14ac:dyDescent="0.25">
      <c r="C102" s="1"/>
      <c r="D102" s="1"/>
      <c r="J102" s="1"/>
    </row>
    <row r="103" spans="3:10" x14ac:dyDescent="0.25">
      <c r="C103" s="1"/>
      <c r="D103" s="1"/>
      <c r="J103" s="1"/>
    </row>
    <row r="104" spans="3:10" x14ac:dyDescent="0.25">
      <c r="C104" s="1"/>
      <c r="D104" s="1"/>
      <c r="J104" s="1"/>
    </row>
    <row r="105" spans="3:10" x14ac:dyDescent="0.25">
      <c r="C105" s="1"/>
      <c r="D105" s="1"/>
      <c r="J105" s="1"/>
    </row>
    <row r="106" spans="3:10" x14ac:dyDescent="0.25">
      <c r="C106" s="1"/>
      <c r="D106" s="1"/>
      <c r="J106" s="1"/>
    </row>
    <row r="107" spans="3:10" x14ac:dyDescent="0.25">
      <c r="C107" s="1"/>
      <c r="D107" s="1"/>
      <c r="J107" s="1"/>
    </row>
    <row r="108" spans="3:10" x14ac:dyDescent="0.25">
      <c r="C108" s="1"/>
      <c r="D108" s="1"/>
      <c r="J108" s="1"/>
    </row>
    <row r="109" spans="3:10" x14ac:dyDescent="0.25">
      <c r="C109" s="1"/>
      <c r="D109" s="1"/>
      <c r="J109" s="1"/>
    </row>
    <row r="110" spans="3:10" x14ac:dyDescent="0.25">
      <c r="C110" s="1"/>
      <c r="D110" s="1"/>
      <c r="J110" s="1"/>
    </row>
    <row r="111" spans="3:10" x14ac:dyDescent="0.25">
      <c r="C111" s="1"/>
      <c r="D111" s="1"/>
      <c r="J111" s="1"/>
    </row>
    <row r="112" spans="3:10" x14ac:dyDescent="0.25">
      <c r="C112" s="1"/>
      <c r="D112" s="1"/>
      <c r="J112" s="1"/>
    </row>
    <row r="113" spans="3:10" x14ac:dyDescent="0.25">
      <c r="C113" s="1"/>
      <c r="D113" s="1"/>
      <c r="J113" s="1"/>
    </row>
    <row r="114" spans="3:10" x14ac:dyDescent="0.25">
      <c r="C114" s="1"/>
      <c r="D114" s="1"/>
      <c r="J114" s="1"/>
    </row>
    <row r="115" spans="3:10" x14ac:dyDescent="0.25">
      <c r="C115" s="1"/>
      <c r="D115" s="1"/>
      <c r="J115" s="1"/>
    </row>
    <row r="116" spans="3:10" x14ac:dyDescent="0.25">
      <c r="C116" s="1"/>
      <c r="D116" s="1"/>
      <c r="J116" s="1"/>
    </row>
    <row r="117" spans="3:10" x14ac:dyDescent="0.25">
      <c r="C117" s="1"/>
      <c r="D117" s="1"/>
      <c r="J117" s="1"/>
    </row>
    <row r="118" spans="3:10" x14ac:dyDescent="0.25">
      <c r="C118" s="1"/>
      <c r="D118" s="1"/>
      <c r="J118" s="1"/>
    </row>
    <row r="119" spans="3:10" x14ac:dyDescent="0.25">
      <c r="C119" s="1"/>
      <c r="D119" s="1"/>
      <c r="J119" s="1"/>
    </row>
    <row r="120" spans="3:10" x14ac:dyDescent="0.25">
      <c r="C120" s="1"/>
      <c r="D120" s="1"/>
      <c r="J120" s="1"/>
    </row>
    <row r="121" spans="3:10" x14ac:dyDescent="0.25">
      <c r="C121" s="1"/>
      <c r="D121" s="1"/>
      <c r="J121" s="1"/>
    </row>
    <row r="122" spans="3:10" x14ac:dyDescent="0.25">
      <c r="C122" s="1"/>
      <c r="D122" s="1"/>
      <c r="J122" s="1"/>
    </row>
    <row r="123" spans="3:10" x14ac:dyDescent="0.25">
      <c r="C123" s="1"/>
      <c r="D123" s="1"/>
      <c r="J123" s="1"/>
    </row>
    <row r="124" spans="3:10" x14ac:dyDescent="0.25">
      <c r="C124" s="1"/>
      <c r="D124" s="1"/>
      <c r="J124" s="1"/>
    </row>
    <row r="125" spans="3:10" x14ac:dyDescent="0.25">
      <c r="C125" s="1"/>
      <c r="D125" s="1"/>
      <c r="J125" s="1"/>
    </row>
    <row r="126" spans="3:10" x14ac:dyDescent="0.25">
      <c r="C126" s="1"/>
      <c r="D126" s="1"/>
      <c r="J126" s="1"/>
    </row>
    <row r="127" spans="3:10" x14ac:dyDescent="0.25">
      <c r="C127" s="1"/>
      <c r="D127" s="1"/>
      <c r="J127" s="1"/>
    </row>
    <row r="128" spans="3:10" x14ac:dyDescent="0.25">
      <c r="C128" s="1"/>
      <c r="D128" s="1"/>
      <c r="J128" s="1"/>
    </row>
    <row r="129" spans="3:10" x14ac:dyDescent="0.25">
      <c r="C129" s="1"/>
      <c r="D129" s="1"/>
      <c r="J129" s="1"/>
    </row>
    <row r="130" spans="3:10" x14ac:dyDescent="0.25">
      <c r="C130" s="1"/>
      <c r="D130" s="1"/>
      <c r="J130" s="1"/>
    </row>
    <row r="131" spans="3:10" x14ac:dyDescent="0.25">
      <c r="C131" s="1"/>
      <c r="D131" s="1"/>
      <c r="J131" s="1"/>
    </row>
    <row r="132" spans="3:10" x14ac:dyDescent="0.25">
      <c r="C132" s="1"/>
      <c r="D132" s="1"/>
      <c r="J132" s="1"/>
    </row>
    <row r="133" spans="3:10" x14ac:dyDescent="0.25">
      <c r="C133" s="1"/>
      <c r="D133" s="1"/>
      <c r="J133" s="1"/>
    </row>
  </sheetData>
  <sortState ref="A2:K133">
    <sortCondition ref="A1"/>
  </sortState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3"/>
  <sheetViews>
    <sheetView workbookViewId="0">
      <selection activeCell="Y41" sqref="Y41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99</v>
      </c>
      <c r="B2">
        <v>100</v>
      </c>
      <c r="C2" s="1">
        <v>5300</v>
      </c>
      <c r="D2" s="1">
        <v>23751</v>
      </c>
      <c r="E2">
        <v>4.0999999999999996</v>
      </c>
      <c r="F2">
        <v>0.3</v>
      </c>
      <c r="G2">
        <v>0.4</v>
      </c>
      <c r="H2">
        <v>1.3</v>
      </c>
      <c r="I2">
        <v>2.1</v>
      </c>
      <c r="J2" s="1">
        <v>5256</v>
      </c>
      <c r="K2">
        <v>1.7</v>
      </c>
      <c r="N2">
        <f>B2</f>
        <v>100</v>
      </c>
      <c r="O2">
        <f>K2</f>
        <v>1.7</v>
      </c>
      <c r="P2">
        <f>E2</f>
        <v>4.0999999999999996</v>
      </c>
    </row>
    <row r="3" spans="1:16" x14ac:dyDescent="0.25">
      <c r="A3">
        <v>100</v>
      </c>
      <c r="B3">
        <v>101</v>
      </c>
      <c r="C3" s="1">
        <v>5831</v>
      </c>
      <c r="D3" s="1">
        <v>26144</v>
      </c>
      <c r="E3">
        <v>3.9</v>
      </c>
      <c r="F3">
        <v>0.3</v>
      </c>
      <c r="G3">
        <v>0.3</v>
      </c>
      <c r="H3">
        <v>1.1000000000000001</v>
      </c>
      <c r="I3">
        <v>2.2000000000000002</v>
      </c>
      <c r="J3" s="1">
        <v>5652</v>
      </c>
      <c r="K3">
        <v>0.8</v>
      </c>
      <c r="N3">
        <f t="shared" ref="N3:N66" si="0">B3</f>
        <v>101</v>
      </c>
      <c r="O3">
        <f t="shared" ref="O3:O66" si="1">K3</f>
        <v>0.8</v>
      </c>
      <c r="P3">
        <f t="shared" ref="P3:P66" si="2">E3</f>
        <v>3.9</v>
      </c>
    </row>
    <row r="4" spans="1:16" x14ac:dyDescent="0.25">
      <c r="A4">
        <v>101</v>
      </c>
      <c r="B4">
        <v>102</v>
      </c>
      <c r="C4" s="1">
        <v>6085</v>
      </c>
      <c r="D4" s="1">
        <v>27702</v>
      </c>
      <c r="E4">
        <v>4</v>
      </c>
      <c r="F4">
        <v>0.2</v>
      </c>
      <c r="G4">
        <v>0.2</v>
      </c>
      <c r="H4">
        <v>0.9</v>
      </c>
      <c r="I4">
        <v>2.7</v>
      </c>
      <c r="J4" s="1">
        <v>5081</v>
      </c>
      <c r="K4">
        <v>0.9</v>
      </c>
      <c r="N4">
        <f t="shared" si="0"/>
        <v>102</v>
      </c>
      <c r="O4">
        <f t="shared" si="1"/>
        <v>0.9</v>
      </c>
      <c r="P4">
        <f t="shared" si="2"/>
        <v>4</v>
      </c>
    </row>
    <row r="5" spans="1:16" x14ac:dyDescent="0.25">
      <c r="A5">
        <v>102</v>
      </c>
      <c r="B5">
        <v>103</v>
      </c>
      <c r="C5" s="1">
        <v>3717</v>
      </c>
      <c r="D5" s="1">
        <v>17196</v>
      </c>
      <c r="E5">
        <v>5.3</v>
      </c>
      <c r="F5">
        <v>0.2</v>
      </c>
      <c r="G5">
        <v>0.1</v>
      </c>
      <c r="H5">
        <v>0.8</v>
      </c>
      <c r="I5">
        <v>4.2</v>
      </c>
      <c r="J5" s="1">
        <v>1426</v>
      </c>
      <c r="K5">
        <v>0.7</v>
      </c>
      <c r="N5">
        <f t="shared" si="0"/>
        <v>103</v>
      </c>
      <c r="O5">
        <f t="shared" si="1"/>
        <v>0.7</v>
      </c>
      <c r="P5">
        <f t="shared" si="2"/>
        <v>5.3</v>
      </c>
    </row>
    <row r="6" spans="1:16" x14ac:dyDescent="0.25">
      <c r="A6">
        <v>103</v>
      </c>
      <c r="B6">
        <v>104</v>
      </c>
      <c r="C6" s="1">
        <v>412</v>
      </c>
      <c r="D6" s="1">
        <v>1892</v>
      </c>
      <c r="E6">
        <v>5.0999999999999996</v>
      </c>
      <c r="F6">
        <v>0.2</v>
      </c>
      <c r="G6">
        <v>0.2</v>
      </c>
      <c r="H6">
        <v>0.8</v>
      </c>
      <c r="I6">
        <v>4</v>
      </c>
      <c r="J6" s="1">
        <v>210</v>
      </c>
      <c r="K6">
        <v>0.1</v>
      </c>
      <c r="N6">
        <f t="shared" si="0"/>
        <v>104</v>
      </c>
      <c r="O6">
        <f t="shared" si="1"/>
        <v>0.1</v>
      </c>
      <c r="P6">
        <f t="shared" si="2"/>
        <v>5.0999999999999996</v>
      </c>
    </row>
    <row r="7" spans="1:16" x14ac:dyDescent="0.25">
      <c r="A7">
        <v>31</v>
      </c>
      <c r="B7">
        <v>32</v>
      </c>
      <c r="C7" s="1">
        <v>113</v>
      </c>
      <c r="D7" s="1">
        <v>676</v>
      </c>
      <c r="E7">
        <v>12.7</v>
      </c>
      <c r="F7">
        <v>0.8</v>
      </c>
      <c r="G7">
        <v>0.1</v>
      </c>
      <c r="H7">
        <v>9.5</v>
      </c>
      <c r="I7">
        <v>2.6</v>
      </c>
      <c r="J7" s="1">
        <v>94</v>
      </c>
      <c r="K7">
        <v>7.2</v>
      </c>
      <c r="N7">
        <f t="shared" si="0"/>
        <v>32</v>
      </c>
      <c r="O7">
        <f t="shared" si="1"/>
        <v>7.2</v>
      </c>
      <c r="P7">
        <f t="shared" si="2"/>
        <v>12.7</v>
      </c>
    </row>
    <row r="8" spans="1:16" x14ac:dyDescent="0.25">
      <c r="A8">
        <v>32</v>
      </c>
      <c r="B8">
        <v>33</v>
      </c>
      <c r="C8" s="1">
        <v>138</v>
      </c>
      <c r="D8" s="1">
        <v>812</v>
      </c>
      <c r="E8">
        <v>12.3</v>
      </c>
      <c r="F8">
        <v>0.8</v>
      </c>
      <c r="G8">
        <v>0.1</v>
      </c>
      <c r="H8">
        <v>8.6</v>
      </c>
      <c r="I8">
        <v>3.2</v>
      </c>
      <c r="J8" s="1">
        <v>114</v>
      </c>
      <c r="K8">
        <v>10.1</v>
      </c>
      <c r="N8">
        <f t="shared" si="0"/>
        <v>33</v>
      </c>
      <c r="O8">
        <f t="shared" si="1"/>
        <v>10.1</v>
      </c>
      <c r="P8">
        <f t="shared" si="2"/>
        <v>12.3</v>
      </c>
    </row>
    <row r="9" spans="1:16" x14ac:dyDescent="0.25">
      <c r="A9">
        <v>33</v>
      </c>
      <c r="B9">
        <v>34</v>
      </c>
      <c r="C9" s="1">
        <v>258</v>
      </c>
      <c r="D9" s="1">
        <v>1316</v>
      </c>
      <c r="E9">
        <v>13</v>
      </c>
      <c r="F9">
        <v>0.8</v>
      </c>
      <c r="G9">
        <v>0.1</v>
      </c>
      <c r="H9">
        <v>9</v>
      </c>
      <c r="I9">
        <v>3.5</v>
      </c>
      <c r="J9" s="1">
        <v>186</v>
      </c>
      <c r="K9">
        <v>11.2</v>
      </c>
      <c r="N9">
        <f t="shared" si="0"/>
        <v>34</v>
      </c>
      <c r="O9">
        <f t="shared" si="1"/>
        <v>11.2</v>
      </c>
      <c r="P9">
        <f t="shared" si="2"/>
        <v>13</v>
      </c>
    </row>
    <row r="10" spans="1:16" x14ac:dyDescent="0.25">
      <c r="A10">
        <v>34</v>
      </c>
      <c r="B10">
        <v>35</v>
      </c>
      <c r="C10" s="1">
        <v>261</v>
      </c>
      <c r="D10" s="1">
        <v>1345</v>
      </c>
      <c r="E10">
        <v>13.8</v>
      </c>
      <c r="F10">
        <v>0.8</v>
      </c>
      <c r="G10">
        <v>0.1</v>
      </c>
      <c r="H10">
        <v>9.6</v>
      </c>
      <c r="I10">
        <v>3.8</v>
      </c>
      <c r="J10" s="1">
        <v>210</v>
      </c>
      <c r="K10">
        <v>6.9</v>
      </c>
      <c r="N10">
        <f t="shared" si="0"/>
        <v>35</v>
      </c>
      <c r="O10">
        <f t="shared" si="1"/>
        <v>6.9</v>
      </c>
      <c r="P10">
        <f t="shared" si="2"/>
        <v>13.8</v>
      </c>
    </row>
    <row r="11" spans="1:16" x14ac:dyDescent="0.25">
      <c r="A11">
        <v>35</v>
      </c>
      <c r="B11">
        <v>36</v>
      </c>
      <c r="C11" s="1">
        <v>388</v>
      </c>
      <c r="D11" s="1">
        <v>2105</v>
      </c>
      <c r="E11">
        <v>13.7</v>
      </c>
      <c r="F11">
        <v>0.8</v>
      </c>
      <c r="G11">
        <v>0.1</v>
      </c>
      <c r="H11">
        <v>9.6</v>
      </c>
      <c r="I11">
        <v>3.6</v>
      </c>
      <c r="J11" s="1">
        <v>284</v>
      </c>
      <c r="K11">
        <v>10.3</v>
      </c>
      <c r="N11">
        <f t="shared" si="0"/>
        <v>36</v>
      </c>
      <c r="O11">
        <f t="shared" si="1"/>
        <v>10.3</v>
      </c>
      <c r="P11">
        <f t="shared" si="2"/>
        <v>13.7</v>
      </c>
    </row>
    <row r="12" spans="1:16" x14ac:dyDescent="0.25">
      <c r="A12">
        <v>36</v>
      </c>
      <c r="B12">
        <v>37</v>
      </c>
      <c r="C12" s="1">
        <v>548</v>
      </c>
      <c r="D12" s="1">
        <v>2699</v>
      </c>
      <c r="E12">
        <v>13.5</v>
      </c>
      <c r="F12">
        <v>0.8</v>
      </c>
      <c r="G12">
        <v>0.1</v>
      </c>
      <c r="H12">
        <v>9.4</v>
      </c>
      <c r="I12">
        <v>3.5</v>
      </c>
      <c r="J12" s="1">
        <v>426</v>
      </c>
      <c r="K12">
        <v>11.6</v>
      </c>
      <c r="N12">
        <f t="shared" si="0"/>
        <v>37</v>
      </c>
      <c r="O12">
        <f t="shared" si="1"/>
        <v>11.6</v>
      </c>
      <c r="P12">
        <f t="shared" si="2"/>
        <v>13.5</v>
      </c>
    </row>
    <row r="13" spans="1:16" x14ac:dyDescent="0.25">
      <c r="A13">
        <v>37</v>
      </c>
      <c r="B13">
        <v>38</v>
      </c>
      <c r="C13" s="1">
        <v>741</v>
      </c>
      <c r="D13" s="1">
        <v>4284</v>
      </c>
      <c r="E13">
        <v>13.5</v>
      </c>
      <c r="F13">
        <v>0.8</v>
      </c>
      <c r="G13">
        <v>0.2</v>
      </c>
      <c r="H13">
        <v>9.4</v>
      </c>
      <c r="I13">
        <v>3.6</v>
      </c>
      <c r="J13" s="1">
        <v>571</v>
      </c>
      <c r="K13">
        <v>9.3000000000000007</v>
      </c>
      <c r="N13">
        <f t="shared" si="0"/>
        <v>38</v>
      </c>
      <c r="O13">
        <f t="shared" si="1"/>
        <v>9.3000000000000007</v>
      </c>
      <c r="P13">
        <f t="shared" si="2"/>
        <v>13.5</v>
      </c>
    </row>
    <row r="14" spans="1:16" x14ac:dyDescent="0.25">
      <c r="A14">
        <v>38</v>
      </c>
      <c r="B14">
        <v>39</v>
      </c>
      <c r="C14" s="1">
        <v>1039</v>
      </c>
      <c r="D14" s="1">
        <v>5888</v>
      </c>
      <c r="E14">
        <v>13.8</v>
      </c>
      <c r="F14">
        <v>0.8</v>
      </c>
      <c r="G14">
        <v>0.1</v>
      </c>
      <c r="H14">
        <v>9.6</v>
      </c>
      <c r="I14">
        <v>3.8</v>
      </c>
      <c r="J14" s="1">
        <v>750</v>
      </c>
      <c r="K14">
        <v>8.6999999999999993</v>
      </c>
      <c r="N14">
        <f t="shared" si="0"/>
        <v>39</v>
      </c>
      <c r="O14">
        <f t="shared" si="1"/>
        <v>8.6999999999999993</v>
      </c>
      <c r="P14">
        <f t="shared" si="2"/>
        <v>13.8</v>
      </c>
    </row>
    <row r="15" spans="1:16" x14ac:dyDescent="0.25">
      <c r="A15">
        <v>39</v>
      </c>
      <c r="B15">
        <v>40</v>
      </c>
      <c r="C15" s="1">
        <v>1461</v>
      </c>
      <c r="D15" s="1">
        <v>8231</v>
      </c>
      <c r="E15">
        <v>13.7</v>
      </c>
      <c r="F15">
        <v>0.8</v>
      </c>
      <c r="G15">
        <v>0.2</v>
      </c>
      <c r="H15">
        <v>9.5</v>
      </c>
      <c r="I15">
        <v>3.6</v>
      </c>
      <c r="J15" s="1">
        <v>1173</v>
      </c>
      <c r="K15">
        <v>9.6999999999999993</v>
      </c>
      <c r="N15">
        <f t="shared" si="0"/>
        <v>40</v>
      </c>
      <c r="O15">
        <f t="shared" si="1"/>
        <v>9.6999999999999993</v>
      </c>
      <c r="P15">
        <f t="shared" si="2"/>
        <v>13.7</v>
      </c>
    </row>
    <row r="16" spans="1:16" x14ac:dyDescent="0.25">
      <c r="A16">
        <v>40</v>
      </c>
      <c r="B16">
        <v>41</v>
      </c>
      <c r="C16" s="1">
        <v>2086</v>
      </c>
      <c r="D16" s="1">
        <v>11265</v>
      </c>
      <c r="E16">
        <v>13.6</v>
      </c>
      <c r="F16">
        <v>0.8</v>
      </c>
      <c r="G16">
        <v>0.2</v>
      </c>
      <c r="H16">
        <v>9.4</v>
      </c>
      <c r="I16">
        <v>3.6</v>
      </c>
      <c r="J16" s="1">
        <v>1608</v>
      </c>
      <c r="K16">
        <v>9.8000000000000007</v>
      </c>
      <c r="N16">
        <f t="shared" si="0"/>
        <v>41</v>
      </c>
      <c r="O16">
        <f t="shared" si="1"/>
        <v>9.8000000000000007</v>
      </c>
      <c r="P16">
        <f t="shared" si="2"/>
        <v>13.6</v>
      </c>
    </row>
    <row r="17" spans="1:16" x14ac:dyDescent="0.25">
      <c r="A17">
        <v>41</v>
      </c>
      <c r="B17">
        <v>42</v>
      </c>
      <c r="C17" s="1">
        <v>3113</v>
      </c>
      <c r="D17" s="1">
        <v>18455</v>
      </c>
      <c r="E17">
        <v>13.7</v>
      </c>
      <c r="F17">
        <v>0.7</v>
      </c>
      <c r="G17">
        <v>0.2</v>
      </c>
      <c r="H17">
        <v>9.3000000000000007</v>
      </c>
      <c r="I17">
        <v>3.9</v>
      </c>
      <c r="J17" s="1">
        <v>2355</v>
      </c>
      <c r="K17">
        <v>9</v>
      </c>
      <c r="N17">
        <f t="shared" si="0"/>
        <v>42</v>
      </c>
      <c r="O17">
        <f t="shared" si="1"/>
        <v>9</v>
      </c>
      <c r="P17">
        <f t="shared" si="2"/>
        <v>13.7</v>
      </c>
    </row>
    <row r="18" spans="1:16" x14ac:dyDescent="0.25">
      <c r="A18">
        <v>42</v>
      </c>
      <c r="B18">
        <v>43</v>
      </c>
      <c r="C18" s="1">
        <v>4016</v>
      </c>
      <c r="D18" s="1">
        <v>22825</v>
      </c>
      <c r="E18">
        <v>14.1</v>
      </c>
      <c r="F18">
        <v>0.7</v>
      </c>
      <c r="G18">
        <v>0.2</v>
      </c>
      <c r="H18">
        <v>9.4</v>
      </c>
      <c r="I18">
        <v>4.3</v>
      </c>
      <c r="J18" s="1">
        <v>2952</v>
      </c>
      <c r="K18">
        <v>9.6999999999999993</v>
      </c>
      <c r="N18">
        <f t="shared" si="0"/>
        <v>43</v>
      </c>
      <c r="O18">
        <f t="shared" si="1"/>
        <v>9.6999999999999993</v>
      </c>
      <c r="P18">
        <f t="shared" si="2"/>
        <v>14.1</v>
      </c>
    </row>
    <row r="19" spans="1:16" x14ac:dyDescent="0.25">
      <c r="A19">
        <v>43</v>
      </c>
      <c r="B19">
        <v>44</v>
      </c>
      <c r="C19" s="1">
        <v>6225</v>
      </c>
      <c r="D19" s="1">
        <v>37382</v>
      </c>
      <c r="E19">
        <v>14</v>
      </c>
      <c r="F19">
        <v>0.7</v>
      </c>
      <c r="G19">
        <v>0.2</v>
      </c>
      <c r="H19">
        <v>9.3000000000000007</v>
      </c>
      <c r="I19">
        <v>4.2</v>
      </c>
      <c r="J19" s="1">
        <v>4540</v>
      </c>
      <c r="K19">
        <v>9.1</v>
      </c>
      <c r="N19">
        <f t="shared" si="0"/>
        <v>44</v>
      </c>
      <c r="O19">
        <f t="shared" si="1"/>
        <v>9.1</v>
      </c>
      <c r="P19">
        <f t="shared" si="2"/>
        <v>14</v>
      </c>
    </row>
    <row r="20" spans="1:16" x14ac:dyDescent="0.25">
      <c r="A20">
        <v>44</v>
      </c>
      <c r="B20">
        <v>45</v>
      </c>
      <c r="C20" s="1">
        <v>12835</v>
      </c>
      <c r="D20" s="1">
        <v>66820</v>
      </c>
      <c r="E20">
        <v>14.2</v>
      </c>
      <c r="F20">
        <v>0.7</v>
      </c>
      <c r="G20">
        <v>0.2</v>
      </c>
      <c r="H20">
        <v>9.4</v>
      </c>
      <c r="I20">
        <v>4.4000000000000004</v>
      </c>
      <c r="J20" s="1">
        <v>6718</v>
      </c>
      <c r="K20">
        <v>9.1999999999999993</v>
      </c>
      <c r="N20">
        <f t="shared" si="0"/>
        <v>45</v>
      </c>
      <c r="O20">
        <f t="shared" si="1"/>
        <v>9.1999999999999993</v>
      </c>
      <c r="P20">
        <f t="shared" si="2"/>
        <v>14.2</v>
      </c>
    </row>
    <row r="21" spans="1:16" x14ac:dyDescent="0.25">
      <c r="A21">
        <v>45</v>
      </c>
      <c r="B21">
        <v>46</v>
      </c>
      <c r="C21" s="1">
        <v>21694</v>
      </c>
      <c r="D21" s="1">
        <v>110727</v>
      </c>
      <c r="E21">
        <v>13.9</v>
      </c>
      <c r="F21">
        <v>0.8</v>
      </c>
      <c r="G21">
        <v>0.2</v>
      </c>
      <c r="H21">
        <v>9.6</v>
      </c>
      <c r="I21">
        <v>3.8</v>
      </c>
      <c r="J21" s="1">
        <v>14509</v>
      </c>
      <c r="K21">
        <v>8.9</v>
      </c>
      <c r="N21">
        <f t="shared" si="0"/>
        <v>46</v>
      </c>
      <c r="O21">
        <f t="shared" si="1"/>
        <v>8.9</v>
      </c>
      <c r="P21">
        <f t="shared" si="2"/>
        <v>13.9</v>
      </c>
    </row>
    <row r="22" spans="1:16" x14ac:dyDescent="0.25">
      <c r="A22">
        <v>46</v>
      </c>
      <c r="B22">
        <v>47</v>
      </c>
      <c r="C22" s="1">
        <v>39072</v>
      </c>
      <c r="D22" s="1">
        <v>196333</v>
      </c>
      <c r="E22">
        <v>13.9</v>
      </c>
      <c r="F22">
        <v>0.7</v>
      </c>
      <c r="G22">
        <v>0.2</v>
      </c>
      <c r="H22">
        <v>9.6999999999999993</v>
      </c>
      <c r="I22">
        <v>3.7</v>
      </c>
      <c r="J22" s="1">
        <v>27068</v>
      </c>
      <c r="K22">
        <v>9.3000000000000007</v>
      </c>
      <c r="N22">
        <f t="shared" si="0"/>
        <v>47</v>
      </c>
      <c r="O22">
        <f t="shared" si="1"/>
        <v>9.3000000000000007</v>
      </c>
      <c r="P22">
        <f t="shared" si="2"/>
        <v>13.9</v>
      </c>
    </row>
    <row r="23" spans="1:16" x14ac:dyDescent="0.25">
      <c r="A23">
        <v>47</v>
      </c>
      <c r="B23">
        <v>48</v>
      </c>
      <c r="C23" s="1">
        <v>47662</v>
      </c>
      <c r="D23" s="1">
        <v>234786</v>
      </c>
      <c r="E23">
        <v>14.2</v>
      </c>
      <c r="F23">
        <v>0.7</v>
      </c>
      <c r="G23">
        <v>0.3</v>
      </c>
      <c r="H23">
        <v>9.6</v>
      </c>
      <c r="I23">
        <v>4.0999999999999996</v>
      </c>
      <c r="J23" s="1">
        <v>35423</v>
      </c>
      <c r="K23">
        <v>9.1</v>
      </c>
      <c r="N23">
        <f t="shared" si="0"/>
        <v>48</v>
      </c>
      <c r="O23">
        <f t="shared" si="1"/>
        <v>9.1</v>
      </c>
      <c r="P23">
        <f t="shared" si="2"/>
        <v>14.2</v>
      </c>
    </row>
    <row r="24" spans="1:16" x14ac:dyDescent="0.25">
      <c r="A24">
        <v>48</v>
      </c>
      <c r="B24">
        <v>49</v>
      </c>
      <c r="C24" s="1">
        <v>58951</v>
      </c>
      <c r="D24" s="1">
        <v>290882</v>
      </c>
      <c r="E24">
        <v>14</v>
      </c>
      <c r="F24">
        <v>0.7</v>
      </c>
      <c r="G24">
        <v>0.2</v>
      </c>
      <c r="H24">
        <v>9.4</v>
      </c>
      <c r="I24">
        <v>4.0999999999999996</v>
      </c>
      <c r="J24" s="1">
        <v>43139</v>
      </c>
      <c r="K24">
        <v>9.5</v>
      </c>
      <c r="N24">
        <f t="shared" si="0"/>
        <v>49</v>
      </c>
      <c r="O24">
        <f t="shared" si="1"/>
        <v>9.5</v>
      </c>
      <c r="P24">
        <f t="shared" si="2"/>
        <v>14</v>
      </c>
    </row>
    <row r="25" spans="1:16" x14ac:dyDescent="0.25">
      <c r="A25">
        <v>49</v>
      </c>
      <c r="B25">
        <v>50</v>
      </c>
      <c r="C25" s="1">
        <v>112140</v>
      </c>
      <c r="D25" s="1">
        <v>542059</v>
      </c>
      <c r="E25">
        <v>13.6</v>
      </c>
      <c r="F25">
        <v>0.7</v>
      </c>
      <c r="G25">
        <v>0.2</v>
      </c>
      <c r="H25">
        <v>9.4</v>
      </c>
      <c r="I25">
        <v>3.7</v>
      </c>
      <c r="J25" s="1">
        <v>81328</v>
      </c>
      <c r="K25">
        <v>9.3000000000000007</v>
      </c>
      <c r="N25">
        <f t="shared" si="0"/>
        <v>50</v>
      </c>
      <c r="O25">
        <f t="shared" si="1"/>
        <v>9.3000000000000007</v>
      </c>
      <c r="P25">
        <f t="shared" si="2"/>
        <v>13.6</v>
      </c>
    </row>
    <row r="26" spans="1:16" x14ac:dyDescent="0.25">
      <c r="A26">
        <v>50</v>
      </c>
      <c r="B26">
        <v>51</v>
      </c>
      <c r="C26" s="1">
        <v>132126</v>
      </c>
      <c r="D26" s="1">
        <v>628479</v>
      </c>
      <c r="E26">
        <v>13.8</v>
      </c>
      <c r="F26">
        <v>0.7</v>
      </c>
      <c r="G26">
        <v>0.2</v>
      </c>
      <c r="H26">
        <v>9.4</v>
      </c>
      <c r="I26">
        <v>3.9</v>
      </c>
      <c r="J26" s="1">
        <v>107405</v>
      </c>
      <c r="K26">
        <v>9.5</v>
      </c>
      <c r="N26">
        <f t="shared" si="0"/>
        <v>51</v>
      </c>
      <c r="O26">
        <f t="shared" si="1"/>
        <v>9.5</v>
      </c>
      <c r="P26">
        <f t="shared" si="2"/>
        <v>13.8</v>
      </c>
    </row>
    <row r="27" spans="1:16" x14ac:dyDescent="0.25">
      <c r="A27">
        <v>51</v>
      </c>
      <c r="B27">
        <v>52</v>
      </c>
      <c r="C27" s="1">
        <v>132572</v>
      </c>
      <c r="D27" s="1">
        <v>645631</v>
      </c>
      <c r="E27">
        <v>13.6</v>
      </c>
      <c r="F27">
        <v>0.7</v>
      </c>
      <c r="G27">
        <v>0.2</v>
      </c>
      <c r="H27">
        <v>9.1</v>
      </c>
      <c r="I27">
        <v>4</v>
      </c>
      <c r="J27" s="1">
        <v>110881</v>
      </c>
      <c r="K27">
        <v>9.6</v>
      </c>
      <c r="N27">
        <f t="shared" si="0"/>
        <v>52</v>
      </c>
      <c r="O27">
        <f t="shared" si="1"/>
        <v>9.6</v>
      </c>
      <c r="P27">
        <f t="shared" si="2"/>
        <v>13.6</v>
      </c>
    </row>
    <row r="28" spans="1:16" x14ac:dyDescent="0.25">
      <c r="A28">
        <v>52</v>
      </c>
      <c r="B28">
        <v>53</v>
      </c>
      <c r="C28" s="1">
        <v>173985</v>
      </c>
      <c r="D28" s="1">
        <v>839819</v>
      </c>
      <c r="E28">
        <v>13.6</v>
      </c>
      <c r="F28">
        <v>0.7</v>
      </c>
      <c r="G28">
        <v>0.3</v>
      </c>
      <c r="H28">
        <v>8.8000000000000007</v>
      </c>
      <c r="I28">
        <v>4.3</v>
      </c>
      <c r="J28" s="1">
        <v>136004</v>
      </c>
      <c r="K28">
        <v>9.3000000000000007</v>
      </c>
      <c r="N28">
        <f t="shared" si="0"/>
        <v>53</v>
      </c>
      <c r="O28">
        <f t="shared" si="1"/>
        <v>9.3000000000000007</v>
      </c>
      <c r="P28">
        <f t="shared" si="2"/>
        <v>13.6</v>
      </c>
    </row>
    <row r="29" spans="1:16" x14ac:dyDescent="0.25">
      <c r="A29">
        <v>53</v>
      </c>
      <c r="B29">
        <v>54</v>
      </c>
      <c r="C29" s="1">
        <v>287490</v>
      </c>
      <c r="D29" s="1">
        <v>1328550</v>
      </c>
      <c r="E29">
        <v>12.9</v>
      </c>
      <c r="F29">
        <v>0.7</v>
      </c>
      <c r="G29">
        <v>0.3</v>
      </c>
      <c r="H29">
        <v>9</v>
      </c>
      <c r="I29">
        <v>3.4</v>
      </c>
      <c r="J29" s="1">
        <v>227849</v>
      </c>
      <c r="K29">
        <v>8.6</v>
      </c>
      <c r="N29">
        <f t="shared" si="0"/>
        <v>54</v>
      </c>
      <c r="O29">
        <f t="shared" si="1"/>
        <v>8.6</v>
      </c>
      <c r="P29">
        <f t="shared" si="2"/>
        <v>12.9</v>
      </c>
    </row>
    <row r="30" spans="1:16" x14ac:dyDescent="0.25">
      <c r="A30">
        <v>54</v>
      </c>
      <c r="B30">
        <v>55</v>
      </c>
      <c r="C30" s="1">
        <v>314674</v>
      </c>
      <c r="D30" s="1">
        <v>1511480</v>
      </c>
      <c r="E30">
        <v>12.9</v>
      </c>
      <c r="F30">
        <v>0.7</v>
      </c>
      <c r="G30">
        <v>0.3</v>
      </c>
      <c r="H30">
        <v>9</v>
      </c>
      <c r="I30">
        <v>3.4</v>
      </c>
      <c r="J30" s="1">
        <v>265252</v>
      </c>
      <c r="K30">
        <v>8.8000000000000007</v>
      </c>
      <c r="N30">
        <f t="shared" si="0"/>
        <v>55</v>
      </c>
      <c r="O30">
        <f t="shared" si="1"/>
        <v>8.8000000000000007</v>
      </c>
      <c r="P30">
        <f t="shared" si="2"/>
        <v>12.9</v>
      </c>
    </row>
    <row r="31" spans="1:16" x14ac:dyDescent="0.25">
      <c r="A31">
        <v>55</v>
      </c>
      <c r="B31">
        <v>56</v>
      </c>
      <c r="C31" s="1">
        <v>287565</v>
      </c>
      <c r="D31" s="1">
        <v>1421543</v>
      </c>
      <c r="E31">
        <v>13</v>
      </c>
      <c r="F31">
        <v>0.6</v>
      </c>
      <c r="G31">
        <v>0.3</v>
      </c>
      <c r="H31">
        <v>8.6999999999999993</v>
      </c>
      <c r="I31">
        <v>3.8</v>
      </c>
      <c r="J31" s="1">
        <v>249574</v>
      </c>
      <c r="K31">
        <v>9.1</v>
      </c>
      <c r="N31">
        <f t="shared" si="0"/>
        <v>56</v>
      </c>
      <c r="O31">
        <f t="shared" si="1"/>
        <v>9.1</v>
      </c>
      <c r="P31">
        <f t="shared" si="2"/>
        <v>13</v>
      </c>
    </row>
    <row r="32" spans="1:16" x14ac:dyDescent="0.25">
      <c r="A32">
        <v>56</v>
      </c>
      <c r="B32">
        <v>57</v>
      </c>
      <c r="C32" s="1">
        <v>315592</v>
      </c>
      <c r="D32" s="1">
        <v>1496502</v>
      </c>
      <c r="E32">
        <v>12.8</v>
      </c>
      <c r="F32">
        <v>0.6</v>
      </c>
      <c r="G32">
        <v>0.3</v>
      </c>
      <c r="H32">
        <v>8.5</v>
      </c>
      <c r="I32">
        <v>3.8</v>
      </c>
      <c r="J32" s="1">
        <v>282436</v>
      </c>
      <c r="K32">
        <v>8.5</v>
      </c>
      <c r="N32">
        <f t="shared" si="0"/>
        <v>57</v>
      </c>
      <c r="O32">
        <f t="shared" si="1"/>
        <v>8.5</v>
      </c>
      <c r="P32">
        <f t="shared" si="2"/>
        <v>12.8</v>
      </c>
    </row>
    <row r="33" spans="1:16" x14ac:dyDescent="0.25">
      <c r="A33">
        <v>57</v>
      </c>
      <c r="B33">
        <v>58</v>
      </c>
      <c r="C33" s="1">
        <v>385569</v>
      </c>
      <c r="D33" s="1">
        <v>1829249</v>
      </c>
      <c r="E33">
        <v>12</v>
      </c>
      <c r="F33">
        <v>0.6</v>
      </c>
      <c r="G33">
        <v>0.2</v>
      </c>
      <c r="H33">
        <v>8.1</v>
      </c>
      <c r="I33">
        <v>3.4</v>
      </c>
      <c r="J33" s="1">
        <v>369240</v>
      </c>
      <c r="K33">
        <v>7.8</v>
      </c>
      <c r="N33">
        <f t="shared" si="0"/>
        <v>58</v>
      </c>
      <c r="O33">
        <f t="shared" si="1"/>
        <v>7.8</v>
      </c>
      <c r="P33">
        <f t="shared" si="2"/>
        <v>12</v>
      </c>
    </row>
    <row r="34" spans="1:16" x14ac:dyDescent="0.25">
      <c r="A34">
        <v>58</v>
      </c>
      <c r="B34">
        <v>59</v>
      </c>
      <c r="C34" s="1">
        <v>400869</v>
      </c>
      <c r="D34" s="1">
        <v>1921035</v>
      </c>
      <c r="E34">
        <v>11.6</v>
      </c>
      <c r="F34">
        <v>0.6</v>
      </c>
      <c r="G34">
        <v>0.2</v>
      </c>
      <c r="H34">
        <v>7.9</v>
      </c>
      <c r="I34">
        <v>3.2</v>
      </c>
      <c r="J34" s="1">
        <v>386863</v>
      </c>
      <c r="K34">
        <v>7.8</v>
      </c>
      <c r="N34">
        <f t="shared" si="0"/>
        <v>59</v>
      </c>
      <c r="O34">
        <f t="shared" si="1"/>
        <v>7.8</v>
      </c>
      <c r="P34">
        <f t="shared" si="2"/>
        <v>11.6</v>
      </c>
    </row>
    <row r="35" spans="1:16" x14ac:dyDescent="0.25">
      <c r="A35">
        <v>59</v>
      </c>
      <c r="B35">
        <v>60</v>
      </c>
      <c r="C35" s="1">
        <v>340766</v>
      </c>
      <c r="D35" s="1">
        <v>1724685</v>
      </c>
      <c r="E35">
        <v>11.9</v>
      </c>
      <c r="F35">
        <v>0.6</v>
      </c>
      <c r="G35">
        <v>0.2</v>
      </c>
      <c r="H35">
        <v>7.6</v>
      </c>
      <c r="I35">
        <v>3.9</v>
      </c>
      <c r="J35" s="1">
        <v>326962</v>
      </c>
      <c r="K35">
        <v>9</v>
      </c>
      <c r="N35">
        <f t="shared" si="0"/>
        <v>60</v>
      </c>
      <c r="O35">
        <f t="shared" si="1"/>
        <v>9</v>
      </c>
      <c r="P35">
        <f t="shared" si="2"/>
        <v>11.9</v>
      </c>
    </row>
    <row r="36" spans="1:16" x14ac:dyDescent="0.25">
      <c r="A36">
        <v>60</v>
      </c>
      <c r="B36">
        <v>61</v>
      </c>
      <c r="C36" s="1">
        <v>361431</v>
      </c>
      <c r="D36" s="1">
        <v>1726695</v>
      </c>
      <c r="E36">
        <v>11.1</v>
      </c>
      <c r="F36">
        <v>0.6</v>
      </c>
      <c r="G36">
        <v>0.2</v>
      </c>
      <c r="H36">
        <v>7.1</v>
      </c>
      <c r="I36">
        <v>3.4</v>
      </c>
      <c r="J36" s="1">
        <v>352586</v>
      </c>
      <c r="K36">
        <v>9.1</v>
      </c>
      <c r="N36">
        <f t="shared" si="0"/>
        <v>61</v>
      </c>
      <c r="O36">
        <f t="shared" si="1"/>
        <v>9.1</v>
      </c>
      <c r="P36">
        <f t="shared" si="2"/>
        <v>11.1</v>
      </c>
    </row>
    <row r="37" spans="1:16" x14ac:dyDescent="0.25">
      <c r="A37">
        <v>61</v>
      </c>
      <c r="B37">
        <v>62</v>
      </c>
      <c r="C37" s="1">
        <v>381564</v>
      </c>
      <c r="D37" s="1">
        <v>1781705</v>
      </c>
      <c r="E37">
        <v>10.4</v>
      </c>
      <c r="F37">
        <v>0.6</v>
      </c>
      <c r="G37">
        <v>0.2</v>
      </c>
      <c r="H37">
        <v>6.5</v>
      </c>
      <c r="I37">
        <v>3.4</v>
      </c>
      <c r="J37" s="1">
        <v>374448</v>
      </c>
      <c r="K37">
        <v>8.3000000000000007</v>
      </c>
      <c r="N37">
        <f t="shared" si="0"/>
        <v>62</v>
      </c>
      <c r="O37">
        <f t="shared" si="1"/>
        <v>8.3000000000000007</v>
      </c>
      <c r="P37">
        <f t="shared" si="2"/>
        <v>10.4</v>
      </c>
    </row>
    <row r="38" spans="1:16" x14ac:dyDescent="0.25">
      <c r="A38">
        <v>62</v>
      </c>
      <c r="B38">
        <v>63</v>
      </c>
      <c r="C38" s="1">
        <v>407981</v>
      </c>
      <c r="D38" s="1">
        <v>1926006</v>
      </c>
      <c r="E38">
        <v>10.1</v>
      </c>
      <c r="F38">
        <v>0.6</v>
      </c>
      <c r="G38">
        <v>0.2</v>
      </c>
      <c r="H38">
        <v>5.8</v>
      </c>
      <c r="I38">
        <v>3.8</v>
      </c>
      <c r="J38" s="1">
        <v>400078</v>
      </c>
      <c r="K38">
        <v>8.6</v>
      </c>
      <c r="N38">
        <f t="shared" si="0"/>
        <v>63</v>
      </c>
      <c r="O38">
        <f t="shared" si="1"/>
        <v>8.6</v>
      </c>
      <c r="P38">
        <f t="shared" si="2"/>
        <v>10.1</v>
      </c>
    </row>
    <row r="39" spans="1:16" x14ac:dyDescent="0.25">
      <c r="A39">
        <v>63</v>
      </c>
      <c r="B39">
        <v>64</v>
      </c>
      <c r="C39" s="1">
        <v>398932</v>
      </c>
      <c r="D39" s="1">
        <v>1891974</v>
      </c>
      <c r="E39">
        <v>11</v>
      </c>
      <c r="F39">
        <v>0.6</v>
      </c>
      <c r="G39">
        <v>0.2</v>
      </c>
      <c r="H39">
        <v>5.7</v>
      </c>
      <c r="I39">
        <v>4.9000000000000004</v>
      </c>
      <c r="J39" s="1">
        <v>389117</v>
      </c>
      <c r="K39">
        <v>10.8</v>
      </c>
      <c r="N39">
        <f t="shared" si="0"/>
        <v>64</v>
      </c>
      <c r="O39">
        <f t="shared" si="1"/>
        <v>10.8</v>
      </c>
      <c r="P39">
        <f t="shared" si="2"/>
        <v>11</v>
      </c>
    </row>
    <row r="40" spans="1:16" x14ac:dyDescent="0.25">
      <c r="A40">
        <v>64</v>
      </c>
      <c r="B40">
        <v>65</v>
      </c>
      <c r="C40" s="1">
        <v>353013</v>
      </c>
      <c r="D40" s="1">
        <v>1653446</v>
      </c>
      <c r="E40">
        <v>11.2</v>
      </c>
      <c r="F40">
        <v>0.6</v>
      </c>
      <c r="G40">
        <v>0.2</v>
      </c>
      <c r="H40">
        <v>5.6</v>
      </c>
      <c r="I40">
        <v>5.2</v>
      </c>
      <c r="J40" s="1">
        <v>342923</v>
      </c>
      <c r="K40">
        <v>10.4</v>
      </c>
      <c r="N40">
        <f t="shared" si="0"/>
        <v>65</v>
      </c>
      <c r="O40">
        <f t="shared" si="1"/>
        <v>10.4</v>
      </c>
      <c r="P40">
        <f t="shared" si="2"/>
        <v>11.2</v>
      </c>
    </row>
    <row r="41" spans="1:16" x14ac:dyDescent="0.25">
      <c r="A41">
        <v>65</v>
      </c>
      <c r="B41">
        <v>66</v>
      </c>
      <c r="C41" s="1">
        <v>320196</v>
      </c>
      <c r="D41" s="1">
        <v>1504299</v>
      </c>
      <c r="E41">
        <v>10.6</v>
      </c>
      <c r="F41">
        <v>0.5</v>
      </c>
      <c r="G41">
        <v>0.2</v>
      </c>
      <c r="H41">
        <v>5.4</v>
      </c>
      <c r="I41">
        <v>4.9000000000000004</v>
      </c>
      <c r="J41" s="1">
        <v>310914</v>
      </c>
      <c r="K41">
        <v>7.5</v>
      </c>
      <c r="N41">
        <f t="shared" si="0"/>
        <v>66</v>
      </c>
      <c r="O41">
        <f t="shared" si="1"/>
        <v>7.5</v>
      </c>
      <c r="P41">
        <f t="shared" si="2"/>
        <v>10.6</v>
      </c>
    </row>
    <row r="42" spans="1:16" x14ac:dyDescent="0.25">
      <c r="A42">
        <v>66</v>
      </c>
      <c r="B42">
        <v>67</v>
      </c>
      <c r="C42" s="1">
        <v>295915</v>
      </c>
      <c r="D42" s="1">
        <v>1376704</v>
      </c>
      <c r="E42">
        <v>11.4</v>
      </c>
      <c r="F42">
        <v>0.5</v>
      </c>
      <c r="G42">
        <v>0.2</v>
      </c>
      <c r="H42">
        <v>5.2</v>
      </c>
      <c r="I42">
        <v>5.9</v>
      </c>
      <c r="J42" s="1">
        <v>279239</v>
      </c>
      <c r="K42">
        <v>8.5</v>
      </c>
      <c r="N42">
        <f t="shared" si="0"/>
        <v>67</v>
      </c>
      <c r="O42">
        <f t="shared" si="1"/>
        <v>8.5</v>
      </c>
      <c r="P42">
        <f t="shared" si="2"/>
        <v>11.4</v>
      </c>
    </row>
    <row r="43" spans="1:16" x14ac:dyDescent="0.25">
      <c r="A43">
        <v>67</v>
      </c>
      <c r="B43">
        <v>68</v>
      </c>
      <c r="C43" s="1">
        <v>258014</v>
      </c>
      <c r="D43" s="1">
        <v>1230267</v>
      </c>
      <c r="E43">
        <v>12.1</v>
      </c>
      <c r="F43">
        <v>0.5</v>
      </c>
      <c r="G43">
        <v>0.2</v>
      </c>
      <c r="H43">
        <v>5</v>
      </c>
      <c r="I43">
        <v>6.9</v>
      </c>
      <c r="J43" s="1">
        <v>245473</v>
      </c>
      <c r="K43">
        <v>8.9</v>
      </c>
      <c r="N43">
        <f t="shared" si="0"/>
        <v>68</v>
      </c>
      <c r="O43">
        <f t="shared" si="1"/>
        <v>8.9</v>
      </c>
      <c r="P43">
        <f t="shared" si="2"/>
        <v>12.1</v>
      </c>
    </row>
    <row r="44" spans="1:16" x14ac:dyDescent="0.25">
      <c r="A44">
        <v>68</v>
      </c>
      <c r="B44">
        <v>69</v>
      </c>
      <c r="C44" s="1">
        <v>251555</v>
      </c>
      <c r="D44" s="1">
        <v>1170834</v>
      </c>
      <c r="E44">
        <v>12.2</v>
      </c>
      <c r="F44">
        <v>0.5</v>
      </c>
      <c r="G44">
        <v>0.2</v>
      </c>
      <c r="H44">
        <v>4.5999999999999996</v>
      </c>
      <c r="I44">
        <v>7.3</v>
      </c>
      <c r="J44" s="1">
        <v>238243</v>
      </c>
      <c r="K44">
        <v>8.1</v>
      </c>
      <c r="N44">
        <f t="shared" si="0"/>
        <v>69</v>
      </c>
      <c r="O44">
        <f t="shared" si="1"/>
        <v>8.1</v>
      </c>
      <c r="P44">
        <f t="shared" si="2"/>
        <v>12.2</v>
      </c>
    </row>
    <row r="45" spans="1:16" x14ac:dyDescent="0.25">
      <c r="A45">
        <v>69</v>
      </c>
      <c r="B45">
        <v>70</v>
      </c>
      <c r="C45" s="1">
        <v>231472</v>
      </c>
      <c r="D45" s="1">
        <v>1056992</v>
      </c>
      <c r="E45">
        <v>12.1</v>
      </c>
      <c r="F45">
        <v>0.5</v>
      </c>
      <c r="G45">
        <v>0.2</v>
      </c>
      <c r="H45">
        <v>4.5</v>
      </c>
      <c r="I45">
        <v>7.3</v>
      </c>
      <c r="J45" s="1">
        <v>214184</v>
      </c>
      <c r="K45">
        <v>7.6</v>
      </c>
      <c r="N45">
        <f t="shared" si="0"/>
        <v>70</v>
      </c>
      <c r="O45">
        <f t="shared" si="1"/>
        <v>7.6</v>
      </c>
      <c r="P45">
        <f t="shared" si="2"/>
        <v>12.1</v>
      </c>
    </row>
    <row r="46" spans="1:16" x14ac:dyDescent="0.25">
      <c r="A46">
        <v>70</v>
      </c>
      <c r="B46">
        <v>71</v>
      </c>
      <c r="C46" s="1">
        <v>186548</v>
      </c>
      <c r="D46" s="1">
        <v>911694</v>
      </c>
      <c r="E46">
        <v>12.6</v>
      </c>
      <c r="F46">
        <v>0.5</v>
      </c>
      <c r="G46">
        <v>0.2</v>
      </c>
      <c r="H46">
        <v>4.7</v>
      </c>
      <c r="I46">
        <v>7.7</v>
      </c>
      <c r="J46" s="1">
        <v>166994</v>
      </c>
      <c r="K46">
        <v>6.8</v>
      </c>
      <c r="N46">
        <f t="shared" si="0"/>
        <v>71</v>
      </c>
      <c r="O46">
        <f t="shared" si="1"/>
        <v>6.8</v>
      </c>
      <c r="P46">
        <f t="shared" si="2"/>
        <v>12.6</v>
      </c>
    </row>
    <row r="47" spans="1:16" x14ac:dyDescent="0.25">
      <c r="A47">
        <v>71</v>
      </c>
      <c r="B47">
        <v>72</v>
      </c>
      <c r="C47" s="1">
        <v>150097</v>
      </c>
      <c r="D47" s="1">
        <v>733578</v>
      </c>
      <c r="E47">
        <v>13.6</v>
      </c>
      <c r="F47">
        <v>0.5</v>
      </c>
      <c r="G47">
        <v>0.3</v>
      </c>
      <c r="H47">
        <v>4.9000000000000004</v>
      </c>
      <c r="I47">
        <v>8.5</v>
      </c>
      <c r="J47" s="1">
        <v>140039</v>
      </c>
      <c r="K47">
        <v>7</v>
      </c>
      <c r="N47">
        <f t="shared" si="0"/>
        <v>72</v>
      </c>
      <c r="O47">
        <f t="shared" si="1"/>
        <v>7</v>
      </c>
      <c r="P47">
        <f t="shared" si="2"/>
        <v>13.6</v>
      </c>
    </row>
    <row r="48" spans="1:16" x14ac:dyDescent="0.25">
      <c r="A48">
        <v>72</v>
      </c>
      <c r="B48">
        <v>73</v>
      </c>
      <c r="C48" s="1">
        <v>135435</v>
      </c>
      <c r="D48" s="1">
        <v>642269</v>
      </c>
      <c r="E48">
        <v>14.9</v>
      </c>
      <c r="F48">
        <v>0.5</v>
      </c>
      <c r="G48">
        <v>0.3</v>
      </c>
      <c r="H48">
        <v>5.4</v>
      </c>
      <c r="I48">
        <v>9.3000000000000007</v>
      </c>
      <c r="J48" s="1">
        <v>122953</v>
      </c>
      <c r="K48">
        <v>7.8</v>
      </c>
      <c r="N48">
        <f t="shared" si="0"/>
        <v>73</v>
      </c>
      <c r="O48">
        <f t="shared" si="1"/>
        <v>7.8</v>
      </c>
      <c r="P48">
        <f t="shared" si="2"/>
        <v>14.9</v>
      </c>
    </row>
    <row r="49" spans="1:16" x14ac:dyDescent="0.25">
      <c r="A49">
        <v>73</v>
      </c>
      <c r="B49">
        <v>74</v>
      </c>
      <c r="C49" s="1">
        <v>119263</v>
      </c>
      <c r="D49" s="1">
        <v>552222</v>
      </c>
      <c r="E49">
        <v>15.3</v>
      </c>
      <c r="F49">
        <v>0.4</v>
      </c>
      <c r="G49">
        <v>0.3</v>
      </c>
      <c r="H49">
        <v>5.7</v>
      </c>
      <c r="I49">
        <v>9.5</v>
      </c>
      <c r="J49" s="1">
        <v>110254</v>
      </c>
      <c r="K49">
        <v>7.5</v>
      </c>
      <c r="N49">
        <f t="shared" si="0"/>
        <v>74</v>
      </c>
      <c r="O49">
        <f t="shared" si="1"/>
        <v>7.5</v>
      </c>
      <c r="P49">
        <f t="shared" si="2"/>
        <v>15.3</v>
      </c>
    </row>
    <row r="50" spans="1:16" x14ac:dyDescent="0.25">
      <c r="A50">
        <v>74</v>
      </c>
      <c r="B50">
        <v>75</v>
      </c>
      <c r="C50" s="1">
        <v>96627</v>
      </c>
      <c r="D50" s="1">
        <v>453907</v>
      </c>
      <c r="E50">
        <v>17.100000000000001</v>
      </c>
      <c r="F50">
        <v>0.4</v>
      </c>
      <c r="G50">
        <v>0.4</v>
      </c>
      <c r="H50">
        <v>5.9</v>
      </c>
      <c r="I50">
        <v>11.1</v>
      </c>
      <c r="J50" s="1">
        <v>86159</v>
      </c>
      <c r="K50">
        <v>7.7</v>
      </c>
      <c r="N50">
        <f t="shared" si="0"/>
        <v>75</v>
      </c>
      <c r="O50">
        <f t="shared" si="1"/>
        <v>7.7</v>
      </c>
      <c r="P50">
        <f t="shared" si="2"/>
        <v>17.100000000000001</v>
      </c>
    </row>
    <row r="51" spans="1:16" x14ac:dyDescent="0.25">
      <c r="A51">
        <v>75</v>
      </c>
      <c r="B51">
        <v>76</v>
      </c>
      <c r="C51" s="1">
        <v>77924</v>
      </c>
      <c r="D51" s="1">
        <v>376836</v>
      </c>
      <c r="E51">
        <v>19.100000000000001</v>
      </c>
      <c r="F51">
        <v>0.4</v>
      </c>
      <c r="G51">
        <v>0.5</v>
      </c>
      <c r="H51">
        <v>6.6</v>
      </c>
      <c r="I51">
        <v>12.5</v>
      </c>
      <c r="J51" s="1">
        <v>70705</v>
      </c>
      <c r="K51">
        <v>8.5</v>
      </c>
      <c r="N51">
        <f t="shared" si="0"/>
        <v>76</v>
      </c>
      <c r="O51">
        <f t="shared" si="1"/>
        <v>8.5</v>
      </c>
      <c r="P51">
        <f t="shared" si="2"/>
        <v>19.100000000000001</v>
      </c>
    </row>
    <row r="52" spans="1:16" x14ac:dyDescent="0.25">
      <c r="A52">
        <v>76</v>
      </c>
      <c r="B52">
        <v>77</v>
      </c>
      <c r="C52" s="1">
        <v>75533</v>
      </c>
      <c r="D52" s="1">
        <v>362271</v>
      </c>
      <c r="E52">
        <v>19.5</v>
      </c>
      <c r="F52">
        <v>0.4</v>
      </c>
      <c r="G52">
        <v>0.5</v>
      </c>
      <c r="H52">
        <v>7</v>
      </c>
      <c r="I52">
        <v>12.5</v>
      </c>
      <c r="J52" s="1">
        <v>70825</v>
      </c>
      <c r="K52">
        <v>7.8</v>
      </c>
      <c r="N52">
        <f t="shared" si="0"/>
        <v>77</v>
      </c>
      <c r="O52">
        <f t="shared" si="1"/>
        <v>7.8</v>
      </c>
      <c r="P52">
        <f t="shared" si="2"/>
        <v>19.5</v>
      </c>
    </row>
    <row r="53" spans="1:16" x14ac:dyDescent="0.25">
      <c r="A53">
        <v>77</v>
      </c>
      <c r="B53">
        <v>78</v>
      </c>
      <c r="C53" s="1">
        <v>67495</v>
      </c>
      <c r="D53" s="1">
        <v>321496</v>
      </c>
      <c r="E53">
        <v>21.4</v>
      </c>
      <c r="F53">
        <v>0.4</v>
      </c>
      <c r="G53">
        <v>0.6</v>
      </c>
      <c r="H53">
        <v>7.2</v>
      </c>
      <c r="I53">
        <v>14.3</v>
      </c>
      <c r="J53" s="1">
        <v>63760</v>
      </c>
      <c r="K53">
        <v>8.3000000000000007</v>
      </c>
      <c r="N53">
        <f t="shared" si="0"/>
        <v>78</v>
      </c>
      <c r="O53">
        <f t="shared" si="1"/>
        <v>8.3000000000000007</v>
      </c>
      <c r="P53">
        <f t="shared" si="2"/>
        <v>21.4</v>
      </c>
    </row>
    <row r="54" spans="1:16" x14ac:dyDescent="0.25">
      <c r="A54">
        <v>78</v>
      </c>
      <c r="B54">
        <v>79</v>
      </c>
      <c r="C54" s="1">
        <v>69344</v>
      </c>
      <c r="D54" s="1">
        <v>325036</v>
      </c>
      <c r="E54">
        <v>22.5</v>
      </c>
      <c r="F54">
        <v>0.5</v>
      </c>
      <c r="G54">
        <v>0.6</v>
      </c>
      <c r="H54">
        <v>7.3</v>
      </c>
      <c r="I54">
        <v>15.4</v>
      </c>
      <c r="J54" s="1">
        <v>65936</v>
      </c>
      <c r="K54">
        <v>8</v>
      </c>
      <c r="N54">
        <f t="shared" si="0"/>
        <v>79</v>
      </c>
      <c r="O54">
        <f t="shared" si="1"/>
        <v>8</v>
      </c>
      <c r="P54">
        <f t="shared" si="2"/>
        <v>22.5</v>
      </c>
    </row>
    <row r="55" spans="1:16" x14ac:dyDescent="0.25">
      <c r="A55">
        <v>79</v>
      </c>
      <c r="B55">
        <v>80</v>
      </c>
      <c r="C55" s="1">
        <v>59583</v>
      </c>
      <c r="D55" s="1">
        <v>274360</v>
      </c>
      <c r="E55">
        <v>22.7</v>
      </c>
      <c r="F55">
        <v>0.4</v>
      </c>
      <c r="G55">
        <v>0.6</v>
      </c>
      <c r="H55">
        <v>7.4</v>
      </c>
      <c r="I55">
        <v>15.5</v>
      </c>
      <c r="J55" s="1">
        <v>57153</v>
      </c>
      <c r="K55">
        <v>8.6</v>
      </c>
      <c r="N55">
        <f t="shared" si="0"/>
        <v>80</v>
      </c>
      <c r="O55">
        <f t="shared" si="1"/>
        <v>8.6</v>
      </c>
      <c r="P55">
        <f t="shared" si="2"/>
        <v>22.7</v>
      </c>
    </row>
    <row r="56" spans="1:16" x14ac:dyDescent="0.25">
      <c r="A56">
        <v>80</v>
      </c>
      <c r="B56">
        <v>81</v>
      </c>
      <c r="C56" s="1">
        <v>57281</v>
      </c>
      <c r="D56" s="1">
        <v>263846</v>
      </c>
      <c r="E56">
        <v>20</v>
      </c>
      <c r="F56">
        <v>0.4</v>
      </c>
      <c r="G56">
        <v>0.6</v>
      </c>
      <c r="H56">
        <v>7</v>
      </c>
      <c r="I56">
        <v>13</v>
      </c>
      <c r="J56" s="1">
        <v>56462</v>
      </c>
      <c r="K56">
        <v>7.6</v>
      </c>
      <c r="N56">
        <f t="shared" si="0"/>
        <v>81</v>
      </c>
      <c r="O56">
        <f t="shared" si="1"/>
        <v>7.6</v>
      </c>
      <c r="P56">
        <f t="shared" si="2"/>
        <v>20</v>
      </c>
    </row>
    <row r="57" spans="1:16" x14ac:dyDescent="0.25">
      <c r="A57">
        <v>81</v>
      </c>
      <c r="B57">
        <v>82</v>
      </c>
      <c r="C57" s="1">
        <v>56355</v>
      </c>
      <c r="D57" s="1">
        <v>260130</v>
      </c>
      <c r="E57">
        <v>18.399999999999999</v>
      </c>
      <c r="F57">
        <v>0.4</v>
      </c>
      <c r="G57">
        <v>0.6</v>
      </c>
      <c r="H57">
        <v>6.9</v>
      </c>
      <c r="I57">
        <v>11.4</v>
      </c>
      <c r="J57" s="1">
        <v>55563</v>
      </c>
      <c r="K57">
        <v>7</v>
      </c>
      <c r="N57">
        <f t="shared" si="0"/>
        <v>82</v>
      </c>
      <c r="O57">
        <f t="shared" si="1"/>
        <v>7</v>
      </c>
      <c r="P57">
        <f t="shared" si="2"/>
        <v>18.399999999999999</v>
      </c>
    </row>
    <row r="58" spans="1:16" x14ac:dyDescent="0.25">
      <c r="A58">
        <v>82</v>
      </c>
      <c r="B58">
        <v>83</v>
      </c>
      <c r="C58" s="1">
        <v>53573</v>
      </c>
      <c r="D58" s="1">
        <v>241777</v>
      </c>
      <c r="E58">
        <v>18</v>
      </c>
      <c r="F58">
        <v>0.4</v>
      </c>
      <c r="G58">
        <v>0.6</v>
      </c>
      <c r="H58">
        <v>6.4</v>
      </c>
      <c r="I58">
        <v>11.5</v>
      </c>
      <c r="J58" s="1">
        <v>52967</v>
      </c>
      <c r="K58">
        <v>7</v>
      </c>
      <c r="N58">
        <f t="shared" si="0"/>
        <v>83</v>
      </c>
      <c r="O58">
        <f t="shared" si="1"/>
        <v>7</v>
      </c>
      <c r="P58">
        <f t="shared" si="2"/>
        <v>18</v>
      </c>
    </row>
    <row r="59" spans="1:16" x14ac:dyDescent="0.25">
      <c r="A59">
        <v>83</v>
      </c>
      <c r="B59">
        <v>84</v>
      </c>
      <c r="C59" s="1">
        <v>56318</v>
      </c>
      <c r="D59" s="1">
        <v>252736</v>
      </c>
      <c r="E59">
        <v>17.399999999999999</v>
      </c>
      <c r="F59">
        <v>0.4</v>
      </c>
      <c r="G59">
        <v>0.5</v>
      </c>
      <c r="H59">
        <v>5.6</v>
      </c>
      <c r="I59">
        <v>11.6</v>
      </c>
      <c r="J59" s="1">
        <v>54872</v>
      </c>
      <c r="K59">
        <v>6</v>
      </c>
      <c r="N59">
        <f t="shared" si="0"/>
        <v>84</v>
      </c>
      <c r="O59">
        <f t="shared" si="1"/>
        <v>6</v>
      </c>
      <c r="P59">
        <f t="shared" si="2"/>
        <v>17.399999999999999</v>
      </c>
    </row>
    <row r="60" spans="1:16" x14ac:dyDescent="0.25">
      <c r="A60">
        <v>84</v>
      </c>
      <c r="B60">
        <v>85</v>
      </c>
      <c r="C60" s="1">
        <v>55062</v>
      </c>
      <c r="D60" s="1">
        <v>245052</v>
      </c>
      <c r="E60">
        <v>16.7</v>
      </c>
      <c r="F60">
        <v>0.4</v>
      </c>
      <c r="G60">
        <v>0.5</v>
      </c>
      <c r="H60">
        <v>5.6</v>
      </c>
      <c r="I60">
        <v>10.8</v>
      </c>
      <c r="J60" s="1">
        <v>52416</v>
      </c>
      <c r="K60">
        <v>5.3</v>
      </c>
      <c r="N60">
        <f t="shared" si="0"/>
        <v>85</v>
      </c>
      <c r="O60">
        <f t="shared" si="1"/>
        <v>5.3</v>
      </c>
      <c r="P60">
        <f t="shared" si="2"/>
        <v>16.7</v>
      </c>
    </row>
    <row r="61" spans="1:16" x14ac:dyDescent="0.25">
      <c r="A61">
        <v>85</v>
      </c>
      <c r="B61">
        <v>86</v>
      </c>
      <c r="C61" s="1">
        <v>44206</v>
      </c>
      <c r="D61" s="1">
        <v>198540</v>
      </c>
      <c r="E61">
        <v>16.899999999999999</v>
      </c>
      <c r="F61">
        <v>0.4</v>
      </c>
      <c r="G61">
        <v>0.6</v>
      </c>
      <c r="H61">
        <v>6</v>
      </c>
      <c r="I61">
        <v>10.6</v>
      </c>
      <c r="J61" s="1">
        <v>41533</v>
      </c>
      <c r="K61">
        <v>5.6</v>
      </c>
      <c r="N61">
        <f t="shared" si="0"/>
        <v>86</v>
      </c>
      <c r="O61">
        <f t="shared" si="1"/>
        <v>5.6</v>
      </c>
      <c r="P61">
        <f t="shared" si="2"/>
        <v>16.899999999999999</v>
      </c>
    </row>
    <row r="62" spans="1:16" x14ac:dyDescent="0.25">
      <c r="A62">
        <v>86</v>
      </c>
      <c r="B62">
        <v>87</v>
      </c>
      <c r="C62" s="1">
        <v>38405</v>
      </c>
      <c r="D62" s="1">
        <v>177528</v>
      </c>
      <c r="E62">
        <v>17</v>
      </c>
      <c r="F62">
        <v>0.4</v>
      </c>
      <c r="G62">
        <v>0.6</v>
      </c>
      <c r="H62">
        <v>6</v>
      </c>
      <c r="I62">
        <v>10.8</v>
      </c>
      <c r="J62" s="1">
        <v>37998</v>
      </c>
      <c r="K62">
        <v>5.8</v>
      </c>
      <c r="N62">
        <f t="shared" si="0"/>
        <v>87</v>
      </c>
      <c r="O62">
        <f t="shared" si="1"/>
        <v>5.8</v>
      </c>
      <c r="P62">
        <f t="shared" si="2"/>
        <v>17</v>
      </c>
    </row>
    <row r="63" spans="1:16" x14ac:dyDescent="0.25">
      <c r="A63">
        <v>87</v>
      </c>
      <c r="B63">
        <v>88</v>
      </c>
      <c r="C63" s="1">
        <v>33673</v>
      </c>
      <c r="D63" s="1">
        <v>154694</v>
      </c>
      <c r="E63">
        <v>17.5</v>
      </c>
      <c r="F63">
        <v>0.4</v>
      </c>
      <c r="G63">
        <v>0.6</v>
      </c>
      <c r="H63">
        <v>5.6</v>
      </c>
      <c r="I63">
        <v>11.7</v>
      </c>
      <c r="J63" s="1">
        <v>33467</v>
      </c>
      <c r="K63">
        <v>6.2</v>
      </c>
      <c r="N63">
        <f t="shared" si="0"/>
        <v>88</v>
      </c>
      <c r="O63">
        <f t="shared" si="1"/>
        <v>6.2</v>
      </c>
      <c r="P63">
        <f t="shared" si="2"/>
        <v>17.5</v>
      </c>
    </row>
    <row r="64" spans="1:16" x14ac:dyDescent="0.25">
      <c r="A64">
        <v>88</v>
      </c>
      <c r="B64">
        <v>89</v>
      </c>
      <c r="C64" s="1">
        <v>28855</v>
      </c>
      <c r="D64" s="1">
        <v>129036</v>
      </c>
      <c r="E64">
        <v>19.100000000000001</v>
      </c>
      <c r="F64">
        <v>0.4</v>
      </c>
      <c r="G64">
        <v>0.5</v>
      </c>
      <c r="H64">
        <v>5.2</v>
      </c>
      <c r="I64">
        <v>13.7</v>
      </c>
      <c r="J64" s="1">
        <v>28698</v>
      </c>
      <c r="K64">
        <v>5.7</v>
      </c>
      <c r="N64">
        <f t="shared" si="0"/>
        <v>89</v>
      </c>
      <c r="O64">
        <f t="shared" si="1"/>
        <v>5.7</v>
      </c>
      <c r="P64">
        <f t="shared" si="2"/>
        <v>19.100000000000001</v>
      </c>
    </row>
    <row r="65" spans="1:16" x14ac:dyDescent="0.25">
      <c r="A65">
        <v>89</v>
      </c>
      <c r="B65">
        <v>90</v>
      </c>
      <c r="C65" s="1">
        <v>27673</v>
      </c>
      <c r="D65" s="1">
        <v>124265</v>
      </c>
      <c r="E65">
        <v>18.399999999999999</v>
      </c>
      <c r="F65">
        <v>0.4</v>
      </c>
      <c r="G65">
        <v>0.5</v>
      </c>
      <c r="H65">
        <v>4.5999999999999996</v>
      </c>
      <c r="I65">
        <v>13.6</v>
      </c>
      <c r="J65" s="1">
        <v>27424</v>
      </c>
      <c r="K65">
        <v>4.8</v>
      </c>
      <c r="N65">
        <f t="shared" si="0"/>
        <v>90</v>
      </c>
      <c r="O65">
        <f t="shared" si="1"/>
        <v>4.8</v>
      </c>
      <c r="P65">
        <f t="shared" si="2"/>
        <v>18.399999999999999</v>
      </c>
    </row>
    <row r="66" spans="1:16" x14ac:dyDescent="0.25">
      <c r="A66">
        <v>90</v>
      </c>
      <c r="B66">
        <v>91</v>
      </c>
      <c r="C66" s="1">
        <v>27198</v>
      </c>
      <c r="D66" s="1">
        <v>120843</v>
      </c>
      <c r="E66">
        <v>17.2</v>
      </c>
      <c r="F66">
        <v>0.4</v>
      </c>
      <c r="G66">
        <v>0.5</v>
      </c>
      <c r="H66">
        <v>4</v>
      </c>
      <c r="I66">
        <v>13</v>
      </c>
      <c r="J66" s="1">
        <v>26468</v>
      </c>
      <c r="K66">
        <v>3.9</v>
      </c>
      <c r="N66">
        <f t="shared" si="0"/>
        <v>91</v>
      </c>
      <c r="O66">
        <f t="shared" si="1"/>
        <v>3.9</v>
      </c>
      <c r="P66">
        <f t="shared" si="2"/>
        <v>17.2</v>
      </c>
    </row>
    <row r="67" spans="1:16" x14ac:dyDescent="0.25">
      <c r="A67">
        <v>91</v>
      </c>
      <c r="B67">
        <v>92</v>
      </c>
      <c r="C67" s="1">
        <v>28663</v>
      </c>
      <c r="D67" s="1">
        <v>130076</v>
      </c>
      <c r="E67">
        <v>17.3</v>
      </c>
      <c r="F67">
        <v>0.4</v>
      </c>
      <c r="G67">
        <v>0.4</v>
      </c>
      <c r="H67">
        <v>3.6</v>
      </c>
      <c r="I67">
        <v>13.5</v>
      </c>
      <c r="J67" s="1">
        <v>27038</v>
      </c>
      <c r="K67">
        <v>3.4</v>
      </c>
      <c r="N67">
        <f t="shared" ref="N67:N74" si="3">B67</f>
        <v>92</v>
      </c>
      <c r="O67">
        <f t="shared" ref="O67:O74" si="4">K67</f>
        <v>3.4</v>
      </c>
      <c r="P67">
        <f t="shared" ref="P67:P74" si="5">E67</f>
        <v>17.3</v>
      </c>
    </row>
    <row r="68" spans="1:16" x14ac:dyDescent="0.25">
      <c r="A68">
        <v>92</v>
      </c>
      <c r="B68">
        <v>93</v>
      </c>
      <c r="C68" s="1">
        <v>22937</v>
      </c>
      <c r="D68" s="1">
        <v>102720</v>
      </c>
      <c r="E68">
        <v>19.600000000000001</v>
      </c>
      <c r="F68">
        <v>0.4</v>
      </c>
      <c r="G68">
        <v>0.4</v>
      </c>
      <c r="H68">
        <v>3.6</v>
      </c>
      <c r="I68">
        <v>15.9</v>
      </c>
      <c r="J68" s="1">
        <v>20929</v>
      </c>
      <c r="K68">
        <v>3.7</v>
      </c>
      <c r="N68">
        <f t="shared" si="3"/>
        <v>93</v>
      </c>
      <c r="O68">
        <f t="shared" si="4"/>
        <v>3.7</v>
      </c>
      <c r="P68">
        <f t="shared" si="5"/>
        <v>19.600000000000001</v>
      </c>
    </row>
    <row r="69" spans="1:16" x14ac:dyDescent="0.25">
      <c r="A69">
        <v>93</v>
      </c>
      <c r="B69">
        <v>94</v>
      </c>
      <c r="C69" s="1">
        <v>20725</v>
      </c>
      <c r="D69" s="1">
        <v>91075</v>
      </c>
      <c r="E69">
        <v>18.600000000000001</v>
      </c>
      <c r="F69">
        <v>0.4</v>
      </c>
      <c r="G69">
        <v>0.4</v>
      </c>
      <c r="H69">
        <v>2.9</v>
      </c>
      <c r="I69">
        <v>15.5</v>
      </c>
      <c r="J69" s="1">
        <v>20344</v>
      </c>
      <c r="K69">
        <v>3.1</v>
      </c>
      <c r="N69">
        <f t="shared" si="3"/>
        <v>94</v>
      </c>
      <c r="O69">
        <f t="shared" si="4"/>
        <v>3.1</v>
      </c>
      <c r="P69">
        <f t="shared" si="5"/>
        <v>18.600000000000001</v>
      </c>
    </row>
    <row r="70" spans="1:16" x14ac:dyDescent="0.25">
      <c r="A70">
        <v>94</v>
      </c>
      <c r="B70">
        <v>95</v>
      </c>
      <c r="C70" s="1">
        <v>17228</v>
      </c>
      <c r="D70" s="1">
        <v>77947</v>
      </c>
      <c r="E70">
        <v>19.5</v>
      </c>
      <c r="F70">
        <v>0.3</v>
      </c>
      <c r="G70">
        <v>0.4</v>
      </c>
      <c r="H70">
        <v>2.7</v>
      </c>
      <c r="I70">
        <v>16.600000000000001</v>
      </c>
      <c r="J70" s="1">
        <v>15748</v>
      </c>
      <c r="K70">
        <v>2.6</v>
      </c>
      <c r="N70">
        <f t="shared" si="3"/>
        <v>95</v>
      </c>
      <c r="O70">
        <f t="shared" si="4"/>
        <v>2.6</v>
      </c>
      <c r="P70">
        <f t="shared" si="5"/>
        <v>19.5</v>
      </c>
    </row>
    <row r="71" spans="1:16" x14ac:dyDescent="0.25">
      <c r="A71">
        <v>95</v>
      </c>
      <c r="B71">
        <v>96</v>
      </c>
      <c r="C71" s="1">
        <v>11896</v>
      </c>
      <c r="D71" s="1">
        <v>53312</v>
      </c>
      <c r="E71">
        <v>19.7</v>
      </c>
      <c r="F71">
        <v>0.3</v>
      </c>
      <c r="G71">
        <v>0.4</v>
      </c>
      <c r="H71">
        <v>2.4</v>
      </c>
      <c r="I71">
        <v>17.100000000000001</v>
      </c>
      <c r="J71" s="1">
        <v>11329</v>
      </c>
      <c r="K71">
        <v>2.8</v>
      </c>
      <c r="N71">
        <f t="shared" si="3"/>
        <v>96</v>
      </c>
      <c r="O71">
        <f t="shared" si="4"/>
        <v>2.8</v>
      </c>
      <c r="P71">
        <f t="shared" si="5"/>
        <v>19.7</v>
      </c>
    </row>
    <row r="72" spans="1:16" x14ac:dyDescent="0.25">
      <c r="A72">
        <v>96</v>
      </c>
      <c r="B72">
        <v>97</v>
      </c>
      <c r="C72" s="1">
        <v>11516</v>
      </c>
      <c r="D72" s="1">
        <v>51821</v>
      </c>
      <c r="E72">
        <v>12.9</v>
      </c>
      <c r="F72">
        <v>0.3</v>
      </c>
      <c r="G72">
        <v>0.4</v>
      </c>
      <c r="H72">
        <v>1.9</v>
      </c>
      <c r="I72">
        <v>10.6</v>
      </c>
      <c r="J72" s="1">
        <v>10077</v>
      </c>
      <c r="K72">
        <v>2.2000000000000002</v>
      </c>
      <c r="N72">
        <f t="shared" si="3"/>
        <v>97</v>
      </c>
      <c r="O72">
        <f t="shared" si="4"/>
        <v>2.2000000000000002</v>
      </c>
      <c r="P72">
        <f t="shared" si="5"/>
        <v>12.9</v>
      </c>
    </row>
    <row r="73" spans="1:16" x14ac:dyDescent="0.25">
      <c r="A73">
        <v>97</v>
      </c>
      <c r="B73">
        <v>98</v>
      </c>
      <c r="C73" s="1">
        <v>8517</v>
      </c>
      <c r="D73" s="1">
        <v>38869</v>
      </c>
      <c r="E73">
        <v>5.4</v>
      </c>
      <c r="F73">
        <v>0.3</v>
      </c>
      <c r="G73">
        <v>0.4</v>
      </c>
      <c r="H73">
        <v>1.8</v>
      </c>
      <c r="I73">
        <v>2.9</v>
      </c>
      <c r="J73" s="1">
        <v>6683</v>
      </c>
      <c r="K73">
        <v>2.2999999999999998</v>
      </c>
      <c r="N73">
        <f t="shared" si="3"/>
        <v>98</v>
      </c>
      <c r="O73">
        <f t="shared" si="4"/>
        <v>2.2999999999999998</v>
      </c>
      <c r="P73">
        <f t="shared" si="5"/>
        <v>5.4</v>
      </c>
    </row>
    <row r="74" spans="1:16" x14ac:dyDescent="0.25">
      <c r="A74">
        <v>98</v>
      </c>
      <c r="B74">
        <v>99</v>
      </c>
      <c r="C74" s="1">
        <v>4869</v>
      </c>
      <c r="D74" s="1">
        <v>21722</v>
      </c>
      <c r="E74">
        <v>4.8</v>
      </c>
      <c r="F74">
        <v>0.3</v>
      </c>
      <c r="G74">
        <v>0.5</v>
      </c>
      <c r="H74">
        <v>1.6</v>
      </c>
      <c r="I74">
        <v>2.4</v>
      </c>
      <c r="J74" s="1">
        <v>4715</v>
      </c>
      <c r="K74">
        <v>2.4</v>
      </c>
      <c r="N74">
        <f t="shared" si="3"/>
        <v>99</v>
      </c>
      <c r="O74">
        <f t="shared" si="4"/>
        <v>2.4</v>
      </c>
      <c r="P74">
        <f t="shared" si="5"/>
        <v>4.8</v>
      </c>
    </row>
    <row r="75" spans="1:16" x14ac:dyDescent="0.25">
      <c r="C75" s="1"/>
      <c r="D75" s="1"/>
      <c r="J75" s="1"/>
    </row>
    <row r="76" spans="1:16" x14ac:dyDescent="0.25">
      <c r="C76" s="1"/>
      <c r="D76" s="1"/>
      <c r="J76" s="1"/>
    </row>
    <row r="77" spans="1:16" x14ac:dyDescent="0.25">
      <c r="C77" s="1"/>
      <c r="D77" s="1"/>
      <c r="J77" s="1"/>
    </row>
    <row r="78" spans="1:16" x14ac:dyDescent="0.25">
      <c r="C78" s="1"/>
      <c r="D78" s="1"/>
      <c r="J78" s="1"/>
    </row>
    <row r="79" spans="1:16" x14ac:dyDescent="0.25">
      <c r="C79" s="1"/>
      <c r="D79" s="1"/>
      <c r="J79" s="1"/>
    </row>
    <row r="80" spans="1:16" x14ac:dyDescent="0.25">
      <c r="C80" s="1"/>
      <c r="D80" s="1"/>
      <c r="J80" s="1"/>
    </row>
    <row r="81" spans="3:10" x14ac:dyDescent="0.25">
      <c r="C81" s="1"/>
      <c r="D81" s="1"/>
      <c r="J81" s="1"/>
    </row>
    <row r="82" spans="3:10" x14ac:dyDescent="0.25">
      <c r="C82" s="1"/>
      <c r="D82" s="1"/>
      <c r="J82" s="1"/>
    </row>
    <row r="83" spans="3:10" x14ac:dyDescent="0.25">
      <c r="C83" s="1"/>
      <c r="D83" s="1"/>
      <c r="J83" s="1"/>
    </row>
    <row r="84" spans="3:10" x14ac:dyDescent="0.25">
      <c r="C84" s="1"/>
      <c r="D84" s="1"/>
      <c r="J84" s="1"/>
    </row>
    <row r="85" spans="3:10" x14ac:dyDescent="0.25">
      <c r="C85" s="1"/>
      <c r="D85" s="1"/>
      <c r="J85" s="1"/>
    </row>
    <row r="86" spans="3:10" x14ac:dyDescent="0.25">
      <c r="C86" s="1"/>
      <c r="D86" s="1"/>
      <c r="J86" s="1"/>
    </row>
    <row r="87" spans="3:10" x14ac:dyDescent="0.25">
      <c r="C87" s="1"/>
      <c r="D87" s="1"/>
      <c r="J87" s="1"/>
    </row>
    <row r="88" spans="3:10" x14ac:dyDescent="0.25">
      <c r="C88" s="1"/>
      <c r="D88" s="1"/>
      <c r="J88" s="1"/>
    </row>
    <row r="89" spans="3:10" x14ac:dyDescent="0.25">
      <c r="C89" s="1"/>
      <c r="D89" s="1"/>
      <c r="J89" s="1"/>
    </row>
    <row r="90" spans="3:10" x14ac:dyDescent="0.25">
      <c r="C90" s="1"/>
      <c r="D90" s="1"/>
      <c r="J90" s="1"/>
    </row>
    <row r="91" spans="3:10" x14ac:dyDescent="0.25">
      <c r="C91" s="1"/>
      <c r="D91" s="1"/>
      <c r="J91" s="1"/>
    </row>
    <row r="92" spans="3:10" x14ac:dyDescent="0.25">
      <c r="C92" s="1"/>
      <c r="D92" s="1"/>
      <c r="J92" s="1"/>
    </row>
    <row r="93" spans="3:10" x14ac:dyDescent="0.25">
      <c r="C93" s="1"/>
      <c r="D93" s="1"/>
      <c r="J93" s="1"/>
    </row>
    <row r="94" spans="3:10" x14ac:dyDescent="0.25">
      <c r="C94" s="1"/>
      <c r="D94" s="1"/>
      <c r="J94" s="1"/>
    </row>
    <row r="95" spans="3:10" x14ac:dyDescent="0.25">
      <c r="C95" s="1"/>
      <c r="D95" s="1"/>
      <c r="J95" s="1"/>
    </row>
    <row r="96" spans="3:10" x14ac:dyDescent="0.25">
      <c r="C96" s="1"/>
      <c r="D96" s="1"/>
      <c r="J96" s="1"/>
    </row>
    <row r="97" spans="3:10" x14ac:dyDescent="0.25">
      <c r="C97" s="1"/>
      <c r="D97" s="1"/>
      <c r="J97" s="1"/>
    </row>
    <row r="98" spans="3:10" x14ac:dyDescent="0.25">
      <c r="C98" s="1"/>
      <c r="D98" s="1"/>
      <c r="J98" s="1"/>
    </row>
    <row r="99" spans="3:10" x14ac:dyDescent="0.25">
      <c r="C99" s="1"/>
      <c r="D99" s="1"/>
      <c r="J99" s="1"/>
    </row>
    <row r="100" spans="3:10" x14ac:dyDescent="0.25">
      <c r="C100" s="1"/>
      <c r="D100" s="1"/>
      <c r="J100" s="1"/>
    </row>
    <row r="101" spans="3:10" x14ac:dyDescent="0.25">
      <c r="C101" s="1"/>
      <c r="D101" s="1"/>
      <c r="J101" s="1"/>
    </row>
    <row r="102" spans="3:10" x14ac:dyDescent="0.25">
      <c r="C102" s="1"/>
      <c r="D102" s="1"/>
      <c r="J102" s="1"/>
    </row>
    <row r="103" spans="3:10" x14ac:dyDescent="0.25">
      <c r="C103" s="1"/>
      <c r="D103" s="1"/>
      <c r="J103" s="1"/>
    </row>
    <row r="104" spans="3:10" x14ac:dyDescent="0.25">
      <c r="C104" s="1"/>
      <c r="D104" s="1"/>
      <c r="J104" s="1"/>
    </row>
    <row r="105" spans="3:10" x14ac:dyDescent="0.25">
      <c r="C105" s="1"/>
      <c r="D105" s="1"/>
      <c r="J105" s="1"/>
    </row>
    <row r="106" spans="3:10" x14ac:dyDescent="0.25">
      <c r="C106" s="1"/>
      <c r="D106" s="1"/>
      <c r="J106" s="1"/>
    </row>
    <row r="107" spans="3:10" x14ac:dyDescent="0.25">
      <c r="C107" s="1"/>
      <c r="D107" s="1"/>
      <c r="J107" s="1"/>
    </row>
    <row r="108" spans="3:10" x14ac:dyDescent="0.25">
      <c r="C108" s="1"/>
      <c r="D108" s="1"/>
      <c r="J108" s="1"/>
    </row>
    <row r="109" spans="3:10" x14ac:dyDescent="0.25">
      <c r="C109" s="1"/>
      <c r="D109" s="1"/>
      <c r="J109" s="1"/>
    </row>
    <row r="110" spans="3:10" x14ac:dyDescent="0.25">
      <c r="C110" s="1"/>
      <c r="D110" s="1"/>
      <c r="J110" s="1"/>
    </row>
    <row r="111" spans="3:10" x14ac:dyDescent="0.25">
      <c r="C111" s="1"/>
      <c r="D111" s="1"/>
      <c r="J111" s="1"/>
    </row>
    <row r="112" spans="3:10" x14ac:dyDescent="0.25">
      <c r="C112" s="1"/>
      <c r="D112" s="1"/>
      <c r="J112" s="1"/>
    </row>
    <row r="113" spans="3:10" x14ac:dyDescent="0.25">
      <c r="C113" s="1"/>
      <c r="D113" s="1"/>
      <c r="J113" s="1"/>
    </row>
    <row r="114" spans="3:10" x14ac:dyDescent="0.25">
      <c r="C114" s="1"/>
      <c r="D114" s="1"/>
      <c r="J114" s="1"/>
    </row>
    <row r="115" spans="3:10" x14ac:dyDescent="0.25">
      <c r="C115" s="1"/>
      <c r="D115" s="1"/>
      <c r="J115" s="1"/>
    </row>
    <row r="116" spans="3:10" x14ac:dyDescent="0.25">
      <c r="C116" s="1"/>
      <c r="D116" s="1"/>
      <c r="J116" s="1"/>
    </row>
    <row r="117" spans="3:10" x14ac:dyDescent="0.25">
      <c r="C117" s="1"/>
      <c r="D117" s="1"/>
      <c r="J117" s="1"/>
    </row>
    <row r="118" spans="3:10" x14ac:dyDescent="0.25">
      <c r="C118" s="1"/>
      <c r="D118" s="1"/>
      <c r="J118" s="1"/>
    </row>
    <row r="119" spans="3:10" x14ac:dyDescent="0.25">
      <c r="C119" s="1"/>
      <c r="D119" s="1"/>
      <c r="J119" s="1"/>
    </row>
    <row r="120" spans="3:10" x14ac:dyDescent="0.25">
      <c r="C120" s="1"/>
      <c r="D120" s="1"/>
      <c r="J120" s="1"/>
    </row>
    <row r="121" spans="3:10" x14ac:dyDescent="0.25">
      <c r="C121" s="1"/>
      <c r="D121" s="1"/>
      <c r="J121" s="1"/>
    </row>
    <row r="122" spans="3:10" x14ac:dyDescent="0.25">
      <c r="C122" s="1"/>
      <c r="D122" s="1"/>
      <c r="J122" s="1"/>
    </row>
    <row r="123" spans="3:10" x14ac:dyDescent="0.25">
      <c r="C123" s="1"/>
      <c r="D123" s="1"/>
      <c r="J123" s="1"/>
    </row>
    <row r="124" spans="3:10" x14ac:dyDescent="0.25">
      <c r="C124" s="1"/>
      <c r="D124" s="1"/>
      <c r="J124" s="1"/>
    </row>
    <row r="125" spans="3:10" x14ac:dyDescent="0.25">
      <c r="C125" s="1"/>
      <c r="D125" s="1"/>
      <c r="J125" s="1"/>
    </row>
    <row r="126" spans="3:10" x14ac:dyDescent="0.25">
      <c r="C126" s="1"/>
      <c r="D126" s="1"/>
      <c r="J126" s="1"/>
    </row>
    <row r="127" spans="3:10" x14ac:dyDescent="0.25">
      <c r="C127" s="1"/>
      <c r="D127" s="1"/>
      <c r="J127" s="1"/>
    </row>
    <row r="128" spans="3:10" x14ac:dyDescent="0.25">
      <c r="C128" s="1"/>
      <c r="D128" s="1"/>
      <c r="J128" s="1"/>
    </row>
    <row r="129" spans="3:10" x14ac:dyDescent="0.25">
      <c r="C129" s="1"/>
      <c r="D129" s="1"/>
      <c r="J129" s="1"/>
    </row>
    <row r="130" spans="3:10" x14ac:dyDescent="0.25">
      <c r="C130" s="1"/>
      <c r="D130" s="1"/>
      <c r="J130" s="1"/>
    </row>
    <row r="131" spans="3:10" x14ac:dyDescent="0.25">
      <c r="C131" s="1"/>
      <c r="D131" s="1"/>
      <c r="J131" s="1"/>
    </row>
    <row r="132" spans="3:10" x14ac:dyDescent="0.25">
      <c r="C132" s="1"/>
      <c r="D132" s="1"/>
      <c r="J132" s="1"/>
    </row>
    <row r="133" spans="3:10" x14ac:dyDescent="0.25">
      <c r="C133" s="1"/>
      <c r="D133" s="1"/>
      <c r="J133" s="1"/>
    </row>
  </sheetData>
  <sortState ref="A2:K133">
    <sortCondition ref="A1"/>
  </sortState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3"/>
  <sheetViews>
    <sheetView workbookViewId="0">
      <selection activeCell="AE42" sqref="AE42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38</v>
      </c>
      <c r="B2">
        <v>39</v>
      </c>
      <c r="C2" s="1">
        <v>114</v>
      </c>
      <c r="D2" s="1">
        <v>860</v>
      </c>
      <c r="E2">
        <v>11.6</v>
      </c>
      <c r="F2">
        <v>0.7</v>
      </c>
      <c r="G2">
        <v>0.1</v>
      </c>
      <c r="H2">
        <v>7.8</v>
      </c>
      <c r="I2">
        <v>3.3</v>
      </c>
      <c r="J2" s="1">
        <v>84</v>
      </c>
      <c r="K2">
        <v>11.5</v>
      </c>
      <c r="N2">
        <f t="shared" ref="N2:N29" si="0">B2</f>
        <v>39</v>
      </c>
      <c r="O2">
        <f t="shared" ref="O2:O29" si="1">K2</f>
        <v>11.5</v>
      </c>
      <c r="P2">
        <f t="shared" ref="P2:P29" si="2">E2</f>
        <v>11.6</v>
      </c>
    </row>
    <row r="3" spans="1:16" x14ac:dyDescent="0.25">
      <c r="A3">
        <v>39</v>
      </c>
      <c r="B3">
        <v>40</v>
      </c>
      <c r="C3" s="1">
        <v>259</v>
      </c>
      <c r="D3" s="1">
        <v>1696</v>
      </c>
      <c r="E3">
        <v>11.8</v>
      </c>
      <c r="F3">
        <v>0.7</v>
      </c>
      <c r="G3">
        <v>0.1</v>
      </c>
      <c r="H3">
        <v>9</v>
      </c>
      <c r="I3">
        <v>2.2000000000000002</v>
      </c>
      <c r="J3" s="1">
        <v>163</v>
      </c>
      <c r="K3">
        <v>5.5</v>
      </c>
      <c r="N3">
        <f t="shared" si="0"/>
        <v>40</v>
      </c>
      <c r="O3">
        <f t="shared" si="1"/>
        <v>5.5</v>
      </c>
      <c r="P3">
        <f t="shared" si="2"/>
        <v>11.8</v>
      </c>
    </row>
    <row r="4" spans="1:16" x14ac:dyDescent="0.25">
      <c r="A4">
        <v>40</v>
      </c>
      <c r="B4">
        <v>41</v>
      </c>
      <c r="C4" s="1">
        <v>414</v>
      </c>
      <c r="D4" s="1">
        <v>2453</v>
      </c>
      <c r="E4">
        <v>12.4</v>
      </c>
      <c r="F4">
        <v>0.7</v>
      </c>
      <c r="G4">
        <v>0.1</v>
      </c>
      <c r="H4">
        <v>9</v>
      </c>
      <c r="I4">
        <v>2.9</v>
      </c>
      <c r="J4" s="1">
        <v>268</v>
      </c>
      <c r="K4">
        <v>11</v>
      </c>
      <c r="N4">
        <f t="shared" si="0"/>
        <v>41</v>
      </c>
      <c r="O4">
        <f t="shared" si="1"/>
        <v>11</v>
      </c>
      <c r="P4">
        <f t="shared" si="2"/>
        <v>12.4</v>
      </c>
    </row>
    <row r="5" spans="1:16" x14ac:dyDescent="0.25">
      <c r="A5">
        <v>41</v>
      </c>
      <c r="B5">
        <v>42</v>
      </c>
      <c r="C5" s="1">
        <v>374</v>
      </c>
      <c r="D5" s="1">
        <v>2487</v>
      </c>
      <c r="E5">
        <v>12.7</v>
      </c>
      <c r="F5">
        <v>0.7</v>
      </c>
      <c r="G5">
        <v>0.1</v>
      </c>
      <c r="H5">
        <v>8.6</v>
      </c>
      <c r="I5">
        <v>3.7</v>
      </c>
      <c r="J5" s="1">
        <v>319</v>
      </c>
      <c r="K5">
        <v>8</v>
      </c>
      <c r="N5">
        <f t="shared" si="0"/>
        <v>42</v>
      </c>
      <c r="O5">
        <f t="shared" si="1"/>
        <v>8</v>
      </c>
      <c r="P5">
        <f t="shared" si="2"/>
        <v>12.7</v>
      </c>
    </row>
    <row r="6" spans="1:16" x14ac:dyDescent="0.25">
      <c r="A6">
        <v>42</v>
      </c>
      <c r="B6">
        <v>43</v>
      </c>
      <c r="C6" s="1">
        <v>491</v>
      </c>
      <c r="D6" s="1">
        <v>3079</v>
      </c>
      <c r="E6">
        <v>12</v>
      </c>
      <c r="F6">
        <v>0.6</v>
      </c>
      <c r="G6">
        <v>0.1</v>
      </c>
      <c r="H6">
        <v>8</v>
      </c>
      <c r="I6">
        <v>3.5</v>
      </c>
      <c r="J6" s="1">
        <v>367</v>
      </c>
      <c r="K6">
        <v>6.9</v>
      </c>
      <c r="N6">
        <f t="shared" si="0"/>
        <v>43</v>
      </c>
      <c r="O6">
        <f t="shared" si="1"/>
        <v>6.9</v>
      </c>
      <c r="P6">
        <f t="shared" si="2"/>
        <v>12</v>
      </c>
    </row>
    <row r="7" spans="1:16" x14ac:dyDescent="0.25">
      <c r="A7">
        <v>43</v>
      </c>
      <c r="B7">
        <v>44</v>
      </c>
      <c r="C7" s="1">
        <v>776</v>
      </c>
      <c r="D7" s="1">
        <v>4538</v>
      </c>
      <c r="E7">
        <v>11.5</v>
      </c>
      <c r="F7">
        <v>0.7</v>
      </c>
      <c r="G7">
        <v>0.1</v>
      </c>
      <c r="H7">
        <v>8</v>
      </c>
      <c r="I7">
        <v>3</v>
      </c>
      <c r="J7" s="1">
        <v>589</v>
      </c>
      <c r="K7">
        <v>7.1</v>
      </c>
      <c r="N7">
        <f t="shared" si="0"/>
        <v>44</v>
      </c>
      <c r="O7">
        <f t="shared" si="1"/>
        <v>7.1</v>
      </c>
      <c r="P7">
        <f t="shared" si="2"/>
        <v>11.5</v>
      </c>
    </row>
    <row r="8" spans="1:16" x14ac:dyDescent="0.25">
      <c r="A8">
        <v>44</v>
      </c>
      <c r="B8">
        <v>45</v>
      </c>
      <c r="C8" s="1">
        <v>891</v>
      </c>
      <c r="D8" s="1">
        <v>5955</v>
      </c>
      <c r="E8">
        <v>11.4</v>
      </c>
      <c r="F8">
        <v>0.7</v>
      </c>
      <c r="G8">
        <v>0.2</v>
      </c>
      <c r="H8">
        <v>8.1999999999999993</v>
      </c>
      <c r="I8">
        <v>2.7</v>
      </c>
      <c r="J8" s="1">
        <v>697</v>
      </c>
      <c r="K8">
        <v>10.9</v>
      </c>
      <c r="N8">
        <f t="shared" si="0"/>
        <v>45</v>
      </c>
      <c r="O8">
        <f t="shared" si="1"/>
        <v>10.9</v>
      </c>
      <c r="P8">
        <f t="shared" si="2"/>
        <v>11.4</v>
      </c>
    </row>
    <row r="9" spans="1:16" x14ac:dyDescent="0.25">
      <c r="A9">
        <v>45</v>
      </c>
      <c r="B9">
        <v>46</v>
      </c>
      <c r="C9" s="1">
        <v>1629</v>
      </c>
      <c r="D9" s="1">
        <v>9457</v>
      </c>
      <c r="E9">
        <v>11.2</v>
      </c>
      <c r="F9">
        <v>0.7</v>
      </c>
      <c r="G9">
        <v>0.2</v>
      </c>
      <c r="H9">
        <v>8.1</v>
      </c>
      <c r="I9">
        <v>2.4</v>
      </c>
      <c r="J9" s="1">
        <v>1007</v>
      </c>
      <c r="K9">
        <v>6.1</v>
      </c>
      <c r="N9">
        <f t="shared" si="0"/>
        <v>46</v>
      </c>
      <c r="O9">
        <f t="shared" si="1"/>
        <v>6.1</v>
      </c>
      <c r="P9">
        <f t="shared" si="2"/>
        <v>11.2</v>
      </c>
    </row>
    <row r="10" spans="1:16" x14ac:dyDescent="0.25">
      <c r="A10">
        <v>46</v>
      </c>
      <c r="B10">
        <v>47</v>
      </c>
      <c r="C10" s="1">
        <v>2808</v>
      </c>
      <c r="D10" s="1">
        <v>14638</v>
      </c>
      <c r="E10">
        <v>11.5</v>
      </c>
      <c r="F10">
        <v>0.7</v>
      </c>
      <c r="G10">
        <v>0.2</v>
      </c>
      <c r="H10">
        <v>8.4</v>
      </c>
      <c r="I10">
        <v>2.5</v>
      </c>
      <c r="J10" s="1">
        <v>2069</v>
      </c>
      <c r="K10">
        <v>8.1999999999999993</v>
      </c>
      <c r="N10">
        <f t="shared" si="0"/>
        <v>47</v>
      </c>
      <c r="O10">
        <f t="shared" si="1"/>
        <v>8.1999999999999993</v>
      </c>
      <c r="P10">
        <f t="shared" si="2"/>
        <v>11.5</v>
      </c>
    </row>
    <row r="11" spans="1:16" x14ac:dyDescent="0.25">
      <c r="A11">
        <v>47</v>
      </c>
      <c r="B11">
        <v>48</v>
      </c>
      <c r="C11" s="1">
        <v>4545</v>
      </c>
      <c r="D11" s="1">
        <v>26610</v>
      </c>
      <c r="E11">
        <v>11.1</v>
      </c>
      <c r="F11">
        <v>0.7</v>
      </c>
      <c r="G11">
        <v>0.2</v>
      </c>
      <c r="H11">
        <v>8.1</v>
      </c>
      <c r="I11">
        <v>2.2999999999999998</v>
      </c>
      <c r="J11" s="1">
        <v>2862</v>
      </c>
      <c r="K11">
        <v>8</v>
      </c>
      <c r="N11">
        <f t="shared" si="0"/>
        <v>48</v>
      </c>
      <c r="O11">
        <f t="shared" si="1"/>
        <v>8</v>
      </c>
      <c r="P11">
        <f t="shared" si="2"/>
        <v>11.1</v>
      </c>
    </row>
    <row r="12" spans="1:16" x14ac:dyDescent="0.25">
      <c r="A12">
        <v>48</v>
      </c>
      <c r="B12">
        <v>49</v>
      </c>
      <c r="C12" s="1">
        <v>6439</v>
      </c>
      <c r="D12" s="1">
        <v>42167</v>
      </c>
      <c r="E12">
        <v>11.3</v>
      </c>
      <c r="F12">
        <v>0.7</v>
      </c>
      <c r="G12">
        <v>0.2</v>
      </c>
      <c r="H12">
        <v>8.3000000000000007</v>
      </c>
      <c r="I12">
        <v>2.4</v>
      </c>
      <c r="J12" s="1">
        <v>4325</v>
      </c>
      <c r="K12">
        <v>7.7</v>
      </c>
      <c r="N12">
        <f t="shared" si="0"/>
        <v>49</v>
      </c>
      <c r="O12">
        <f t="shared" si="1"/>
        <v>7.7</v>
      </c>
      <c r="P12">
        <f t="shared" si="2"/>
        <v>11.3</v>
      </c>
    </row>
    <row r="13" spans="1:16" x14ac:dyDescent="0.25">
      <c r="A13">
        <v>49</v>
      </c>
      <c r="B13">
        <v>50</v>
      </c>
      <c r="C13" s="1">
        <v>10664</v>
      </c>
      <c r="D13" s="1">
        <v>75349</v>
      </c>
      <c r="E13">
        <v>11.5</v>
      </c>
      <c r="F13">
        <v>0.6</v>
      </c>
      <c r="G13">
        <v>0.2</v>
      </c>
      <c r="H13">
        <v>8.5</v>
      </c>
      <c r="I13">
        <v>2.4</v>
      </c>
      <c r="J13" s="1">
        <v>6938</v>
      </c>
      <c r="K13">
        <v>8.6</v>
      </c>
      <c r="N13">
        <f t="shared" si="0"/>
        <v>50</v>
      </c>
      <c r="O13">
        <f t="shared" si="1"/>
        <v>8.6</v>
      </c>
      <c r="P13">
        <f t="shared" si="2"/>
        <v>11.5</v>
      </c>
    </row>
    <row r="14" spans="1:16" x14ac:dyDescent="0.25">
      <c r="A14">
        <v>50</v>
      </c>
      <c r="B14">
        <v>51</v>
      </c>
      <c r="C14" s="1">
        <v>18265</v>
      </c>
      <c r="D14" s="1">
        <v>110470</v>
      </c>
      <c r="E14">
        <v>11.8</v>
      </c>
      <c r="F14">
        <v>0.6</v>
      </c>
      <c r="G14">
        <v>0.2</v>
      </c>
      <c r="H14">
        <v>8.8000000000000007</v>
      </c>
      <c r="I14">
        <v>2.4</v>
      </c>
      <c r="J14" s="1">
        <v>11794</v>
      </c>
      <c r="K14">
        <v>7.9</v>
      </c>
      <c r="N14">
        <f t="shared" si="0"/>
        <v>51</v>
      </c>
      <c r="O14">
        <f t="shared" si="1"/>
        <v>7.9</v>
      </c>
      <c r="P14">
        <f t="shared" si="2"/>
        <v>11.8</v>
      </c>
    </row>
    <row r="15" spans="1:16" x14ac:dyDescent="0.25">
      <c r="A15">
        <v>51</v>
      </c>
      <c r="B15">
        <v>52</v>
      </c>
      <c r="C15" s="1">
        <v>24884</v>
      </c>
      <c r="D15" s="1">
        <v>148708</v>
      </c>
      <c r="E15">
        <v>11.8</v>
      </c>
      <c r="F15">
        <v>0.6</v>
      </c>
      <c r="G15">
        <v>0.2</v>
      </c>
      <c r="H15">
        <v>8.6</v>
      </c>
      <c r="I15">
        <v>2.6</v>
      </c>
      <c r="J15" s="1">
        <v>17474</v>
      </c>
      <c r="K15">
        <v>7.7</v>
      </c>
      <c r="N15">
        <f t="shared" si="0"/>
        <v>52</v>
      </c>
      <c r="O15">
        <f t="shared" si="1"/>
        <v>7.7</v>
      </c>
      <c r="P15">
        <f t="shared" si="2"/>
        <v>11.8</v>
      </c>
    </row>
    <row r="16" spans="1:16" x14ac:dyDescent="0.25">
      <c r="A16">
        <v>52</v>
      </c>
      <c r="B16">
        <v>53</v>
      </c>
      <c r="C16" s="1">
        <v>48899</v>
      </c>
      <c r="D16" s="1">
        <v>253812</v>
      </c>
      <c r="E16">
        <v>11.8</v>
      </c>
      <c r="F16">
        <v>0.6</v>
      </c>
      <c r="G16">
        <v>0.2</v>
      </c>
      <c r="H16">
        <v>8.6</v>
      </c>
      <c r="I16">
        <v>2.6</v>
      </c>
      <c r="J16" s="1">
        <v>26955</v>
      </c>
      <c r="K16">
        <v>7.6</v>
      </c>
      <c r="N16">
        <f t="shared" si="0"/>
        <v>53</v>
      </c>
      <c r="O16">
        <f t="shared" si="1"/>
        <v>7.6</v>
      </c>
      <c r="P16">
        <f t="shared" si="2"/>
        <v>11.8</v>
      </c>
    </row>
    <row r="17" spans="1:16" x14ac:dyDescent="0.25">
      <c r="A17">
        <v>53</v>
      </c>
      <c r="B17">
        <v>54</v>
      </c>
      <c r="C17" s="1">
        <v>91137</v>
      </c>
      <c r="D17" s="1">
        <v>441344</v>
      </c>
      <c r="E17">
        <v>11.8</v>
      </c>
      <c r="F17">
        <v>0.6</v>
      </c>
      <c r="G17">
        <v>0.2</v>
      </c>
      <c r="H17">
        <v>8.9</v>
      </c>
      <c r="I17">
        <v>2.2999999999999998</v>
      </c>
      <c r="J17" s="1">
        <v>64508</v>
      </c>
      <c r="K17">
        <v>7.9</v>
      </c>
      <c r="N17">
        <f t="shared" si="0"/>
        <v>54</v>
      </c>
      <c r="O17">
        <f t="shared" si="1"/>
        <v>7.9</v>
      </c>
      <c r="P17">
        <f t="shared" si="2"/>
        <v>11.8</v>
      </c>
    </row>
    <row r="18" spans="1:16" x14ac:dyDescent="0.25">
      <c r="A18">
        <v>54</v>
      </c>
      <c r="B18">
        <v>55</v>
      </c>
      <c r="C18" s="1">
        <v>132358</v>
      </c>
      <c r="D18" s="1">
        <v>639227</v>
      </c>
      <c r="E18">
        <v>12.1</v>
      </c>
      <c r="F18">
        <v>0.6</v>
      </c>
      <c r="G18">
        <v>0.2</v>
      </c>
      <c r="H18">
        <v>9</v>
      </c>
      <c r="I18">
        <v>2.6</v>
      </c>
      <c r="J18" s="1">
        <v>76816</v>
      </c>
      <c r="K18">
        <v>7.6</v>
      </c>
      <c r="N18">
        <f t="shared" si="0"/>
        <v>55</v>
      </c>
      <c r="O18">
        <f t="shared" si="1"/>
        <v>7.6</v>
      </c>
      <c r="P18">
        <f t="shared" si="2"/>
        <v>12.1</v>
      </c>
    </row>
    <row r="19" spans="1:16" x14ac:dyDescent="0.25">
      <c r="A19">
        <v>55</v>
      </c>
      <c r="B19">
        <v>56</v>
      </c>
      <c r="C19" s="1">
        <v>153788</v>
      </c>
      <c r="D19" s="1">
        <v>726803</v>
      </c>
      <c r="E19">
        <v>12.1</v>
      </c>
      <c r="F19">
        <v>0.6</v>
      </c>
      <c r="G19">
        <v>0.2</v>
      </c>
      <c r="H19">
        <v>9</v>
      </c>
      <c r="I19">
        <v>2.5</v>
      </c>
      <c r="J19" s="1">
        <v>125119</v>
      </c>
      <c r="K19">
        <v>8</v>
      </c>
      <c r="N19">
        <f t="shared" si="0"/>
        <v>56</v>
      </c>
      <c r="O19">
        <f t="shared" si="1"/>
        <v>8</v>
      </c>
      <c r="P19">
        <f t="shared" si="2"/>
        <v>12.1</v>
      </c>
    </row>
    <row r="20" spans="1:16" x14ac:dyDescent="0.25">
      <c r="A20">
        <v>56</v>
      </c>
      <c r="B20">
        <v>57</v>
      </c>
      <c r="C20" s="1">
        <v>149672</v>
      </c>
      <c r="D20" s="1">
        <v>749882</v>
      </c>
      <c r="E20">
        <v>12</v>
      </c>
      <c r="F20">
        <v>0.6</v>
      </c>
      <c r="G20">
        <v>0.2</v>
      </c>
      <c r="H20">
        <v>8.5</v>
      </c>
      <c r="I20">
        <v>3</v>
      </c>
      <c r="J20" s="1">
        <v>128651</v>
      </c>
      <c r="K20">
        <v>7.4</v>
      </c>
      <c r="N20">
        <f t="shared" si="0"/>
        <v>57</v>
      </c>
      <c r="O20">
        <f t="shared" si="1"/>
        <v>7.4</v>
      </c>
      <c r="P20">
        <f t="shared" si="2"/>
        <v>12</v>
      </c>
    </row>
    <row r="21" spans="1:16" x14ac:dyDescent="0.25">
      <c r="A21">
        <v>57</v>
      </c>
      <c r="B21">
        <v>58</v>
      </c>
      <c r="C21" s="1">
        <v>179747</v>
      </c>
      <c r="D21" s="1">
        <v>869001</v>
      </c>
      <c r="E21">
        <v>11.2</v>
      </c>
      <c r="F21">
        <v>0.6</v>
      </c>
      <c r="G21">
        <v>0.2</v>
      </c>
      <c r="H21">
        <v>8</v>
      </c>
      <c r="I21">
        <v>2.7</v>
      </c>
      <c r="J21" s="1">
        <v>157224</v>
      </c>
      <c r="K21">
        <v>7</v>
      </c>
      <c r="N21">
        <f t="shared" si="0"/>
        <v>58</v>
      </c>
      <c r="O21">
        <f t="shared" si="1"/>
        <v>7</v>
      </c>
      <c r="P21">
        <f t="shared" si="2"/>
        <v>11.2</v>
      </c>
    </row>
    <row r="22" spans="1:16" x14ac:dyDescent="0.25">
      <c r="A22">
        <v>58</v>
      </c>
      <c r="B22">
        <v>59</v>
      </c>
      <c r="C22" s="1">
        <v>218463</v>
      </c>
      <c r="D22" s="1">
        <v>1072179</v>
      </c>
      <c r="E22">
        <v>10.9</v>
      </c>
      <c r="F22">
        <v>0.6</v>
      </c>
      <c r="G22">
        <v>0.2</v>
      </c>
      <c r="H22">
        <v>7.6</v>
      </c>
      <c r="I22">
        <v>2.7</v>
      </c>
      <c r="J22" s="1">
        <v>185475</v>
      </c>
      <c r="K22">
        <v>6.7</v>
      </c>
      <c r="N22">
        <f t="shared" si="0"/>
        <v>59</v>
      </c>
      <c r="O22">
        <f t="shared" si="1"/>
        <v>6.7</v>
      </c>
      <c r="P22">
        <f t="shared" si="2"/>
        <v>10.9</v>
      </c>
    </row>
    <row r="23" spans="1:16" x14ac:dyDescent="0.25">
      <c r="A23">
        <v>59</v>
      </c>
      <c r="B23">
        <v>60</v>
      </c>
      <c r="C23" s="1">
        <v>251662</v>
      </c>
      <c r="D23" s="1">
        <v>1210581</v>
      </c>
      <c r="E23">
        <v>10.4</v>
      </c>
      <c r="F23">
        <v>0.6</v>
      </c>
      <c r="G23">
        <v>0.2</v>
      </c>
      <c r="H23">
        <v>7.4</v>
      </c>
      <c r="I23">
        <v>2.4</v>
      </c>
      <c r="J23" s="1">
        <v>232954</v>
      </c>
      <c r="K23">
        <v>6.6</v>
      </c>
      <c r="N23">
        <f t="shared" si="0"/>
        <v>60</v>
      </c>
      <c r="O23">
        <f t="shared" si="1"/>
        <v>6.6</v>
      </c>
      <c r="P23">
        <f t="shared" si="2"/>
        <v>10.4</v>
      </c>
    </row>
    <row r="24" spans="1:16" x14ac:dyDescent="0.25">
      <c r="A24">
        <v>60</v>
      </c>
      <c r="B24">
        <v>61</v>
      </c>
      <c r="C24" s="1">
        <v>295087</v>
      </c>
      <c r="D24" s="1">
        <v>1403487</v>
      </c>
      <c r="E24">
        <v>10</v>
      </c>
      <c r="F24">
        <v>0.6</v>
      </c>
      <c r="G24">
        <v>0.2</v>
      </c>
      <c r="H24">
        <v>7.1</v>
      </c>
      <c r="I24">
        <v>2.2999999999999998</v>
      </c>
      <c r="J24" s="1">
        <v>240105</v>
      </c>
      <c r="K24">
        <v>6.9</v>
      </c>
      <c r="N24">
        <f t="shared" si="0"/>
        <v>61</v>
      </c>
      <c r="O24">
        <f t="shared" si="1"/>
        <v>6.9</v>
      </c>
      <c r="P24">
        <f t="shared" si="2"/>
        <v>10</v>
      </c>
    </row>
    <row r="25" spans="1:16" x14ac:dyDescent="0.25">
      <c r="A25">
        <v>61</v>
      </c>
      <c r="B25">
        <v>62</v>
      </c>
      <c r="C25" s="1">
        <v>306745</v>
      </c>
      <c r="D25" s="1">
        <v>1477567</v>
      </c>
      <c r="E25">
        <v>9.8000000000000007</v>
      </c>
      <c r="F25">
        <v>0.6</v>
      </c>
      <c r="G25">
        <v>0.2</v>
      </c>
      <c r="H25">
        <v>6.8</v>
      </c>
      <c r="I25">
        <v>2.4</v>
      </c>
      <c r="J25" s="1">
        <v>263195</v>
      </c>
      <c r="K25">
        <v>7</v>
      </c>
      <c r="N25">
        <f t="shared" si="0"/>
        <v>62</v>
      </c>
      <c r="O25">
        <f t="shared" si="1"/>
        <v>7</v>
      </c>
      <c r="P25">
        <f t="shared" si="2"/>
        <v>9.8000000000000007</v>
      </c>
    </row>
    <row r="26" spans="1:16" x14ac:dyDescent="0.25">
      <c r="A26">
        <v>62</v>
      </c>
      <c r="B26">
        <v>63</v>
      </c>
      <c r="C26" s="1">
        <v>320808</v>
      </c>
      <c r="D26" s="1">
        <v>1580177</v>
      </c>
      <c r="E26">
        <v>9.3000000000000007</v>
      </c>
      <c r="F26">
        <v>0.6</v>
      </c>
      <c r="G26">
        <v>0.2</v>
      </c>
      <c r="H26">
        <v>6.4</v>
      </c>
      <c r="I26">
        <v>2.4</v>
      </c>
      <c r="J26" s="1">
        <v>293045</v>
      </c>
      <c r="K26">
        <v>6.4</v>
      </c>
      <c r="N26">
        <f t="shared" si="0"/>
        <v>63</v>
      </c>
      <c r="O26">
        <f t="shared" si="1"/>
        <v>6.4</v>
      </c>
      <c r="P26">
        <f t="shared" si="2"/>
        <v>9.3000000000000007</v>
      </c>
    </row>
    <row r="27" spans="1:16" x14ac:dyDescent="0.25">
      <c r="A27">
        <v>63</v>
      </c>
      <c r="B27">
        <v>64</v>
      </c>
      <c r="C27" s="1">
        <v>351459</v>
      </c>
      <c r="D27" s="1">
        <v>1660256</v>
      </c>
      <c r="E27">
        <v>9</v>
      </c>
      <c r="F27">
        <v>0.5</v>
      </c>
      <c r="G27">
        <v>0.2</v>
      </c>
      <c r="H27">
        <v>6</v>
      </c>
      <c r="I27">
        <v>2.5</v>
      </c>
      <c r="J27" s="1">
        <v>331489</v>
      </c>
      <c r="K27">
        <v>6.2</v>
      </c>
      <c r="N27">
        <f t="shared" si="0"/>
        <v>64</v>
      </c>
      <c r="O27">
        <f t="shared" si="1"/>
        <v>6.2</v>
      </c>
      <c r="P27">
        <f t="shared" si="2"/>
        <v>9</v>
      </c>
    </row>
    <row r="28" spans="1:16" x14ac:dyDescent="0.25">
      <c r="A28">
        <v>64</v>
      </c>
      <c r="B28">
        <v>65</v>
      </c>
      <c r="C28" s="1">
        <v>363425</v>
      </c>
      <c r="D28" s="1">
        <v>1724051</v>
      </c>
      <c r="E28">
        <v>9</v>
      </c>
      <c r="F28">
        <v>0.5</v>
      </c>
      <c r="G28">
        <v>0.2</v>
      </c>
      <c r="H28">
        <v>5.7</v>
      </c>
      <c r="I28">
        <v>2.8</v>
      </c>
      <c r="J28" s="1">
        <v>327262</v>
      </c>
      <c r="K28">
        <v>6.4</v>
      </c>
      <c r="N28">
        <f t="shared" si="0"/>
        <v>65</v>
      </c>
      <c r="O28">
        <f t="shared" si="1"/>
        <v>6.4</v>
      </c>
      <c r="P28">
        <f t="shared" si="2"/>
        <v>9</v>
      </c>
    </row>
    <row r="29" spans="1:16" x14ac:dyDescent="0.25">
      <c r="A29">
        <v>65</v>
      </c>
      <c r="B29">
        <v>66</v>
      </c>
      <c r="C29" s="1">
        <v>365635</v>
      </c>
      <c r="D29" s="1">
        <v>1750294</v>
      </c>
      <c r="E29">
        <v>10.1</v>
      </c>
      <c r="F29">
        <v>0.5</v>
      </c>
      <c r="G29">
        <v>0.2</v>
      </c>
      <c r="H29">
        <v>6.4</v>
      </c>
      <c r="I29">
        <v>3.3</v>
      </c>
      <c r="J29" s="1">
        <v>334112</v>
      </c>
      <c r="K29">
        <v>7.2</v>
      </c>
      <c r="N29">
        <f t="shared" si="0"/>
        <v>66</v>
      </c>
      <c r="O29">
        <f t="shared" si="1"/>
        <v>7.2</v>
      </c>
      <c r="P29">
        <f t="shared" si="2"/>
        <v>10.1</v>
      </c>
    </row>
    <row r="30" spans="1:16" x14ac:dyDescent="0.25">
      <c r="A30">
        <v>66</v>
      </c>
      <c r="B30">
        <v>67</v>
      </c>
      <c r="C30" s="1">
        <v>360885</v>
      </c>
      <c r="D30" s="1">
        <v>1745758</v>
      </c>
      <c r="E30">
        <v>10.4</v>
      </c>
      <c r="F30">
        <v>0.5</v>
      </c>
      <c r="G30">
        <v>0.2</v>
      </c>
      <c r="H30">
        <v>6.3</v>
      </c>
      <c r="I30">
        <v>3.7</v>
      </c>
      <c r="J30" s="1">
        <v>335153</v>
      </c>
      <c r="K30">
        <v>7.3</v>
      </c>
      <c r="N30">
        <f t="shared" ref="N30:N66" si="3">B30</f>
        <v>67</v>
      </c>
      <c r="O30">
        <f t="shared" ref="O30:O66" si="4">K30</f>
        <v>7.3</v>
      </c>
      <c r="P30">
        <f t="shared" ref="P30:P66" si="5">E30</f>
        <v>10.4</v>
      </c>
    </row>
    <row r="31" spans="1:16" x14ac:dyDescent="0.25">
      <c r="A31">
        <v>67</v>
      </c>
      <c r="B31">
        <v>68</v>
      </c>
      <c r="C31" s="1">
        <v>364321</v>
      </c>
      <c r="D31" s="1">
        <v>1728763</v>
      </c>
      <c r="E31">
        <v>10.199999999999999</v>
      </c>
      <c r="F31">
        <v>0.5</v>
      </c>
      <c r="G31">
        <v>0.2</v>
      </c>
      <c r="H31">
        <v>5.9</v>
      </c>
      <c r="I31">
        <v>3.9</v>
      </c>
      <c r="J31" s="1">
        <v>328608</v>
      </c>
      <c r="K31">
        <v>8.1</v>
      </c>
      <c r="N31">
        <f t="shared" si="3"/>
        <v>68</v>
      </c>
      <c r="O31">
        <f t="shared" si="4"/>
        <v>8.1</v>
      </c>
      <c r="P31">
        <f t="shared" si="5"/>
        <v>10.199999999999999</v>
      </c>
    </row>
    <row r="32" spans="1:16" x14ac:dyDescent="0.25">
      <c r="A32">
        <v>68</v>
      </c>
      <c r="B32">
        <v>69</v>
      </c>
      <c r="C32" s="1">
        <v>311538</v>
      </c>
      <c r="D32" s="1">
        <v>1483225</v>
      </c>
      <c r="E32">
        <v>11.4</v>
      </c>
      <c r="F32">
        <v>0.5</v>
      </c>
      <c r="G32">
        <v>0.2</v>
      </c>
      <c r="H32">
        <v>6</v>
      </c>
      <c r="I32">
        <v>5</v>
      </c>
      <c r="J32" s="1">
        <v>288126</v>
      </c>
      <c r="K32">
        <v>9.3000000000000007</v>
      </c>
      <c r="N32">
        <f t="shared" si="3"/>
        <v>69</v>
      </c>
      <c r="O32">
        <f t="shared" si="4"/>
        <v>9.3000000000000007</v>
      </c>
      <c r="P32">
        <f t="shared" si="5"/>
        <v>11.4</v>
      </c>
    </row>
    <row r="33" spans="1:16" x14ac:dyDescent="0.25">
      <c r="A33">
        <v>69</v>
      </c>
      <c r="B33">
        <v>70</v>
      </c>
      <c r="C33" s="1">
        <v>306513</v>
      </c>
      <c r="D33" s="1">
        <v>1458919</v>
      </c>
      <c r="E33">
        <v>11.4</v>
      </c>
      <c r="F33">
        <v>0.5</v>
      </c>
      <c r="G33">
        <v>0.2</v>
      </c>
      <c r="H33">
        <v>5.7</v>
      </c>
      <c r="I33">
        <v>5.4</v>
      </c>
      <c r="J33" s="1">
        <v>289286</v>
      </c>
      <c r="K33">
        <v>9.6</v>
      </c>
      <c r="N33">
        <f t="shared" si="3"/>
        <v>70</v>
      </c>
      <c r="O33">
        <f t="shared" si="4"/>
        <v>9.6</v>
      </c>
      <c r="P33">
        <f t="shared" si="5"/>
        <v>11.4</v>
      </c>
    </row>
    <row r="34" spans="1:16" x14ac:dyDescent="0.25">
      <c r="A34">
        <v>70</v>
      </c>
      <c r="B34">
        <v>71</v>
      </c>
      <c r="C34" s="1">
        <v>342804</v>
      </c>
      <c r="D34" s="1">
        <v>1570582</v>
      </c>
      <c r="E34">
        <v>10.3</v>
      </c>
      <c r="F34">
        <v>0.5</v>
      </c>
      <c r="G34">
        <v>0.2</v>
      </c>
      <c r="H34">
        <v>5.0999999999999996</v>
      </c>
      <c r="I34">
        <v>4.8</v>
      </c>
      <c r="J34" s="1">
        <v>332590</v>
      </c>
      <c r="K34">
        <v>8.1</v>
      </c>
      <c r="N34">
        <f t="shared" si="3"/>
        <v>71</v>
      </c>
      <c r="O34">
        <f t="shared" si="4"/>
        <v>8.1</v>
      </c>
      <c r="P34">
        <f t="shared" si="5"/>
        <v>10.3</v>
      </c>
    </row>
    <row r="35" spans="1:16" x14ac:dyDescent="0.25">
      <c r="A35">
        <v>71</v>
      </c>
      <c r="B35">
        <v>72</v>
      </c>
      <c r="C35" s="1">
        <v>298885</v>
      </c>
      <c r="D35" s="1">
        <v>1390234</v>
      </c>
      <c r="E35">
        <v>10.1</v>
      </c>
      <c r="F35">
        <v>0.4</v>
      </c>
      <c r="G35">
        <v>0.2</v>
      </c>
      <c r="H35">
        <v>4.8</v>
      </c>
      <c r="I35">
        <v>4.9000000000000004</v>
      </c>
      <c r="J35" s="1">
        <v>288651</v>
      </c>
      <c r="K35">
        <v>8.5</v>
      </c>
      <c r="N35">
        <f t="shared" si="3"/>
        <v>72</v>
      </c>
      <c r="O35">
        <f t="shared" si="4"/>
        <v>8.5</v>
      </c>
      <c r="P35">
        <f t="shared" si="5"/>
        <v>10.1</v>
      </c>
    </row>
    <row r="36" spans="1:16" x14ac:dyDescent="0.25">
      <c r="A36">
        <v>72</v>
      </c>
      <c r="B36">
        <v>73</v>
      </c>
      <c r="C36" s="1">
        <v>236499</v>
      </c>
      <c r="D36" s="1">
        <v>1111238</v>
      </c>
      <c r="E36">
        <v>12.4</v>
      </c>
      <c r="F36">
        <v>0.4</v>
      </c>
      <c r="G36">
        <v>0.2</v>
      </c>
      <c r="H36">
        <v>5.4</v>
      </c>
      <c r="I36">
        <v>6.7</v>
      </c>
      <c r="J36" s="1">
        <v>226814</v>
      </c>
      <c r="K36">
        <v>10.4</v>
      </c>
      <c r="N36">
        <f t="shared" si="3"/>
        <v>73</v>
      </c>
      <c r="O36">
        <f t="shared" si="4"/>
        <v>10.4</v>
      </c>
      <c r="P36">
        <f t="shared" si="5"/>
        <v>12.4</v>
      </c>
    </row>
    <row r="37" spans="1:16" x14ac:dyDescent="0.25">
      <c r="A37">
        <v>73</v>
      </c>
      <c r="B37">
        <v>74</v>
      </c>
      <c r="C37" s="1">
        <v>208574</v>
      </c>
      <c r="D37" s="1">
        <v>961811</v>
      </c>
      <c r="E37">
        <v>12.1</v>
      </c>
      <c r="F37">
        <v>0.4</v>
      </c>
      <c r="G37">
        <v>0.2</v>
      </c>
      <c r="H37">
        <v>5.7</v>
      </c>
      <c r="I37">
        <v>6.2</v>
      </c>
      <c r="J37" s="1">
        <v>192412</v>
      </c>
      <c r="K37">
        <v>9.1</v>
      </c>
      <c r="N37">
        <f t="shared" si="3"/>
        <v>74</v>
      </c>
      <c r="O37">
        <f t="shared" si="4"/>
        <v>9.1</v>
      </c>
      <c r="P37">
        <f t="shared" si="5"/>
        <v>12.1</v>
      </c>
    </row>
    <row r="38" spans="1:16" x14ac:dyDescent="0.25">
      <c r="A38">
        <v>74</v>
      </c>
      <c r="B38">
        <v>75</v>
      </c>
      <c r="C38" s="1">
        <v>189527</v>
      </c>
      <c r="D38" s="1">
        <v>881696</v>
      </c>
      <c r="E38">
        <v>11.1</v>
      </c>
      <c r="F38">
        <v>0.4</v>
      </c>
      <c r="G38">
        <v>0.2</v>
      </c>
      <c r="H38">
        <v>5.2</v>
      </c>
      <c r="I38">
        <v>5.6</v>
      </c>
      <c r="J38" s="1">
        <v>176314</v>
      </c>
      <c r="K38">
        <v>8.1999999999999993</v>
      </c>
      <c r="N38">
        <f t="shared" si="3"/>
        <v>75</v>
      </c>
      <c r="O38">
        <f t="shared" si="4"/>
        <v>8.1999999999999993</v>
      </c>
      <c r="P38">
        <f t="shared" si="5"/>
        <v>11.1</v>
      </c>
    </row>
    <row r="39" spans="1:16" x14ac:dyDescent="0.25">
      <c r="A39">
        <v>75</v>
      </c>
      <c r="B39">
        <v>76</v>
      </c>
      <c r="C39" s="1">
        <v>155937</v>
      </c>
      <c r="D39" s="1">
        <v>707056</v>
      </c>
      <c r="E39">
        <v>10</v>
      </c>
      <c r="F39">
        <v>0.4</v>
      </c>
      <c r="G39">
        <v>0.2</v>
      </c>
      <c r="H39">
        <v>4.5</v>
      </c>
      <c r="I39">
        <v>5.2</v>
      </c>
      <c r="J39" s="1">
        <v>145144</v>
      </c>
      <c r="K39">
        <v>6.3</v>
      </c>
      <c r="N39">
        <f t="shared" si="3"/>
        <v>76</v>
      </c>
      <c r="O39">
        <f t="shared" si="4"/>
        <v>6.3</v>
      </c>
      <c r="P39">
        <f t="shared" si="5"/>
        <v>10</v>
      </c>
    </row>
    <row r="40" spans="1:16" x14ac:dyDescent="0.25">
      <c r="A40">
        <v>76</v>
      </c>
      <c r="B40">
        <v>77</v>
      </c>
      <c r="C40" s="1">
        <v>130265</v>
      </c>
      <c r="D40" s="1">
        <v>589732</v>
      </c>
      <c r="E40">
        <v>10.5</v>
      </c>
      <c r="F40">
        <v>0.4</v>
      </c>
      <c r="G40">
        <v>0.2</v>
      </c>
      <c r="H40">
        <v>4.4000000000000004</v>
      </c>
      <c r="I40">
        <v>5.8</v>
      </c>
      <c r="J40" s="1">
        <v>120100</v>
      </c>
      <c r="K40">
        <v>5.9</v>
      </c>
      <c r="N40">
        <f t="shared" si="3"/>
        <v>77</v>
      </c>
      <c r="O40">
        <f t="shared" si="4"/>
        <v>5.9</v>
      </c>
      <c r="P40">
        <f t="shared" si="5"/>
        <v>10.5</v>
      </c>
    </row>
    <row r="41" spans="1:16" x14ac:dyDescent="0.25">
      <c r="A41">
        <v>77</v>
      </c>
      <c r="B41">
        <v>78</v>
      </c>
      <c r="C41" s="1">
        <v>103607</v>
      </c>
      <c r="D41" s="1">
        <v>467425</v>
      </c>
      <c r="E41">
        <v>9.9</v>
      </c>
      <c r="F41">
        <v>0.4</v>
      </c>
      <c r="G41">
        <v>0.2</v>
      </c>
      <c r="H41">
        <v>4.0999999999999996</v>
      </c>
      <c r="I41">
        <v>5.4</v>
      </c>
      <c r="J41" s="1">
        <v>94416</v>
      </c>
      <c r="K41">
        <v>5.3</v>
      </c>
      <c r="N41">
        <f t="shared" si="3"/>
        <v>78</v>
      </c>
      <c r="O41">
        <f t="shared" si="4"/>
        <v>5.3</v>
      </c>
      <c r="P41">
        <f t="shared" si="5"/>
        <v>9.9</v>
      </c>
    </row>
    <row r="42" spans="1:16" x14ac:dyDescent="0.25">
      <c r="A42">
        <v>78</v>
      </c>
      <c r="B42">
        <v>79</v>
      </c>
      <c r="C42" s="1">
        <v>85996</v>
      </c>
      <c r="D42" s="1">
        <v>383248</v>
      </c>
      <c r="E42">
        <v>10.6</v>
      </c>
      <c r="F42">
        <v>0.4</v>
      </c>
      <c r="G42">
        <v>0.3</v>
      </c>
      <c r="H42">
        <v>4.5</v>
      </c>
      <c r="I42">
        <v>5.7</v>
      </c>
      <c r="J42" s="1">
        <v>78076</v>
      </c>
      <c r="K42">
        <v>5.6</v>
      </c>
      <c r="N42">
        <f t="shared" si="3"/>
        <v>79</v>
      </c>
      <c r="O42">
        <f t="shared" si="4"/>
        <v>5.6</v>
      </c>
      <c r="P42">
        <f t="shared" si="5"/>
        <v>10.6</v>
      </c>
    </row>
    <row r="43" spans="1:16" x14ac:dyDescent="0.25">
      <c r="A43">
        <v>79</v>
      </c>
      <c r="B43">
        <v>80</v>
      </c>
      <c r="C43" s="1">
        <v>59079</v>
      </c>
      <c r="D43" s="1">
        <v>266928</v>
      </c>
      <c r="E43">
        <v>11</v>
      </c>
      <c r="F43">
        <v>0.4</v>
      </c>
      <c r="G43">
        <v>0.3</v>
      </c>
      <c r="H43">
        <v>4.8</v>
      </c>
      <c r="I43">
        <v>5.9</v>
      </c>
      <c r="J43" s="1">
        <v>53775</v>
      </c>
      <c r="K43">
        <v>6</v>
      </c>
      <c r="N43">
        <f t="shared" si="3"/>
        <v>80</v>
      </c>
      <c r="O43">
        <f t="shared" si="4"/>
        <v>6</v>
      </c>
      <c r="P43">
        <f t="shared" si="5"/>
        <v>11</v>
      </c>
    </row>
    <row r="44" spans="1:16" x14ac:dyDescent="0.25">
      <c r="A44">
        <v>80</v>
      </c>
      <c r="B44">
        <v>81</v>
      </c>
      <c r="C44" s="1">
        <v>48847</v>
      </c>
      <c r="D44" s="1">
        <v>219021</v>
      </c>
      <c r="E44">
        <v>11.8</v>
      </c>
      <c r="F44">
        <v>0.4</v>
      </c>
      <c r="G44">
        <v>0.4</v>
      </c>
      <c r="H44">
        <v>5.3</v>
      </c>
      <c r="I44">
        <v>6</v>
      </c>
      <c r="J44" s="1">
        <v>43638</v>
      </c>
      <c r="K44">
        <v>6.4</v>
      </c>
      <c r="N44">
        <f t="shared" si="3"/>
        <v>81</v>
      </c>
      <c r="O44">
        <f t="shared" si="4"/>
        <v>6.4</v>
      </c>
      <c r="P44">
        <f t="shared" si="5"/>
        <v>11.8</v>
      </c>
    </row>
    <row r="45" spans="1:16" x14ac:dyDescent="0.25">
      <c r="A45">
        <v>81</v>
      </c>
      <c r="B45">
        <v>82</v>
      </c>
      <c r="C45" s="1">
        <v>40320</v>
      </c>
      <c r="D45" s="1">
        <v>182177</v>
      </c>
      <c r="E45">
        <v>12.4</v>
      </c>
      <c r="F45">
        <v>0.4</v>
      </c>
      <c r="G45">
        <v>0.5</v>
      </c>
      <c r="H45">
        <v>5.5</v>
      </c>
      <c r="I45">
        <v>6.5</v>
      </c>
      <c r="J45" s="1">
        <v>36716</v>
      </c>
      <c r="K45">
        <v>6.1</v>
      </c>
      <c r="N45">
        <f t="shared" si="3"/>
        <v>82</v>
      </c>
      <c r="O45">
        <f t="shared" si="4"/>
        <v>6.1</v>
      </c>
      <c r="P45">
        <f t="shared" si="5"/>
        <v>12.4</v>
      </c>
    </row>
    <row r="46" spans="1:16" x14ac:dyDescent="0.25">
      <c r="A46">
        <v>82</v>
      </c>
      <c r="B46">
        <v>83</v>
      </c>
      <c r="C46" s="1">
        <v>33078</v>
      </c>
      <c r="D46" s="1">
        <v>146363</v>
      </c>
      <c r="E46">
        <v>14</v>
      </c>
      <c r="F46">
        <v>0.4</v>
      </c>
      <c r="G46">
        <v>0.5</v>
      </c>
      <c r="H46">
        <v>5.8</v>
      </c>
      <c r="I46">
        <v>7.8</v>
      </c>
      <c r="J46" s="1">
        <v>30799</v>
      </c>
      <c r="K46">
        <v>6.4</v>
      </c>
      <c r="N46">
        <f t="shared" si="3"/>
        <v>83</v>
      </c>
      <c r="O46">
        <f t="shared" si="4"/>
        <v>6.4</v>
      </c>
      <c r="P46">
        <f t="shared" si="5"/>
        <v>14</v>
      </c>
    </row>
    <row r="47" spans="1:16" x14ac:dyDescent="0.25">
      <c r="A47">
        <v>83</v>
      </c>
      <c r="B47">
        <v>84</v>
      </c>
      <c r="C47" s="1">
        <v>30064</v>
      </c>
      <c r="D47" s="1">
        <v>133599</v>
      </c>
      <c r="E47">
        <v>15</v>
      </c>
      <c r="F47">
        <v>0.4</v>
      </c>
      <c r="G47">
        <v>0.6</v>
      </c>
      <c r="H47">
        <v>6</v>
      </c>
      <c r="I47">
        <v>8.6999999999999993</v>
      </c>
      <c r="J47" s="1">
        <v>27731</v>
      </c>
      <c r="K47">
        <v>6.6</v>
      </c>
      <c r="N47">
        <f t="shared" si="3"/>
        <v>84</v>
      </c>
      <c r="O47">
        <f t="shared" si="4"/>
        <v>6.6</v>
      </c>
      <c r="P47">
        <f t="shared" si="5"/>
        <v>15</v>
      </c>
    </row>
    <row r="48" spans="1:16" x14ac:dyDescent="0.25">
      <c r="A48">
        <v>84</v>
      </c>
      <c r="B48">
        <v>85</v>
      </c>
      <c r="C48" s="1">
        <v>29009</v>
      </c>
      <c r="D48" s="1">
        <v>127619</v>
      </c>
      <c r="E48">
        <v>14.6</v>
      </c>
      <c r="F48">
        <v>0.4</v>
      </c>
      <c r="G48">
        <v>0.6</v>
      </c>
      <c r="H48">
        <v>6.1</v>
      </c>
      <c r="I48">
        <v>8.1</v>
      </c>
      <c r="J48" s="1">
        <v>26499</v>
      </c>
      <c r="K48">
        <v>6.3</v>
      </c>
      <c r="N48">
        <f t="shared" si="3"/>
        <v>85</v>
      </c>
      <c r="O48">
        <f t="shared" si="4"/>
        <v>6.3</v>
      </c>
      <c r="P48">
        <f t="shared" si="5"/>
        <v>14.6</v>
      </c>
    </row>
    <row r="49" spans="1:16" x14ac:dyDescent="0.25">
      <c r="A49">
        <v>85</v>
      </c>
      <c r="B49">
        <v>86</v>
      </c>
      <c r="C49" s="1">
        <v>27800</v>
      </c>
      <c r="D49" s="1">
        <v>122637</v>
      </c>
      <c r="E49">
        <v>14.3</v>
      </c>
      <c r="F49">
        <v>0.4</v>
      </c>
      <c r="G49">
        <v>0.6</v>
      </c>
      <c r="H49">
        <v>5.8</v>
      </c>
      <c r="I49">
        <v>8</v>
      </c>
      <c r="J49" s="1">
        <v>25368</v>
      </c>
      <c r="K49">
        <v>6.4</v>
      </c>
      <c r="N49">
        <f t="shared" si="3"/>
        <v>86</v>
      </c>
      <c r="O49">
        <f t="shared" si="4"/>
        <v>6.4</v>
      </c>
      <c r="P49">
        <f t="shared" si="5"/>
        <v>14.3</v>
      </c>
    </row>
    <row r="50" spans="1:16" x14ac:dyDescent="0.25">
      <c r="A50">
        <v>86</v>
      </c>
      <c r="B50">
        <v>87</v>
      </c>
      <c r="C50" s="1">
        <v>25759</v>
      </c>
      <c r="D50" s="1">
        <v>113658</v>
      </c>
      <c r="E50">
        <v>14.9</v>
      </c>
      <c r="F50">
        <v>0.4</v>
      </c>
      <c r="G50">
        <v>0.7</v>
      </c>
      <c r="H50">
        <v>5.7</v>
      </c>
      <c r="I50">
        <v>8.6</v>
      </c>
      <c r="J50" s="1">
        <v>24527</v>
      </c>
      <c r="K50">
        <v>5.7</v>
      </c>
      <c r="N50">
        <f t="shared" si="3"/>
        <v>87</v>
      </c>
      <c r="O50">
        <f t="shared" si="4"/>
        <v>5.7</v>
      </c>
      <c r="P50">
        <f t="shared" si="5"/>
        <v>14.9</v>
      </c>
    </row>
    <row r="51" spans="1:16" x14ac:dyDescent="0.25">
      <c r="A51">
        <v>87</v>
      </c>
      <c r="B51">
        <v>88</v>
      </c>
      <c r="C51" s="1">
        <v>26128</v>
      </c>
      <c r="D51" s="1">
        <v>114419</v>
      </c>
      <c r="E51">
        <v>13.7</v>
      </c>
      <c r="F51">
        <v>0.4</v>
      </c>
      <c r="G51">
        <v>0.7</v>
      </c>
      <c r="H51">
        <v>5.4</v>
      </c>
      <c r="I51">
        <v>7.8</v>
      </c>
      <c r="J51" s="1">
        <v>25316</v>
      </c>
      <c r="K51">
        <v>5.2</v>
      </c>
      <c r="N51">
        <f t="shared" si="3"/>
        <v>88</v>
      </c>
      <c r="O51">
        <f t="shared" si="4"/>
        <v>5.2</v>
      </c>
      <c r="P51">
        <f t="shared" si="5"/>
        <v>13.7</v>
      </c>
    </row>
    <row r="52" spans="1:16" x14ac:dyDescent="0.25">
      <c r="A52">
        <v>88</v>
      </c>
      <c r="B52">
        <v>89</v>
      </c>
      <c r="C52" s="1">
        <v>23101</v>
      </c>
      <c r="D52" s="1">
        <v>102828</v>
      </c>
      <c r="E52">
        <v>13.8</v>
      </c>
      <c r="F52">
        <v>0.4</v>
      </c>
      <c r="G52">
        <v>0.7</v>
      </c>
      <c r="H52">
        <v>5.3</v>
      </c>
      <c r="I52">
        <v>8</v>
      </c>
      <c r="J52" s="1">
        <v>22257</v>
      </c>
      <c r="K52">
        <v>5.2</v>
      </c>
      <c r="N52">
        <f t="shared" si="3"/>
        <v>89</v>
      </c>
      <c r="O52">
        <f t="shared" si="4"/>
        <v>5.2</v>
      </c>
      <c r="P52">
        <f t="shared" si="5"/>
        <v>13.8</v>
      </c>
    </row>
    <row r="53" spans="1:16" x14ac:dyDescent="0.25">
      <c r="A53">
        <v>89</v>
      </c>
      <c r="B53">
        <v>90</v>
      </c>
      <c r="C53" s="1">
        <v>20784</v>
      </c>
      <c r="D53" s="1">
        <v>92226</v>
      </c>
      <c r="E53">
        <v>13.2</v>
      </c>
      <c r="F53">
        <v>0.4</v>
      </c>
      <c r="G53">
        <v>0.7</v>
      </c>
      <c r="H53">
        <v>5.0999999999999996</v>
      </c>
      <c r="I53">
        <v>7.5</v>
      </c>
      <c r="J53" s="1">
        <v>20181</v>
      </c>
      <c r="K53">
        <v>4.9000000000000004</v>
      </c>
      <c r="N53">
        <f t="shared" si="3"/>
        <v>90</v>
      </c>
      <c r="O53">
        <f t="shared" si="4"/>
        <v>4.9000000000000004</v>
      </c>
      <c r="P53">
        <f t="shared" si="5"/>
        <v>13.2</v>
      </c>
    </row>
    <row r="54" spans="1:16" x14ac:dyDescent="0.25">
      <c r="A54">
        <v>90</v>
      </c>
      <c r="B54">
        <v>91</v>
      </c>
      <c r="C54" s="1">
        <v>21078</v>
      </c>
      <c r="D54" s="1">
        <v>93632</v>
      </c>
      <c r="E54">
        <v>11.2</v>
      </c>
      <c r="F54">
        <v>0.4</v>
      </c>
      <c r="G54">
        <v>0.7</v>
      </c>
      <c r="H54">
        <v>4.3</v>
      </c>
      <c r="I54">
        <v>6.2</v>
      </c>
      <c r="J54" s="1">
        <v>20537</v>
      </c>
      <c r="K54">
        <v>4.3</v>
      </c>
      <c r="N54">
        <f t="shared" si="3"/>
        <v>91</v>
      </c>
      <c r="O54">
        <f t="shared" si="4"/>
        <v>4.3</v>
      </c>
      <c r="P54">
        <f t="shared" si="5"/>
        <v>11.2</v>
      </c>
    </row>
    <row r="55" spans="1:16" x14ac:dyDescent="0.25">
      <c r="A55">
        <v>91</v>
      </c>
      <c r="B55">
        <v>92</v>
      </c>
      <c r="C55" s="1">
        <v>17338</v>
      </c>
      <c r="D55" s="1">
        <v>75888</v>
      </c>
      <c r="E55">
        <v>12.1</v>
      </c>
      <c r="F55">
        <v>0.3</v>
      </c>
      <c r="G55">
        <v>0.7</v>
      </c>
      <c r="H55">
        <v>4.2</v>
      </c>
      <c r="I55">
        <v>7.3</v>
      </c>
      <c r="J55" s="1">
        <v>16388</v>
      </c>
      <c r="K55">
        <v>3.8</v>
      </c>
      <c r="N55">
        <f t="shared" si="3"/>
        <v>92</v>
      </c>
      <c r="O55">
        <f t="shared" si="4"/>
        <v>3.8</v>
      </c>
      <c r="P55">
        <f t="shared" si="5"/>
        <v>12.1</v>
      </c>
    </row>
    <row r="56" spans="1:16" x14ac:dyDescent="0.25">
      <c r="A56">
        <v>92</v>
      </c>
      <c r="B56">
        <v>93</v>
      </c>
      <c r="C56" s="1">
        <v>15852</v>
      </c>
      <c r="D56" s="1">
        <v>70571</v>
      </c>
      <c r="E56">
        <v>12.1</v>
      </c>
      <c r="F56">
        <v>0.3</v>
      </c>
      <c r="G56">
        <v>0.8</v>
      </c>
      <c r="H56">
        <v>4.2</v>
      </c>
      <c r="I56">
        <v>7.2</v>
      </c>
      <c r="J56" s="1">
        <v>14329</v>
      </c>
      <c r="K56">
        <v>3.5</v>
      </c>
      <c r="N56">
        <f t="shared" si="3"/>
        <v>93</v>
      </c>
      <c r="O56">
        <f t="shared" si="4"/>
        <v>3.5</v>
      </c>
      <c r="P56">
        <f t="shared" si="5"/>
        <v>12.1</v>
      </c>
    </row>
    <row r="57" spans="1:16" x14ac:dyDescent="0.25">
      <c r="A57">
        <v>93</v>
      </c>
      <c r="B57">
        <v>94</v>
      </c>
      <c r="C57" s="1">
        <v>13231</v>
      </c>
      <c r="D57" s="1">
        <v>60581</v>
      </c>
      <c r="E57">
        <v>11.2</v>
      </c>
      <c r="F57">
        <v>0.3</v>
      </c>
      <c r="G57">
        <v>0.8</v>
      </c>
      <c r="H57">
        <v>4.2</v>
      </c>
      <c r="I57">
        <v>6.2</v>
      </c>
      <c r="J57" s="1">
        <v>12889</v>
      </c>
      <c r="K57">
        <v>3.9</v>
      </c>
      <c r="N57">
        <f t="shared" si="3"/>
        <v>94</v>
      </c>
      <c r="O57">
        <f t="shared" si="4"/>
        <v>3.9</v>
      </c>
      <c r="P57">
        <f t="shared" si="5"/>
        <v>11.2</v>
      </c>
    </row>
    <row r="58" spans="1:16" x14ac:dyDescent="0.25">
      <c r="A58">
        <v>94</v>
      </c>
      <c r="B58">
        <v>95</v>
      </c>
      <c r="C58" s="1">
        <v>10153</v>
      </c>
      <c r="D58" s="1">
        <v>47817</v>
      </c>
      <c r="E58">
        <v>10.1</v>
      </c>
      <c r="F58">
        <v>0.3</v>
      </c>
      <c r="G58">
        <v>0.9</v>
      </c>
      <c r="H58">
        <v>3.8</v>
      </c>
      <c r="I58">
        <v>5.4</v>
      </c>
      <c r="J58" s="1">
        <v>9934</v>
      </c>
      <c r="K58">
        <v>3.3</v>
      </c>
      <c r="N58">
        <f t="shared" si="3"/>
        <v>95</v>
      </c>
      <c r="O58">
        <f t="shared" si="4"/>
        <v>3.3</v>
      </c>
      <c r="P58">
        <f t="shared" si="5"/>
        <v>10.1</v>
      </c>
    </row>
    <row r="59" spans="1:16" x14ac:dyDescent="0.25">
      <c r="A59">
        <v>95</v>
      </c>
      <c r="B59">
        <v>96</v>
      </c>
      <c r="C59" s="1">
        <v>9499</v>
      </c>
      <c r="D59" s="1">
        <v>44775</v>
      </c>
      <c r="E59">
        <v>8.3000000000000007</v>
      </c>
      <c r="F59">
        <v>0.3</v>
      </c>
      <c r="G59">
        <v>0.8</v>
      </c>
      <c r="H59">
        <v>3.2</v>
      </c>
      <c r="I59">
        <v>4.2</v>
      </c>
      <c r="J59" s="1">
        <v>9096</v>
      </c>
      <c r="K59">
        <v>2.7</v>
      </c>
      <c r="N59">
        <f t="shared" si="3"/>
        <v>96</v>
      </c>
      <c r="O59">
        <f t="shared" si="4"/>
        <v>2.7</v>
      </c>
      <c r="P59">
        <f t="shared" si="5"/>
        <v>8.3000000000000007</v>
      </c>
    </row>
    <row r="60" spans="1:16" x14ac:dyDescent="0.25">
      <c r="A60">
        <v>96</v>
      </c>
      <c r="B60">
        <v>97</v>
      </c>
      <c r="C60" s="1">
        <v>8937</v>
      </c>
      <c r="D60" s="1">
        <v>43505</v>
      </c>
      <c r="E60">
        <v>6.9</v>
      </c>
      <c r="F60">
        <v>0.3</v>
      </c>
      <c r="G60">
        <v>0.9</v>
      </c>
      <c r="H60">
        <v>2.7</v>
      </c>
      <c r="I60">
        <v>3.2</v>
      </c>
      <c r="J60" s="1">
        <v>7977</v>
      </c>
      <c r="K60">
        <v>2.7</v>
      </c>
      <c r="N60">
        <f t="shared" si="3"/>
        <v>97</v>
      </c>
      <c r="O60">
        <f t="shared" si="4"/>
        <v>2.7</v>
      </c>
      <c r="P60">
        <f t="shared" si="5"/>
        <v>6.9</v>
      </c>
    </row>
    <row r="61" spans="1:16" x14ac:dyDescent="0.25">
      <c r="A61">
        <v>97</v>
      </c>
      <c r="B61">
        <v>98</v>
      </c>
      <c r="C61" s="1">
        <v>6251</v>
      </c>
      <c r="D61" s="1">
        <v>29739</v>
      </c>
      <c r="E61">
        <v>3.5</v>
      </c>
      <c r="F61">
        <v>0.3</v>
      </c>
      <c r="G61">
        <v>0.7</v>
      </c>
      <c r="H61">
        <v>1.6</v>
      </c>
      <c r="I61">
        <v>0.9</v>
      </c>
      <c r="J61" s="1">
        <v>5251</v>
      </c>
      <c r="K61">
        <v>2.2999999999999998</v>
      </c>
      <c r="N61">
        <f t="shared" si="3"/>
        <v>98</v>
      </c>
      <c r="O61">
        <f t="shared" si="4"/>
        <v>2.2999999999999998</v>
      </c>
      <c r="P61">
        <f t="shared" si="5"/>
        <v>3.5</v>
      </c>
    </row>
    <row r="62" spans="1:16" x14ac:dyDescent="0.25">
      <c r="A62">
        <v>98</v>
      </c>
      <c r="B62">
        <v>99</v>
      </c>
      <c r="C62" s="1">
        <v>3917</v>
      </c>
      <c r="D62" s="1">
        <v>18682</v>
      </c>
      <c r="E62">
        <v>3.1</v>
      </c>
      <c r="F62">
        <v>0.3</v>
      </c>
      <c r="G62">
        <v>0.6</v>
      </c>
      <c r="H62">
        <v>1.3</v>
      </c>
      <c r="I62">
        <v>0.9</v>
      </c>
      <c r="J62" s="1">
        <v>3832</v>
      </c>
      <c r="K62">
        <v>2.5</v>
      </c>
      <c r="N62">
        <f t="shared" si="3"/>
        <v>99</v>
      </c>
      <c r="O62">
        <f t="shared" si="4"/>
        <v>2.5</v>
      </c>
      <c r="P62">
        <f t="shared" si="5"/>
        <v>3.1</v>
      </c>
    </row>
    <row r="63" spans="1:16" x14ac:dyDescent="0.25">
      <c r="A63">
        <v>99</v>
      </c>
      <c r="B63">
        <v>100</v>
      </c>
      <c r="C63" s="1">
        <v>4243</v>
      </c>
      <c r="D63" s="1">
        <v>20389</v>
      </c>
      <c r="E63">
        <v>2.7</v>
      </c>
      <c r="F63">
        <v>0.3</v>
      </c>
      <c r="G63">
        <v>0.6</v>
      </c>
      <c r="H63">
        <v>1</v>
      </c>
      <c r="I63">
        <v>0.8</v>
      </c>
      <c r="J63" s="1">
        <v>4110</v>
      </c>
      <c r="K63">
        <v>1.9</v>
      </c>
      <c r="N63">
        <f t="shared" si="3"/>
        <v>100</v>
      </c>
      <c r="O63">
        <f t="shared" si="4"/>
        <v>1.9</v>
      </c>
      <c r="P63">
        <f t="shared" si="5"/>
        <v>2.7</v>
      </c>
    </row>
    <row r="64" spans="1:16" x14ac:dyDescent="0.25">
      <c r="A64">
        <v>100</v>
      </c>
      <c r="B64">
        <v>101</v>
      </c>
      <c r="C64" s="1">
        <v>3635</v>
      </c>
      <c r="D64" s="1">
        <v>17632</v>
      </c>
      <c r="E64">
        <v>2.7</v>
      </c>
      <c r="F64">
        <v>0.2</v>
      </c>
      <c r="G64">
        <v>0.4</v>
      </c>
      <c r="H64">
        <v>0.9</v>
      </c>
      <c r="I64">
        <v>1.1000000000000001</v>
      </c>
      <c r="J64" s="1">
        <v>3367</v>
      </c>
      <c r="K64">
        <v>1.8</v>
      </c>
      <c r="N64">
        <f t="shared" si="3"/>
        <v>101</v>
      </c>
      <c r="O64">
        <f t="shared" si="4"/>
        <v>1.8</v>
      </c>
      <c r="P64">
        <f t="shared" si="5"/>
        <v>2.7</v>
      </c>
    </row>
    <row r="65" spans="1:16" x14ac:dyDescent="0.25">
      <c r="A65">
        <v>101</v>
      </c>
      <c r="B65">
        <v>102</v>
      </c>
      <c r="C65" s="1">
        <v>3085</v>
      </c>
      <c r="D65" s="1">
        <v>14743</v>
      </c>
      <c r="E65">
        <v>2.1</v>
      </c>
      <c r="F65">
        <v>0.2</v>
      </c>
      <c r="G65">
        <v>0.4</v>
      </c>
      <c r="H65">
        <v>0.7</v>
      </c>
      <c r="I65">
        <v>0.8</v>
      </c>
      <c r="J65" s="1">
        <v>1899</v>
      </c>
      <c r="K65">
        <v>1</v>
      </c>
      <c r="N65">
        <f t="shared" si="3"/>
        <v>102</v>
      </c>
      <c r="O65">
        <f t="shared" si="4"/>
        <v>1</v>
      </c>
      <c r="P65">
        <f t="shared" si="5"/>
        <v>2.1</v>
      </c>
    </row>
    <row r="66" spans="1:16" x14ac:dyDescent="0.25">
      <c r="A66">
        <v>102</v>
      </c>
      <c r="B66">
        <v>103</v>
      </c>
      <c r="C66" s="1">
        <v>2463</v>
      </c>
      <c r="D66" s="1">
        <v>12406</v>
      </c>
      <c r="E66">
        <v>2.1</v>
      </c>
      <c r="F66">
        <v>0.2</v>
      </c>
      <c r="G66">
        <v>0.4</v>
      </c>
      <c r="H66">
        <v>0.7</v>
      </c>
      <c r="I66">
        <v>0.8</v>
      </c>
      <c r="J66" s="1">
        <v>1281</v>
      </c>
      <c r="K66">
        <v>0.7</v>
      </c>
      <c r="N66">
        <f t="shared" si="3"/>
        <v>103</v>
      </c>
      <c r="O66">
        <f t="shared" si="4"/>
        <v>0.7</v>
      </c>
      <c r="P66">
        <f t="shared" si="5"/>
        <v>2.1</v>
      </c>
    </row>
    <row r="67" spans="1:16" x14ac:dyDescent="0.25">
      <c r="C67" s="1"/>
      <c r="D67" s="1"/>
      <c r="J67" s="1"/>
    </row>
    <row r="68" spans="1:16" x14ac:dyDescent="0.25">
      <c r="C68" s="1"/>
      <c r="D68" s="1"/>
      <c r="J68" s="1"/>
    </row>
    <row r="69" spans="1:16" x14ac:dyDescent="0.25">
      <c r="C69" s="1"/>
      <c r="D69" s="1"/>
      <c r="J69" s="1"/>
    </row>
    <row r="70" spans="1:16" x14ac:dyDescent="0.25">
      <c r="C70" s="1"/>
      <c r="D70" s="1"/>
      <c r="J70" s="1"/>
    </row>
    <row r="71" spans="1:16" x14ac:dyDescent="0.25">
      <c r="C71" s="1"/>
      <c r="D71" s="1"/>
      <c r="J71" s="1"/>
    </row>
    <row r="72" spans="1:16" x14ac:dyDescent="0.25">
      <c r="C72" s="1"/>
      <c r="D72" s="1"/>
      <c r="J72" s="1"/>
    </row>
    <row r="73" spans="1:16" x14ac:dyDescent="0.25">
      <c r="C73" s="1"/>
      <c r="D73" s="1"/>
      <c r="J73" s="1"/>
    </row>
    <row r="74" spans="1:16" x14ac:dyDescent="0.25">
      <c r="C74" s="1"/>
      <c r="D74" s="1"/>
      <c r="J74" s="1"/>
    </row>
    <row r="75" spans="1:16" x14ac:dyDescent="0.25">
      <c r="C75" s="1"/>
      <c r="D75" s="1"/>
      <c r="J75" s="1"/>
    </row>
    <row r="76" spans="1:16" x14ac:dyDescent="0.25">
      <c r="C76" s="1"/>
      <c r="D76" s="1"/>
      <c r="J76" s="1"/>
    </row>
    <row r="77" spans="1:16" x14ac:dyDescent="0.25">
      <c r="C77" s="1"/>
      <c r="D77" s="1"/>
      <c r="J77" s="1"/>
    </row>
    <row r="78" spans="1:16" x14ac:dyDescent="0.25">
      <c r="C78" s="1"/>
      <c r="D78" s="1"/>
      <c r="J78" s="1"/>
    </row>
    <row r="79" spans="1:16" x14ac:dyDescent="0.25">
      <c r="C79" s="1"/>
      <c r="D79" s="1"/>
      <c r="J79" s="1"/>
    </row>
    <row r="80" spans="1:16" x14ac:dyDescent="0.25">
      <c r="C80" s="1"/>
      <c r="D80" s="1"/>
      <c r="J80" s="1"/>
    </row>
    <row r="81" spans="3:10" x14ac:dyDescent="0.25">
      <c r="C81" s="1"/>
      <c r="D81" s="1"/>
      <c r="J81" s="1"/>
    </row>
    <row r="82" spans="3:10" x14ac:dyDescent="0.25">
      <c r="C82" s="1"/>
      <c r="D82" s="1"/>
      <c r="J82" s="1"/>
    </row>
    <row r="83" spans="3:10" x14ac:dyDescent="0.25">
      <c r="C83" s="1"/>
      <c r="D83" s="1"/>
      <c r="J83" s="1"/>
    </row>
    <row r="84" spans="3:10" x14ac:dyDescent="0.25">
      <c r="C84" s="1"/>
      <c r="D84" s="1"/>
      <c r="J84" s="1"/>
    </row>
    <row r="85" spans="3:10" x14ac:dyDescent="0.25">
      <c r="C85" s="1"/>
      <c r="D85" s="1"/>
      <c r="J85" s="1"/>
    </row>
    <row r="86" spans="3:10" x14ac:dyDescent="0.25">
      <c r="C86" s="1"/>
      <c r="D86" s="1"/>
      <c r="J86" s="1"/>
    </row>
    <row r="87" spans="3:10" x14ac:dyDescent="0.25">
      <c r="C87" s="1"/>
      <c r="D87" s="1"/>
      <c r="J87" s="1"/>
    </row>
    <row r="88" spans="3:10" x14ac:dyDescent="0.25">
      <c r="C88" s="1"/>
      <c r="D88" s="1"/>
      <c r="J88" s="1"/>
    </row>
    <row r="89" spans="3:10" x14ac:dyDescent="0.25">
      <c r="C89" s="1"/>
      <c r="D89" s="1"/>
      <c r="J89" s="1"/>
    </row>
    <row r="90" spans="3:10" x14ac:dyDescent="0.25">
      <c r="C90" s="1"/>
      <c r="D90" s="1"/>
      <c r="J90" s="1"/>
    </row>
    <row r="91" spans="3:10" x14ac:dyDescent="0.25">
      <c r="C91" s="1"/>
      <c r="D91" s="1"/>
      <c r="J91" s="1"/>
    </row>
    <row r="92" spans="3:10" x14ac:dyDescent="0.25">
      <c r="C92" s="1"/>
      <c r="D92" s="1"/>
      <c r="J92" s="1"/>
    </row>
    <row r="93" spans="3:10" x14ac:dyDescent="0.25">
      <c r="C93" s="1"/>
      <c r="D93" s="1"/>
      <c r="J93" s="1"/>
    </row>
    <row r="94" spans="3:10" x14ac:dyDescent="0.25">
      <c r="C94" s="1"/>
      <c r="D94" s="1"/>
      <c r="J94" s="1"/>
    </row>
    <row r="95" spans="3:10" x14ac:dyDescent="0.25">
      <c r="C95" s="1"/>
      <c r="D95" s="1"/>
      <c r="J95" s="1"/>
    </row>
    <row r="96" spans="3:10" x14ac:dyDescent="0.25">
      <c r="C96" s="1"/>
      <c r="D96" s="1"/>
      <c r="J96" s="1"/>
    </row>
    <row r="97" spans="3:10" x14ac:dyDescent="0.25">
      <c r="C97" s="1"/>
      <c r="D97" s="1"/>
      <c r="J97" s="1"/>
    </row>
    <row r="98" spans="3:10" x14ac:dyDescent="0.25">
      <c r="C98" s="1"/>
      <c r="D98" s="1"/>
      <c r="J98" s="1"/>
    </row>
    <row r="99" spans="3:10" x14ac:dyDescent="0.25">
      <c r="C99" s="1"/>
      <c r="D99" s="1"/>
      <c r="J99" s="1"/>
    </row>
    <row r="100" spans="3:10" x14ac:dyDescent="0.25">
      <c r="C100" s="1"/>
      <c r="D100" s="1"/>
      <c r="J100" s="1"/>
    </row>
    <row r="101" spans="3:10" x14ac:dyDescent="0.25">
      <c r="C101" s="1"/>
      <c r="D101" s="1"/>
      <c r="J101" s="1"/>
    </row>
    <row r="102" spans="3:10" x14ac:dyDescent="0.25">
      <c r="C102" s="1"/>
      <c r="D102" s="1"/>
      <c r="J102" s="1"/>
    </row>
    <row r="103" spans="3:10" x14ac:dyDescent="0.25">
      <c r="C103" s="1"/>
      <c r="D103" s="1"/>
      <c r="J103" s="1"/>
    </row>
    <row r="104" spans="3:10" x14ac:dyDescent="0.25">
      <c r="C104" s="1"/>
      <c r="D104" s="1"/>
      <c r="J104" s="1"/>
    </row>
    <row r="105" spans="3:10" x14ac:dyDescent="0.25">
      <c r="C105" s="1"/>
      <c r="D105" s="1"/>
      <c r="J105" s="1"/>
    </row>
    <row r="106" spans="3:10" x14ac:dyDescent="0.25">
      <c r="C106" s="1"/>
      <c r="D106" s="1"/>
      <c r="J106" s="1"/>
    </row>
    <row r="107" spans="3:10" x14ac:dyDescent="0.25">
      <c r="C107" s="1"/>
      <c r="D107" s="1"/>
      <c r="J107" s="1"/>
    </row>
    <row r="108" spans="3:10" x14ac:dyDescent="0.25">
      <c r="C108" s="1"/>
      <c r="D108" s="1"/>
      <c r="J108" s="1"/>
    </row>
    <row r="109" spans="3:10" x14ac:dyDescent="0.25">
      <c r="C109" s="1"/>
      <c r="D109" s="1"/>
      <c r="J109" s="1"/>
    </row>
    <row r="110" spans="3:10" x14ac:dyDescent="0.25">
      <c r="C110" s="1"/>
      <c r="D110" s="1"/>
      <c r="J110" s="1"/>
    </row>
    <row r="111" spans="3:10" x14ac:dyDescent="0.25">
      <c r="C111" s="1"/>
      <c r="D111" s="1"/>
      <c r="J111" s="1"/>
    </row>
    <row r="112" spans="3:10" x14ac:dyDescent="0.25">
      <c r="C112" s="1"/>
      <c r="D112" s="1"/>
      <c r="J112" s="1"/>
    </row>
    <row r="113" spans="3:10" x14ac:dyDescent="0.25">
      <c r="C113" s="1"/>
      <c r="D113" s="1"/>
      <c r="J113" s="1"/>
    </row>
    <row r="114" spans="3:10" x14ac:dyDescent="0.25">
      <c r="C114" s="1"/>
      <c r="D114" s="1"/>
      <c r="J114" s="1"/>
    </row>
    <row r="115" spans="3:10" x14ac:dyDescent="0.25">
      <c r="C115" s="1"/>
      <c r="D115" s="1"/>
      <c r="J115" s="1"/>
    </row>
    <row r="116" spans="3:10" x14ac:dyDescent="0.25">
      <c r="C116" s="1"/>
      <c r="D116" s="1"/>
      <c r="J116" s="1"/>
    </row>
    <row r="117" spans="3:10" x14ac:dyDescent="0.25">
      <c r="C117" s="1"/>
      <c r="D117" s="1"/>
      <c r="J117" s="1"/>
    </row>
    <row r="118" spans="3:10" x14ac:dyDescent="0.25">
      <c r="C118" s="1"/>
      <c r="D118" s="1"/>
      <c r="J118" s="1"/>
    </row>
    <row r="119" spans="3:10" x14ac:dyDescent="0.25">
      <c r="C119" s="1"/>
      <c r="D119" s="1"/>
      <c r="J119" s="1"/>
    </row>
    <row r="120" spans="3:10" x14ac:dyDescent="0.25">
      <c r="C120" s="1"/>
      <c r="D120" s="1"/>
      <c r="J120" s="1"/>
    </row>
    <row r="121" spans="3:10" x14ac:dyDescent="0.25">
      <c r="C121" s="1"/>
      <c r="D121" s="1"/>
      <c r="J121" s="1"/>
    </row>
    <row r="122" spans="3:10" x14ac:dyDescent="0.25">
      <c r="C122" s="1"/>
      <c r="D122" s="1"/>
      <c r="J122" s="1"/>
    </row>
    <row r="123" spans="3:10" x14ac:dyDescent="0.25">
      <c r="C123" s="1"/>
      <c r="D123" s="1"/>
      <c r="J123" s="1"/>
    </row>
    <row r="124" spans="3:10" x14ac:dyDescent="0.25">
      <c r="C124" s="1"/>
      <c r="D124" s="1"/>
      <c r="J124" s="1"/>
    </row>
    <row r="125" spans="3:10" x14ac:dyDescent="0.25">
      <c r="C125" s="1"/>
      <c r="D125" s="1"/>
      <c r="J125" s="1"/>
    </row>
    <row r="126" spans="3:10" x14ac:dyDescent="0.25">
      <c r="C126" s="1"/>
      <c r="D126" s="1"/>
      <c r="J126" s="1"/>
    </row>
    <row r="127" spans="3:10" x14ac:dyDescent="0.25">
      <c r="C127" s="1"/>
      <c r="D127" s="1"/>
      <c r="J127" s="1"/>
    </row>
    <row r="128" spans="3:10" x14ac:dyDescent="0.25">
      <c r="C128" s="1"/>
      <c r="D128" s="1"/>
      <c r="J128" s="1"/>
    </row>
    <row r="129" spans="3:10" x14ac:dyDescent="0.25">
      <c r="C129" s="1"/>
      <c r="D129" s="1"/>
      <c r="J129" s="1"/>
    </row>
    <row r="130" spans="3:10" x14ac:dyDescent="0.25">
      <c r="C130" s="1"/>
      <c r="D130" s="1"/>
      <c r="J130" s="1"/>
    </row>
    <row r="131" spans="3:10" x14ac:dyDescent="0.25">
      <c r="C131" s="1"/>
      <c r="D131" s="1"/>
      <c r="J131" s="1"/>
    </row>
    <row r="132" spans="3:10" x14ac:dyDescent="0.25">
      <c r="C132" s="1"/>
      <c r="D132" s="1"/>
      <c r="J132" s="1"/>
    </row>
    <row r="133" spans="3:10" x14ac:dyDescent="0.25">
      <c r="C133" s="1"/>
      <c r="D133" s="1"/>
      <c r="J133" s="1"/>
    </row>
  </sheetData>
  <sortState ref="A2:K133">
    <sortCondition ref="A1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3"/>
  <sheetViews>
    <sheetView workbookViewId="0">
      <selection activeCell="T33" sqref="T33"/>
    </sheetView>
  </sheetViews>
  <sheetFormatPr defaultRowHeight="15" x14ac:dyDescent="0.25"/>
  <sheetData>
    <row r="1" spans="1:16" x14ac:dyDescent="0.25">
      <c r="A1" t="s">
        <v>12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O1" t="s">
        <v>11</v>
      </c>
      <c r="P1" t="s">
        <v>10</v>
      </c>
    </row>
    <row r="2" spans="1:16" x14ac:dyDescent="0.25">
      <c r="A2">
        <v>48</v>
      </c>
      <c r="B2">
        <v>49</v>
      </c>
      <c r="C2" s="1">
        <v>126</v>
      </c>
      <c r="D2" s="1">
        <v>900</v>
      </c>
      <c r="E2">
        <v>19</v>
      </c>
      <c r="F2">
        <v>0.6</v>
      </c>
      <c r="G2">
        <v>0.1</v>
      </c>
      <c r="H2">
        <v>7.4</v>
      </c>
      <c r="I2">
        <v>11.9</v>
      </c>
      <c r="J2" s="1">
        <v>88</v>
      </c>
      <c r="K2">
        <v>7.3</v>
      </c>
      <c r="N2">
        <f t="shared" ref="N2:N17" si="0">B2</f>
        <v>49</v>
      </c>
      <c r="O2">
        <f t="shared" ref="O2:O17" si="1">K2</f>
        <v>7.3</v>
      </c>
      <c r="P2">
        <f t="shared" ref="P2:P17" si="2">E2</f>
        <v>19</v>
      </c>
    </row>
    <row r="3" spans="1:16" x14ac:dyDescent="0.25">
      <c r="A3">
        <v>49</v>
      </c>
      <c r="B3">
        <v>50</v>
      </c>
      <c r="C3" s="1">
        <v>204</v>
      </c>
      <c r="D3" s="1">
        <v>1662</v>
      </c>
      <c r="E3">
        <v>16.8</v>
      </c>
      <c r="F3">
        <v>0.6</v>
      </c>
      <c r="G3">
        <v>0.1</v>
      </c>
      <c r="H3">
        <v>7.3</v>
      </c>
      <c r="I3">
        <v>9.6</v>
      </c>
      <c r="J3" s="1">
        <v>132</v>
      </c>
      <c r="K3">
        <v>9.6999999999999993</v>
      </c>
      <c r="N3">
        <f t="shared" si="0"/>
        <v>50</v>
      </c>
      <c r="O3">
        <f t="shared" si="1"/>
        <v>9.6999999999999993</v>
      </c>
      <c r="P3">
        <f t="shared" si="2"/>
        <v>16.8</v>
      </c>
    </row>
    <row r="4" spans="1:16" x14ac:dyDescent="0.25">
      <c r="A4">
        <v>50</v>
      </c>
      <c r="B4">
        <v>51</v>
      </c>
      <c r="C4" s="1">
        <v>313</v>
      </c>
      <c r="D4" s="1">
        <v>3067</v>
      </c>
      <c r="E4">
        <v>17.3</v>
      </c>
      <c r="F4">
        <v>0.6</v>
      </c>
      <c r="G4">
        <v>0.1</v>
      </c>
      <c r="H4">
        <v>8.1999999999999993</v>
      </c>
      <c r="I4">
        <v>9.1</v>
      </c>
      <c r="J4" s="1">
        <v>213</v>
      </c>
      <c r="K4">
        <v>15.6</v>
      </c>
      <c r="N4">
        <f t="shared" si="0"/>
        <v>51</v>
      </c>
      <c r="O4">
        <f t="shared" si="1"/>
        <v>15.6</v>
      </c>
      <c r="P4">
        <f t="shared" si="2"/>
        <v>17.3</v>
      </c>
    </row>
    <row r="5" spans="1:16" x14ac:dyDescent="0.25">
      <c r="A5">
        <v>51</v>
      </c>
      <c r="B5">
        <v>52</v>
      </c>
      <c r="C5" s="1">
        <v>363</v>
      </c>
      <c r="D5" s="1">
        <v>3883</v>
      </c>
      <c r="E5">
        <v>18.2</v>
      </c>
      <c r="F5">
        <v>0.5</v>
      </c>
      <c r="G5">
        <v>0.1</v>
      </c>
      <c r="H5">
        <v>8.1999999999999993</v>
      </c>
      <c r="I5">
        <v>10.199999999999999</v>
      </c>
      <c r="J5" s="1">
        <v>250</v>
      </c>
      <c r="K5">
        <v>12.3</v>
      </c>
      <c r="N5">
        <f t="shared" si="0"/>
        <v>52</v>
      </c>
      <c r="O5">
        <f t="shared" si="1"/>
        <v>12.3</v>
      </c>
      <c r="P5">
        <f t="shared" si="2"/>
        <v>18.2</v>
      </c>
    </row>
    <row r="6" spans="1:16" x14ac:dyDescent="0.25">
      <c r="A6">
        <v>52</v>
      </c>
      <c r="B6">
        <v>53</v>
      </c>
      <c r="C6" s="1">
        <v>443</v>
      </c>
      <c r="D6" s="1">
        <v>4940</v>
      </c>
      <c r="E6">
        <v>18.3</v>
      </c>
      <c r="F6">
        <v>0.6</v>
      </c>
      <c r="G6">
        <v>0.1</v>
      </c>
      <c r="H6">
        <v>8.1999999999999993</v>
      </c>
      <c r="I6">
        <v>10.3</v>
      </c>
      <c r="J6" s="1">
        <v>328</v>
      </c>
      <c r="K6">
        <v>9.6999999999999993</v>
      </c>
      <c r="N6">
        <f t="shared" si="0"/>
        <v>53</v>
      </c>
      <c r="O6">
        <f t="shared" si="1"/>
        <v>9.6999999999999993</v>
      </c>
      <c r="P6">
        <f t="shared" si="2"/>
        <v>18.3</v>
      </c>
    </row>
    <row r="7" spans="1:16" x14ac:dyDescent="0.25">
      <c r="A7">
        <v>53</v>
      </c>
      <c r="B7">
        <v>54</v>
      </c>
      <c r="C7" s="1">
        <v>515</v>
      </c>
      <c r="D7" s="1">
        <v>6124</v>
      </c>
      <c r="E7">
        <v>18</v>
      </c>
      <c r="F7">
        <v>0.6</v>
      </c>
      <c r="G7">
        <v>0.1</v>
      </c>
      <c r="H7">
        <v>7.6</v>
      </c>
      <c r="I7">
        <v>10.5</v>
      </c>
      <c r="J7" s="1">
        <v>366</v>
      </c>
      <c r="K7">
        <v>10.199999999999999</v>
      </c>
      <c r="N7">
        <f t="shared" si="0"/>
        <v>54</v>
      </c>
      <c r="O7">
        <f t="shared" si="1"/>
        <v>10.199999999999999</v>
      </c>
      <c r="P7">
        <f t="shared" si="2"/>
        <v>18</v>
      </c>
    </row>
    <row r="8" spans="1:16" x14ac:dyDescent="0.25">
      <c r="A8">
        <v>54</v>
      </c>
      <c r="B8">
        <v>55</v>
      </c>
      <c r="C8" s="1">
        <v>731</v>
      </c>
      <c r="D8" s="1">
        <v>8369</v>
      </c>
      <c r="E8">
        <v>17.5</v>
      </c>
      <c r="F8">
        <v>0.5</v>
      </c>
      <c r="G8">
        <v>0.1</v>
      </c>
      <c r="H8">
        <v>7.2</v>
      </c>
      <c r="I8">
        <v>10.4</v>
      </c>
      <c r="J8" s="1">
        <v>556</v>
      </c>
      <c r="K8">
        <v>12.8</v>
      </c>
      <c r="N8">
        <f t="shared" si="0"/>
        <v>55</v>
      </c>
      <c r="O8">
        <f t="shared" si="1"/>
        <v>12.8</v>
      </c>
      <c r="P8">
        <f t="shared" si="2"/>
        <v>17.5</v>
      </c>
    </row>
    <row r="9" spans="1:16" x14ac:dyDescent="0.25">
      <c r="A9">
        <v>55</v>
      </c>
      <c r="B9">
        <v>56</v>
      </c>
      <c r="C9" s="1">
        <v>1245</v>
      </c>
      <c r="D9" s="1">
        <v>14398</v>
      </c>
      <c r="E9">
        <v>15.8</v>
      </c>
      <c r="F9">
        <v>0.5</v>
      </c>
      <c r="G9">
        <v>0.1</v>
      </c>
      <c r="H9">
        <v>7.1</v>
      </c>
      <c r="I9">
        <v>8.6999999999999993</v>
      </c>
      <c r="J9" s="1">
        <v>852</v>
      </c>
      <c r="K9">
        <v>7.4</v>
      </c>
      <c r="N9">
        <f t="shared" si="0"/>
        <v>56</v>
      </c>
      <c r="O9">
        <f t="shared" si="1"/>
        <v>7.4</v>
      </c>
      <c r="P9">
        <f t="shared" si="2"/>
        <v>15.8</v>
      </c>
    </row>
    <row r="10" spans="1:16" x14ac:dyDescent="0.25">
      <c r="A10">
        <v>56</v>
      </c>
      <c r="B10">
        <v>57</v>
      </c>
      <c r="C10" s="1">
        <v>1625</v>
      </c>
      <c r="D10" s="1">
        <v>18807</v>
      </c>
      <c r="E10">
        <v>16.8</v>
      </c>
      <c r="F10">
        <v>0.5</v>
      </c>
      <c r="G10">
        <v>0.1</v>
      </c>
      <c r="H10">
        <v>7.5</v>
      </c>
      <c r="I10">
        <v>9.5</v>
      </c>
      <c r="J10" s="1">
        <v>1139</v>
      </c>
      <c r="K10">
        <v>9.5</v>
      </c>
      <c r="N10">
        <f t="shared" si="0"/>
        <v>57</v>
      </c>
      <c r="O10">
        <f t="shared" si="1"/>
        <v>9.5</v>
      </c>
      <c r="P10">
        <f t="shared" si="2"/>
        <v>16.8</v>
      </c>
    </row>
    <row r="11" spans="1:16" x14ac:dyDescent="0.25">
      <c r="A11">
        <v>57</v>
      </c>
      <c r="B11">
        <v>58</v>
      </c>
      <c r="C11" s="1">
        <v>2409</v>
      </c>
      <c r="D11" s="1">
        <v>24884</v>
      </c>
      <c r="E11">
        <v>16.600000000000001</v>
      </c>
      <c r="F11">
        <v>0.5</v>
      </c>
      <c r="G11">
        <v>0.1</v>
      </c>
      <c r="H11">
        <v>7.4</v>
      </c>
      <c r="I11">
        <v>9.3000000000000007</v>
      </c>
      <c r="J11" s="1">
        <v>1570</v>
      </c>
      <c r="K11">
        <v>9.1</v>
      </c>
      <c r="N11">
        <f t="shared" si="0"/>
        <v>58</v>
      </c>
      <c r="O11">
        <f t="shared" si="1"/>
        <v>9.1</v>
      </c>
      <c r="P11">
        <f t="shared" si="2"/>
        <v>16.600000000000001</v>
      </c>
    </row>
    <row r="12" spans="1:16" x14ac:dyDescent="0.25">
      <c r="A12">
        <v>58</v>
      </c>
      <c r="B12">
        <v>59</v>
      </c>
      <c r="C12" s="1">
        <v>3811</v>
      </c>
      <c r="D12" s="1">
        <v>36929</v>
      </c>
      <c r="E12">
        <v>17</v>
      </c>
      <c r="F12">
        <v>0.5</v>
      </c>
      <c r="G12">
        <v>0.2</v>
      </c>
      <c r="H12">
        <v>7.8</v>
      </c>
      <c r="I12">
        <v>9.4</v>
      </c>
      <c r="J12" s="1">
        <v>2385</v>
      </c>
      <c r="K12">
        <v>8.5</v>
      </c>
      <c r="N12">
        <f t="shared" si="0"/>
        <v>59</v>
      </c>
      <c r="O12">
        <f t="shared" si="1"/>
        <v>8.5</v>
      </c>
      <c r="P12">
        <f t="shared" si="2"/>
        <v>17</v>
      </c>
    </row>
    <row r="13" spans="1:16" x14ac:dyDescent="0.25">
      <c r="A13">
        <v>59</v>
      </c>
      <c r="B13">
        <v>60</v>
      </c>
      <c r="C13" s="1">
        <v>5845</v>
      </c>
      <c r="D13" s="1">
        <v>53434</v>
      </c>
      <c r="E13">
        <v>17.5</v>
      </c>
      <c r="F13">
        <v>0.5</v>
      </c>
      <c r="G13">
        <v>0.2</v>
      </c>
      <c r="H13">
        <v>7.9</v>
      </c>
      <c r="I13">
        <v>9.6999999999999993</v>
      </c>
      <c r="J13" s="1">
        <v>3312</v>
      </c>
      <c r="K13">
        <v>9.8000000000000007</v>
      </c>
      <c r="N13">
        <f t="shared" si="0"/>
        <v>60</v>
      </c>
      <c r="O13">
        <f t="shared" si="1"/>
        <v>9.8000000000000007</v>
      </c>
      <c r="P13">
        <f t="shared" si="2"/>
        <v>17.5</v>
      </c>
    </row>
    <row r="14" spans="1:16" x14ac:dyDescent="0.25">
      <c r="A14">
        <v>60</v>
      </c>
      <c r="B14">
        <v>61</v>
      </c>
      <c r="C14" s="1">
        <v>9771</v>
      </c>
      <c r="D14" s="1">
        <v>75582</v>
      </c>
      <c r="E14">
        <v>15.5</v>
      </c>
      <c r="F14">
        <v>0.5</v>
      </c>
      <c r="G14">
        <v>0.2</v>
      </c>
      <c r="H14">
        <v>8.1999999999999993</v>
      </c>
      <c r="I14">
        <v>7.2</v>
      </c>
      <c r="J14" s="1">
        <v>6403</v>
      </c>
      <c r="K14">
        <v>8.6</v>
      </c>
      <c r="N14">
        <f t="shared" si="0"/>
        <v>61</v>
      </c>
      <c r="O14">
        <f t="shared" si="1"/>
        <v>8.6</v>
      </c>
      <c r="P14">
        <f t="shared" si="2"/>
        <v>15.5</v>
      </c>
    </row>
    <row r="15" spans="1:16" x14ac:dyDescent="0.25">
      <c r="A15">
        <v>61</v>
      </c>
      <c r="B15">
        <v>62</v>
      </c>
      <c r="C15" s="1">
        <v>14291</v>
      </c>
      <c r="D15" s="1">
        <v>108618</v>
      </c>
      <c r="E15">
        <v>17.8</v>
      </c>
      <c r="F15">
        <v>0.5</v>
      </c>
      <c r="G15">
        <v>0.2</v>
      </c>
      <c r="H15">
        <v>8.6</v>
      </c>
      <c r="I15">
        <v>9.4</v>
      </c>
      <c r="J15" s="1">
        <v>8500</v>
      </c>
      <c r="K15">
        <v>10.5</v>
      </c>
      <c r="N15">
        <f t="shared" si="0"/>
        <v>62</v>
      </c>
      <c r="O15">
        <f t="shared" si="1"/>
        <v>10.5</v>
      </c>
      <c r="P15">
        <f t="shared" si="2"/>
        <v>17.8</v>
      </c>
    </row>
    <row r="16" spans="1:16" x14ac:dyDescent="0.25">
      <c r="A16">
        <v>62</v>
      </c>
      <c r="B16">
        <v>63</v>
      </c>
      <c r="C16" s="1">
        <v>17451</v>
      </c>
      <c r="D16" s="1">
        <v>131827</v>
      </c>
      <c r="E16">
        <v>17.100000000000001</v>
      </c>
      <c r="F16">
        <v>0.5</v>
      </c>
      <c r="G16">
        <v>0.2</v>
      </c>
      <c r="H16">
        <v>8.3000000000000007</v>
      </c>
      <c r="I16">
        <v>8.9</v>
      </c>
      <c r="J16" s="1">
        <v>11754</v>
      </c>
      <c r="K16">
        <v>9.5</v>
      </c>
      <c r="N16">
        <f t="shared" si="0"/>
        <v>63</v>
      </c>
      <c r="O16">
        <f t="shared" si="1"/>
        <v>9.5</v>
      </c>
      <c r="P16">
        <f t="shared" si="2"/>
        <v>17.100000000000001</v>
      </c>
    </row>
    <row r="17" spans="1:16" x14ac:dyDescent="0.25">
      <c r="A17">
        <v>63</v>
      </c>
      <c r="B17">
        <v>64</v>
      </c>
      <c r="C17" s="1">
        <v>21753</v>
      </c>
      <c r="D17" s="1">
        <v>157191</v>
      </c>
      <c r="E17">
        <v>17.399999999999999</v>
      </c>
      <c r="F17">
        <v>0.5</v>
      </c>
      <c r="G17">
        <v>0.2</v>
      </c>
      <c r="H17">
        <v>8.1999999999999993</v>
      </c>
      <c r="I17">
        <v>9.4</v>
      </c>
      <c r="J17" s="1">
        <v>14863</v>
      </c>
      <c r="K17">
        <v>10.8</v>
      </c>
      <c r="N17">
        <f t="shared" si="0"/>
        <v>64</v>
      </c>
      <c r="O17">
        <f t="shared" si="1"/>
        <v>10.8</v>
      </c>
      <c r="P17">
        <f t="shared" si="2"/>
        <v>17.399999999999999</v>
      </c>
    </row>
    <row r="18" spans="1:16" x14ac:dyDescent="0.25">
      <c r="A18">
        <v>64</v>
      </c>
      <c r="B18">
        <v>65</v>
      </c>
      <c r="C18" s="1">
        <v>23336</v>
      </c>
      <c r="D18" s="1">
        <v>178066</v>
      </c>
      <c r="E18">
        <v>17.3</v>
      </c>
      <c r="F18">
        <v>0.5</v>
      </c>
      <c r="G18">
        <v>0.2</v>
      </c>
      <c r="H18">
        <v>7.8</v>
      </c>
      <c r="I18">
        <v>9.6999999999999993</v>
      </c>
      <c r="J18" s="1">
        <v>17249</v>
      </c>
      <c r="K18">
        <v>11.6</v>
      </c>
      <c r="N18">
        <f t="shared" ref="N18:N56" si="3">B18</f>
        <v>65</v>
      </c>
      <c r="O18">
        <f t="shared" ref="O18:O56" si="4">K18</f>
        <v>11.6</v>
      </c>
      <c r="P18">
        <f t="shared" ref="P18:P56" si="5">E18</f>
        <v>17.3</v>
      </c>
    </row>
    <row r="19" spans="1:16" x14ac:dyDescent="0.25">
      <c r="A19">
        <v>65</v>
      </c>
      <c r="B19">
        <v>66</v>
      </c>
      <c r="C19" s="1">
        <v>43796</v>
      </c>
      <c r="D19" s="1">
        <v>299084</v>
      </c>
      <c r="E19">
        <v>16.600000000000001</v>
      </c>
      <c r="F19">
        <v>0.5</v>
      </c>
      <c r="G19">
        <v>0.2</v>
      </c>
      <c r="H19">
        <v>7.6</v>
      </c>
      <c r="I19">
        <v>9.1</v>
      </c>
      <c r="J19" s="1">
        <v>28446</v>
      </c>
      <c r="K19">
        <v>10.9</v>
      </c>
      <c r="N19">
        <f t="shared" si="3"/>
        <v>66</v>
      </c>
      <c r="O19">
        <f t="shared" si="4"/>
        <v>10.9</v>
      </c>
      <c r="P19">
        <f t="shared" si="5"/>
        <v>16.600000000000001</v>
      </c>
    </row>
    <row r="20" spans="1:16" x14ac:dyDescent="0.25">
      <c r="A20">
        <v>66</v>
      </c>
      <c r="B20">
        <v>67</v>
      </c>
      <c r="C20" s="1">
        <v>60600</v>
      </c>
      <c r="D20" s="1">
        <v>367122</v>
      </c>
      <c r="E20">
        <v>17.2</v>
      </c>
      <c r="F20">
        <v>0.5</v>
      </c>
      <c r="G20">
        <v>0.2</v>
      </c>
      <c r="H20">
        <v>7.8</v>
      </c>
      <c r="I20">
        <v>9.5</v>
      </c>
      <c r="J20" s="1">
        <v>40661</v>
      </c>
      <c r="K20">
        <v>12.8</v>
      </c>
      <c r="N20">
        <f t="shared" si="3"/>
        <v>67</v>
      </c>
      <c r="O20">
        <f t="shared" si="4"/>
        <v>12.8</v>
      </c>
      <c r="P20">
        <f t="shared" si="5"/>
        <v>17.2</v>
      </c>
    </row>
    <row r="21" spans="1:16" x14ac:dyDescent="0.25">
      <c r="A21">
        <v>67</v>
      </c>
      <c r="B21">
        <v>68</v>
      </c>
      <c r="C21" s="1">
        <v>63842</v>
      </c>
      <c r="D21" s="1">
        <v>387548</v>
      </c>
      <c r="E21">
        <v>18</v>
      </c>
      <c r="F21">
        <v>0.5</v>
      </c>
      <c r="G21">
        <v>0.2</v>
      </c>
      <c r="H21">
        <v>7.8</v>
      </c>
      <c r="I21">
        <v>10.4</v>
      </c>
      <c r="J21" s="1">
        <v>47759</v>
      </c>
      <c r="K21">
        <v>13.2</v>
      </c>
      <c r="N21">
        <f t="shared" si="3"/>
        <v>68</v>
      </c>
      <c r="O21">
        <f t="shared" si="4"/>
        <v>13.2</v>
      </c>
      <c r="P21">
        <f t="shared" si="5"/>
        <v>18</v>
      </c>
    </row>
    <row r="22" spans="1:16" x14ac:dyDescent="0.25">
      <c r="A22">
        <v>68</v>
      </c>
      <c r="B22">
        <v>69</v>
      </c>
      <c r="C22" s="1">
        <v>101597</v>
      </c>
      <c r="D22" s="1">
        <v>544044</v>
      </c>
      <c r="E22">
        <v>18.8</v>
      </c>
      <c r="F22">
        <v>0.5</v>
      </c>
      <c r="G22">
        <v>0.2</v>
      </c>
      <c r="H22">
        <v>8</v>
      </c>
      <c r="I22">
        <v>11</v>
      </c>
      <c r="J22" s="1">
        <v>68954</v>
      </c>
      <c r="K22">
        <v>15.3</v>
      </c>
      <c r="N22">
        <f t="shared" si="3"/>
        <v>69</v>
      </c>
      <c r="O22">
        <f t="shared" si="4"/>
        <v>15.3</v>
      </c>
      <c r="P22">
        <f t="shared" si="5"/>
        <v>18.8</v>
      </c>
    </row>
    <row r="23" spans="1:16" x14ac:dyDescent="0.25">
      <c r="A23">
        <v>69</v>
      </c>
      <c r="B23">
        <v>70</v>
      </c>
      <c r="C23" s="1">
        <v>157592</v>
      </c>
      <c r="D23" s="1">
        <v>766771</v>
      </c>
      <c r="E23">
        <v>17.8</v>
      </c>
      <c r="F23">
        <v>0.5</v>
      </c>
      <c r="G23">
        <v>0.2</v>
      </c>
      <c r="H23">
        <v>7.8</v>
      </c>
      <c r="I23">
        <v>10.1</v>
      </c>
      <c r="J23" s="1">
        <v>94309</v>
      </c>
      <c r="K23">
        <v>14</v>
      </c>
      <c r="N23">
        <f t="shared" si="3"/>
        <v>70</v>
      </c>
      <c r="O23">
        <f t="shared" si="4"/>
        <v>14</v>
      </c>
      <c r="P23">
        <f t="shared" si="5"/>
        <v>17.8</v>
      </c>
    </row>
    <row r="24" spans="1:16" x14ac:dyDescent="0.25">
      <c r="A24">
        <v>70</v>
      </c>
      <c r="B24">
        <v>71</v>
      </c>
      <c r="C24" s="1">
        <v>199853</v>
      </c>
      <c r="D24" s="1">
        <v>939874</v>
      </c>
      <c r="E24">
        <v>18</v>
      </c>
      <c r="F24">
        <v>0.5</v>
      </c>
      <c r="G24">
        <v>0.2</v>
      </c>
      <c r="H24">
        <v>7.7</v>
      </c>
      <c r="I24">
        <v>10.5</v>
      </c>
      <c r="J24" s="1">
        <v>145032</v>
      </c>
      <c r="K24">
        <v>14.4</v>
      </c>
      <c r="N24">
        <f t="shared" si="3"/>
        <v>71</v>
      </c>
      <c r="O24">
        <f t="shared" si="4"/>
        <v>14.4</v>
      </c>
      <c r="P24">
        <f t="shared" si="5"/>
        <v>18</v>
      </c>
    </row>
    <row r="25" spans="1:16" x14ac:dyDescent="0.25">
      <c r="A25">
        <v>71</v>
      </c>
      <c r="B25">
        <v>72</v>
      </c>
      <c r="C25" s="1">
        <v>230696</v>
      </c>
      <c r="D25" s="1">
        <v>1060048</v>
      </c>
      <c r="E25">
        <v>17.3</v>
      </c>
      <c r="F25">
        <v>0.5</v>
      </c>
      <c r="G25">
        <v>0.2</v>
      </c>
      <c r="H25">
        <v>7.1</v>
      </c>
      <c r="I25">
        <v>10.4</v>
      </c>
      <c r="J25" s="1">
        <v>180391</v>
      </c>
      <c r="K25">
        <v>15.3</v>
      </c>
      <c r="N25">
        <f t="shared" si="3"/>
        <v>72</v>
      </c>
      <c r="O25">
        <f t="shared" si="4"/>
        <v>15.3</v>
      </c>
      <c r="P25">
        <f t="shared" si="5"/>
        <v>17.3</v>
      </c>
    </row>
    <row r="26" spans="1:16" x14ac:dyDescent="0.25">
      <c r="A26">
        <v>72</v>
      </c>
      <c r="B26">
        <v>73</v>
      </c>
      <c r="C26" s="1">
        <v>254800</v>
      </c>
      <c r="D26" s="1">
        <v>1150413</v>
      </c>
      <c r="E26">
        <v>17.399999999999999</v>
      </c>
      <c r="F26">
        <v>0.5</v>
      </c>
      <c r="G26">
        <v>0.2</v>
      </c>
      <c r="H26">
        <v>6.7</v>
      </c>
      <c r="I26">
        <v>10.9</v>
      </c>
      <c r="J26" s="1">
        <v>205335</v>
      </c>
      <c r="K26">
        <v>14.9</v>
      </c>
      <c r="N26">
        <f t="shared" si="3"/>
        <v>73</v>
      </c>
      <c r="O26">
        <f t="shared" si="4"/>
        <v>14.9</v>
      </c>
      <c r="P26">
        <f t="shared" si="5"/>
        <v>17.399999999999999</v>
      </c>
    </row>
    <row r="27" spans="1:16" x14ac:dyDescent="0.25">
      <c r="A27">
        <v>73</v>
      </c>
      <c r="B27">
        <v>74</v>
      </c>
      <c r="C27" s="1">
        <v>275136</v>
      </c>
      <c r="D27" s="1">
        <v>1206394</v>
      </c>
      <c r="E27">
        <v>17.5</v>
      </c>
      <c r="F27">
        <v>0.5</v>
      </c>
      <c r="G27">
        <v>0.2</v>
      </c>
      <c r="H27">
        <v>6.2</v>
      </c>
      <c r="I27">
        <v>11.5</v>
      </c>
      <c r="J27" s="1">
        <v>229135</v>
      </c>
      <c r="K27">
        <v>15.9</v>
      </c>
      <c r="N27">
        <f t="shared" si="3"/>
        <v>74</v>
      </c>
      <c r="O27">
        <f t="shared" si="4"/>
        <v>15.9</v>
      </c>
      <c r="P27">
        <f t="shared" si="5"/>
        <v>17.5</v>
      </c>
    </row>
    <row r="28" spans="1:16" x14ac:dyDescent="0.25">
      <c r="A28">
        <v>74</v>
      </c>
      <c r="B28">
        <v>75</v>
      </c>
      <c r="C28" s="1">
        <v>275123</v>
      </c>
      <c r="D28" s="1">
        <v>1185514</v>
      </c>
      <c r="E28">
        <v>16.600000000000001</v>
      </c>
      <c r="F28">
        <v>0.4</v>
      </c>
      <c r="G28">
        <v>0.2</v>
      </c>
      <c r="H28">
        <v>5.5</v>
      </c>
      <c r="I28">
        <v>11.2</v>
      </c>
      <c r="J28" s="1">
        <v>237656</v>
      </c>
      <c r="K28">
        <v>14.9</v>
      </c>
      <c r="N28">
        <f t="shared" si="3"/>
        <v>75</v>
      </c>
      <c r="O28">
        <f t="shared" si="4"/>
        <v>14.9</v>
      </c>
      <c r="P28">
        <f t="shared" si="5"/>
        <v>16.600000000000001</v>
      </c>
    </row>
    <row r="29" spans="1:16" x14ac:dyDescent="0.25">
      <c r="A29">
        <v>75</v>
      </c>
      <c r="B29">
        <v>76</v>
      </c>
      <c r="C29" s="1">
        <v>283414</v>
      </c>
      <c r="D29" s="1">
        <v>1180896</v>
      </c>
      <c r="E29">
        <v>15.4</v>
      </c>
      <c r="F29">
        <v>0.4</v>
      </c>
      <c r="G29">
        <v>0.1</v>
      </c>
      <c r="H29">
        <v>4.8</v>
      </c>
      <c r="I29">
        <v>10.7</v>
      </c>
      <c r="J29" s="1">
        <v>254263</v>
      </c>
      <c r="K29">
        <v>13.3</v>
      </c>
      <c r="N29">
        <f t="shared" si="3"/>
        <v>76</v>
      </c>
      <c r="O29">
        <f t="shared" si="4"/>
        <v>13.3</v>
      </c>
      <c r="P29">
        <f t="shared" si="5"/>
        <v>15.4</v>
      </c>
    </row>
    <row r="30" spans="1:16" x14ac:dyDescent="0.25">
      <c r="A30">
        <v>76</v>
      </c>
      <c r="B30">
        <v>77</v>
      </c>
      <c r="C30" s="1">
        <v>221736</v>
      </c>
      <c r="D30" s="1">
        <v>945895</v>
      </c>
      <c r="E30">
        <v>15.6</v>
      </c>
      <c r="F30">
        <v>0.4</v>
      </c>
      <c r="G30">
        <v>0.1</v>
      </c>
      <c r="H30">
        <v>4.3</v>
      </c>
      <c r="I30">
        <v>11.3</v>
      </c>
      <c r="J30" s="1">
        <v>201557</v>
      </c>
      <c r="K30">
        <v>13</v>
      </c>
      <c r="N30">
        <f t="shared" si="3"/>
        <v>77</v>
      </c>
      <c r="O30">
        <f t="shared" si="4"/>
        <v>13</v>
      </c>
      <c r="P30">
        <f t="shared" si="5"/>
        <v>15.6</v>
      </c>
    </row>
    <row r="31" spans="1:16" x14ac:dyDescent="0.25">
      <c r="A31">
        <v>77</v>
      </c>
      <c r="B31">
        <v>78</v>
      </c>
      <c r="C31" s="1">
        <v>189381</v>
      </c>
      <c r="D31" s="1">
        <v>801752</v>
      </c>
      <c r="E31">
        <v>14.5</v>
      </c>
      <c r="F31">
        <v>0.4</v>
      </c>
      <c r="G31">
        <v>0.1</v>
      </c>
      <c r="H31">
        <v>3.7</v>
      </c>
      <c r="I31">
        <v>10.7</v>
      </c>
      <c r="J31" s="1">
        <v>173531</v>
      </c>
      <c r="K31">
        <v>10.8</v>
      </c>
      <c r="N31">
        <f t="shared" si="3"/>
        <v>78</v>
      </c>
      <c r="O31">
        <f t="shared" si="4"/>
        <v>10.8</v>
      </c>
      <c r="P31">
        <f t="shared" si="5"/>
        <v>14.5</v>
      </c>
    </row>
    <row r="32" spans="1:16" x14ac:dyDescent="0.25">
      <c r="A32">
        <v>78</v>
      </c>
      <c r="B32">
        <v>79</v>
      </c>
      <c r="C32" s="1">
        <v>136767</v>
      </c>
      <c r="D32" s="1">
        <v>584870</v>
      </c>
      <c r="E32">
        <v>15.1</v>
      </c>
      <c r="F32">
        <v>0.3</v>
      </c>
      <c r="G32">
        <v>0.1</v>
      </c>
      <c r="H32">
        <v>3.5</v>
      </c>
      <c r="I32">
        <v>11.6</v>
      </c>
      <c r="J32" s="1">
        <v>126407</v>
      </c>
      <c r="K32">
        <v>10.6</v>
      </c>
      <c r="N32">
        <f t="shared" si="3"/>
        <v>79</v>
      </c>
      <c r="O32">
        <f t="shared" si="4"/>
        <v>10.6</v>
      </c>
      <c r="P32">
        <f t="shared" si="5"/>
        <v>15.1</v>
      </c>
    </row>
    <row r="33" spans="1:16" x14ac:dyDescent="0.25">
      <c r="A33">
        <v>79</v>
      </c>
      <c r="B33">
        <v>80</v>
      </c>
      <c r="C33" s="1">
        <v>93600</v>
      </c>
      <c r="D33" s="1">
        <v>402734</v>
      </c>
      <c r="E33">
        <v>13.2</v>
      </c>
      <c r="F33">
        <v>0.3</v>
      </c>
      <c r="G33">
        <v>0.1</v>
      </c>
      <c r="H33">
        <v>3.2</v>
      </c>
      <c r="I33">
        <v>10</v>
      </c>
      <c r="J33" s="1">
        <v>84685</v>
      </c>
      <c r="K33">
        <v>8.1</v>
      </c>
      <c r="N33">
        <f t="shared" si="3"/>
        <v>80</v>
      </c>
      <c r="O33">
        <f t="shared" si="4"/>
        <v>8.1</v>
      </c>
      <c r="P33">
        <f t="shared" si="5"/>
        <v>13.2</v>
      </c>
    </row>
    <row r="34" spans="1:16" x14ac:dyDescent="0.25">
      <c r="A34">
        <v>80</v>
      </c>
      <c r="B34">
        <v>81</v>
      </c>
      <c r="C34" s="1">
        <v>55210</v>
      </c>
      <c r="D34" s="1">
        <v>239915</v>
      </c>
      <c r="E34">
        <v>11.6</v>
      </c>
      <c r="F34">
        <v>0.3</v>
      </c>
      <c r="G34">
        <v>0.1</v>
      </c>
      <c r="H34">
        <v>3.2</v>
      </c>
      <c r="I34">
        <v>8.1999999999999993</v>
      </c>
      <c r="J34" s="1">
        <v>50834</v>
      </c>
      <c r="K34">
        <v>8.9</v>
      </c>
      <c r="N34">
        <f t="shared" si="3"/>
        <v>81</v>
      </c>
      <c r="O34">
        <f t="shared" si="4"/>
        <v>8.9</v>
      </c>
      <c r="P34">
        <f t="shared" si="5"/>
        <v>11.6</v>
      </c>
    </row>
    <row r="35" spans="1:16" x14ac:dyDescent="0.25">
      <c r="A35">
        <v>81</v>
      </c>
      <c r="B35">
        <v>82</v>
      </c>
      <c r="C35" s="1">
        <v>29259</v>
      </c>
      <c r="D35" s="1">
        <v>131655</v>
      </c>
      <c r="E35">
        <v>11.1</v>
      </c>
      <c r="F35">
        <v>0.3</v>
      </c>
      <c r="G35">
        <v>0.1</v>
      </c>
      <c r="H35">
        <v>3.3</v>
      </c>
      <c r="I35">
        <v>7.7</v>
      </c>
      <c r="J35" s="1">
        <v>25412</v>
      </c>
      <c r="K35">
        <v>7.1</v>
      </c>
      <c r="N35">
        <f t="shared" si="3"/>
        <v>82</v>
      </c>
      <c r="O35">
        <f t="shared" si="4"/>
        <v>7.1</v>
      </c>
      <c r="P35">
        <f t="shared" si="5"/>
        <v>11.1</v>
      </c>
    </row>
    <row r="36" spans="1:16" x14ac:dyDescent="0.25">
      <c r="A36">
        <v>82</v>
      </c>
      <c r="B36">
        <v>83</v>
      </c>
      <c r="C36" s="1">
        <v>16230</v>
      </c>
      <c r="D36" s="1">
        <v>74323</v>
      </c>
      <c r="E36">
        <v>12.9</v>
      </c>
      <c r="F36">
        <v>0.3</v>
      </c>
      <c r="G36">
        <v>0.1</v>
      </c>
      <c r="H36">
        <v>3.2</v>
      </c>
      <c r="I36">
        <v>9.6</v>
      </c>
      <c r="J36" s="1">
        <v>14817</v>
      </c>
      <c r="K36">
        <v>11</v>
      </c>
      <c r="N36">
        <f t="shared" si="3"/>
        <v>83</v>
      </c>
      <c r="O36">
        <f t="shared" si="4"/>
        <v>11</v>
      </c>
      <c r="P36">
        <f t="shared" si="5"/>
        <v>12.9</v>
      </c>
    </row>
    <row r="37" spans="1:16" x14ac:dyDescent="0.25">
      <c r="A37">
        <v>83</v>
      </c>
      <c r="B37">
        <v>84</v>
      </c>
      <c r="C37" s="1">
        <v>10595</v>
      </c>
      <c r="D37" s="1">
        <v>48296</v>
      </c>
      <c r="E37">
        <v>13.3</v>
      </c>
      <c r="F37">
        <v>0.3</v>
      </c>
      <c r="G37">
        <v>0.1</v>
      </c>
      <c r="H37">
        <v>3.1</v>
      </c>
      <c r="I37">
        <v>10.1</v>
      </c>
      <c r="J37" s="1">
        <v>9247</v>
      </c>
      <c r="K37">
        <v>12.1</v>
      </c>
      <c r="N37">
        <f t="shared" si="3"/>
        <v>84</v>
      </c>
      <c r="O37">
        <f t="shared" si="4"/>
        <v>12.1</v>
      </c>
      <c r="P37">
        <f t="shared" si="5"/>
        <v>13.3</v>
      </c>
    </row>
    <row r="38" spans="1:16" x14ac:dyDescent="0.25">
      <c r="A38">
        <v>84</v>
      </c>
      <c r="B38">
        <v>85</v>
      </c>
      <c r="C38" s="1">
        <v>7283</v>
      </c>
      <c r="D38" s="1">
        <v>32818</v>
      </c>
      <c r="E38">
        <v>13.5</v>
      </c>
      <c r="F38">
        <v>0.3</v>
      </c>
      <c r="G38">
        <v>0.2</v>
      </c>
      <c r="H38">
        <v>3.2</v>
      </c>
      <c r="I38">
        <v>10.199999999999999</v>
      </c>
      <c r="J38" s="1">
        <v>5939</v>
      </c>
      <c r="K38">
        <v>6.9</v>
      </c>
      <c r="N38">
        <f t="shared" si="3"/>
        <v>85</v>
      </c>
      <c r="O38">
        <f t="shared" si="4"/>
        <v>6.9</v>
      </c>
      <c r="P38">
        <f t="shared" si="5"/>
        <v>13.5</v>
      </c>
    </row>
    <row r="39" spans="1:16" x14ac:dyDescent="0.25">
      <c r="A39">
        <v>85</v>
      </c>
      <c r="B39">
        <v>86</v>
      </c>
      <c r="C39" s="1">
        <v>3468</v>
      </c>
      <c r="D39" s="1">
        <v>16231</v>
      </c>
      <c r="E39">
        <v>15.9</v>
      </c>
      <c r="F39">
        <v>0.3</v>
      </c>
      <c r="G39">
        <v>0.3</v>
      </c>
      <c r="H39">
        <v>4.2</v>
      </c>
      <c r="I39">
        <v>11.6</v>
      </c>
      <c r="J39" s="1">
        <v>2723</v>
      </c>
      <c r="K39">
        <v>7</v>
      </c>
      <c r="N39">
        <f t="shared" si="3"/>
        <v>86</v>
      </c>
      <c r="O39">
        <f t="shared" si="4"/>
        <v>7</v>
      </c>
      <c r="P39">
        <f t="shared" si="5"/>
        <v>15.9</v>
      </c>
    </row>
    <row r="40" spans="1:16" x14ac:dyDescent="0.25">
      <c r="A40">
        <v>86</v>
      </c>
      <c r="B40">
        <v>87</v>
      </c>
      <c r="C40" s="1">
        <v>2320</v>
      </c>
      <c r="D40" s="1">
        <v>10635</v>
      </c>
      <c r="E40">
        <v>21.1</v>
      </c>
      <c r="F40">
        <v>0.3</v>
      </c>
      <c r="G40">
        <v>0.5</v>
      </c>
      <c r="H40">
        <v>5.0999999999999996</v>
      </c>
      <c r="I40">
        <v>16</v>
      </c>
      <c r="J40" s="1">
        <v>1844</v>
      </c>
      <c r="K40">
        <v>10.1</v>
      </c>
      <c r="N40">
        <f t="shared" si="3"/>
        <v>87</v>
      </c>
      <c r="O40">
        <f t="shared" si="4"/>
        <v>10.1</v>
      </c>
      <c r="P40">
        <f t="shared" si="5"/>
        <v>21.1</v>
      </c>
    </row>
    <row r="41" spans="1:16" x14ac:dyDescent="0.25">
      <c r="A41">
        <v>87</v>
      </c>
      <c r="B41">
        <v>88</v>
      </c>
      <c r="C41" s="1">
        <v>3027</v>
      </c>
      <c r="D41" s="1">
        <v>12922</v>
      </c>
      <c r="E41">
        <v>23.2</v>
      </c>
      <c r="F41">
        <v>0.4</v>
      </c>
      <c r="G41">
        <v>0.6</v>
      </c>
      <c r="H41">
        <v>5.8</v>
      </c>
      <c r="I41">
        <v>17.600000000000001</v>
      </c>
      <c r="J41" s="1">
        <v>1781</v>
      </c>
      <c r="K41">
        <v>9.8000000000000007</v>
      </c>
      <c r="N41">
        <f t="shared" si="3"/>
        <v>88</v>
      </c>
      <c r="O41">
        <f t="shared" si="4"/>
        <v>9.8000000000000007</v>
      </c>
      <c r="P41">
        <f t="shared" si="5"/>
        <v>23.2</v>
      </c>
    </row>
    <row r="42" spans="1:16" x14ac:dyDescent="0.25">
      <c r="A42">
        <v>88</v>
      </c>
      <c r="B42">
        <v>89</v>
      </c>
      <c r="C42" s="1">
        <v>2951</v>
      </c>
      <c r="D42" s="1">
        <v>12288</v>
      </c>
      <c r="E42">
        <v>24.1</v>
      </c>
      <c r="F42">
        <v>0.4</v>
      </c>
      <c r="G42">
        <v>0.6</v>
      </c>
      <c r="H42">
        <v>6.2</v>
      </c>
      <c r="I42">
        <v>18.2</v>
      </c>
      <c r="J42" s="1">
        <v>2422</v>
      </c>
      <c r="K42">
        <v>11.6</v>
      </c>
      <c r="N42">
        <f t="shared" si="3"/>
        <v>89</v>
      </c>
      <c r="O42">
        <f t="shared" si="4"/>
        <v>11.6</v>
      </c>
      <c r="P42">
        <f t="shared" si="5"/>
        <v>24.1</v>
      </c>
    </row>
    <row r="43" spans="1:16" x14ac:dyDescent="0.25">
      <c r="A43">
        <v>89</v>
      </c>
      <c r="B43">
        <v>90</v>
      </c>
      <c r="C43" s="1">
        <v>2425</v>
      </c>
      <c r="D43" s="1">
        <v>10562</v>
      </c>
      <c r="E43">
        <v>26.3</v>
      </c>
      <c r="F43">
        <v>0.4</v>
      </c>
      <c r="G43">
        <v>0.7</v>
      </c>
      <c r="H43">
        <v>6</v>
      </c>
      <c r="I43">
        <v>20.6</v>
      </c>
      <c r="J43" s="1">
        <v>2050</v>
      </c>
      <c r="K43">
        <v>9.3000000000000007</v>
      </c>
      <c r="N43">
        <f t="shared" si="3"/>
        <v>90</v>
      </c>
      <c r="O43">
        <f t="shared" si="4"/>
        <v>9.3000000000000007</v>
      </c>
      <c r="P43">
        <f t="shared" si="5"/>
        <v>26.3</v>
      </c>
    </row>
    <row r="44" spans="1:16" x14ac:dyDescent="0.25">
      <c r="A44">
        <v>90</v>
      </c>
      <c r="B44">
        <v>91</v>
      </c>
      <c r="C44" s="1">
        <v>2243</v>
      </c>
      <c r="D44" s="1">
        <v>10098</v>
      </c>
      <c r="E44">
        <v>24.4</v>
      </c>
      <c r="F44">
        <v>0.4</v>
      </c>
      <c r="G44">
        <v>0.8</v>
      </c>
      <c r="H44">
        <v>5.4</v>
      </c>
      <c r="I44">
        <v>19</v>
      </c>
      <c r="J44" s="1">
        <v>1968</v>
      </c>
      <c r="K44">
        <v>11</v>
      </c>
      <c r="N44">
        <f t="shared" si="3"/>
        <v>91</v>
      </c>
      <c r="O44">
        <f t="shared" si="4"/>
        <v>11</v>
      </c>
      <c r="P44">
        <f t="shared" si="5"/>
        <v>24.4</v>
      </c>
    </row>
    <row r="45" spans="1:16" x14ac:dyDescent="0.25">
      <c r="A45">
        <v>91</v>
      </c>
      <c r="B45">
        <v>92</v>
      </c>
      <c r="C45" s="1">
        <v>2136</v>
      </c>
      <c r="D45" s="1">
        <v>9253</v>
      </c>
      <c r="E45">
        <v>23.8</v>
      </c>
      <c r="F45">
        <v>0.3</v>
      </c>
      <c r="G45">
        <v>0.8</v>
      </c>
      <c r="H45">
        <v>4.9000000000000004</v>
      </c>
      <c r="I45">
        <v>18.8</v>
      </c>
      <c r="J45" s="1">
        <v>1967</v>
      </c>
      <c r="K45">
        <v>6</v>
      </c>
      <c r="N45">
        <f t="shared" si="3"/>
        <v>92</v>
      </c>
      <c r="O45">
        <f t="shared" si="4"/>
        <v>6</v>
      </c>
      <c r="P45">
        <f t="shared" si="5"/>
        <v>23.8</v>
      </c>
    </row>
    <row r="46" spans="1:16" x14ac:dyDescent="0.25">
      <c r="A46">
        <v>92</v>
      </c>
      <c r="B46">
        <v>93</v>
      </c>
      <c r="C46" s="1">
        <v>2166</v>
      </c>
      <c r="D46" s="1">
        <v>9109</v>
      </c>
      <c r="E46">
        <v>22.1</v>
      </c>
      <c r="F46">
        <v>0.3</v>
      </c>
      <c r="G46">
        <v>0.9</v>
      </c>
      <c r="H46">
        <v>4.2</v>
      </c>
      <c r="I46">
        <v>17.600000000000001</v>
      </c>
      <c r="J46" s="1">
        <v>1923</v>
      </c>
      <c r="K46">
        <v>8.8000000000000007</v>
      </c>
      <c r="N46">
        <f t="shared" si="3"/>
        <v>93</v>
      </c>
      <c r="O46">
        <f t="shared" si="4"/>
        <v>8.8000000000000007</v>
      </c>
      <c r="P46">
        <f t="shared" si="5"/>
        <v>22.1</v>
      </c>
    </row>
    <row r="47" spans="1:16" x14ac:dyDescent="0.25">
      <c r="A47">
        <v>93</v>
      </c>
      <c r="B47">
        <v>94</v>
      </c>
      <c r="C47" s="1">
        <v>2859</v>
      </c>
      <c r="D47" s="1">
        <v>12356</v>
      </c>
      <c r="E47">
        <v>18.3</v>
      </c>
      <c r="F47">
        <v>0.3</v>
      </c>
      <c r="G47">
        <v>0.7</v>
      </c>
      <c r="H47">
        <v>3.3</v>
      </c>
      <c r="I47">
        <v>14.6</v>
      </c>
      <c r="J47" s="1">
        <v>2637</v>
      </c>
      <c r="K47">
        <v>5.6</v>
      </c>
      <c r="N47">
        <f t="shared" si="3"/>
        <v>94</v>
      </c>
      <c r="O47">
        <f t="shared" si="4"/>
        <v>5.6</v>
      </c>
      <c r="P47">
        <f t="shared" si="5"/>
        <v>18.3</v>
      </c>
    </row>
    <row r="48" spans="1:16" x14ac:dyDescent="0.25">
      <c r="A48">
        <v>94</v>
      </c>
      <c r="B48">
        <v>95</v>
      </c>
      <c r="C48" s="1">
        <v>2550</v>
      </c>
      <c r="D48" s="1">
        <v>11429</v>
      </c>
      <c r="E48">
        <v>13</v>
      </c>
      <c r="F48">
        <v>0.3</v>
      </c>
      <c r="G48">
        <v>0.7</v>
      </c>
      <c r="H48">
        <v>3.1</v>
      </c>
      <c r="I48">
        <v>9.1999999999999993</v>
      </c>
      <c r="J48" s="1">
        <v>2282</v>
      </c>
      <c r="K48">
        <v>3.8</v>
      </c>
      <c r="N48">
        <f t="shared" si="3"/>
        <v>95</v>
      </c>
      <c r="O48">
        <f t="shared" si="4"/>
        <v>3.8</v>
      </c>
      <c r="P48">
        <f t="shared" si="5"/>
        <v>13</v>
      </c>
    </row>
    <row r="49" spans="1:16" x14ac:dyDescent="0.25">
      <c r="A49">
        <v>95</v>
      </c>
      <c r="B49">
        <v>96</v>
      </c>
      <c r="C49" s="1">
        <v>1403</v>
      </c>
      <c r="D49" s="1">
        <v>7654</v>
      </c>
      <c r="E49">
        <v>14.8</v>
      </c>
      <c r="F49">
        <v>0.3</v>
      </c>
      <c r="G49">
        <v>1.4</v>
      </c>
      <c r="H49">
        <v>4.0999999999999996</v>
      </c>
      <c r="I49">
        <v>9.5</v>
      </c>
      <c r="J49" s="1">
        <v>1176</v>
      </c>
      <c r="K49">
        <v>3.7</v>
      </c>
      <c r="N49">
        <f t="shared" si="3"/>
        <v>96</v>
      </c>
      <c r="O49">
        <f t="shared" si="4"/>
        <v>3.7</v>
      </c>
      <c r="P49">
        <f t="shared" si="5"/>
        <v>14.8</v>
      </c>
    </row>
    <row r="50" spans="1:16" x14ac:dyDescent="0.25">
      <c r="A50">
        <v>96</v>
      </c>
      <c r="B50">
        <v>97</v>
      </c>
      <c r="C50" s="1">
        <v>1376</v>
      </c>
      <c r="D50" s="1">
        <v>8397</v>
      </c>
      <c r="E50">
        <v>10.9</v>
      </c>
      <c r="F50">
        <v>0.3</v>
      </c>
      <c r="G50">
        <v>1.4</v>
      </c>
      <c r="H50">
        <v>3.8</v>
      </c>
      <c r="I50">
        <v>5.8</v>
      </c>
      <c r="J50" s="1">
        <v>1281</v>
      </c>
      <c r="K50">
        <v>3.8</v>
      </c>
      <c r="N50">
        <f t="shared" si="3"/>
        <v>97</v>
      </c>
      <c r="O50">
        <f t="shared" si="4"/>
        <v>3.8</v>
      </c>
      <c r="P50">
        <f t="shared" si="5"/>
        <v>10.9</v>
      </c>
    </row>
    <row r="51" spans="1:16" x14ac:dyDescent="0.25">
      <c r="A51">
        <v>97</v>
      </c>
      <c r="B51">
        <v>98</v>
      </c>
      <c r="C51" s="1">
        <v>1104</v>
      </c>
      <c r="D51" s="1">
        <v>5766</v>
      </c>
      <c r="E51">
        <v>6.5</v>
      </c>
      <c r="F51">
        <v>0.3</v>
      </c>
      <c r="G51">
        <v>1.3</v>
      </c>
      <c r="H51">
        <v>2.9</v>
      </c>
      <c r="I51">
        <v>2.2000000000000002</v>
      </c>
      <c r="J51" s="1">
        <v>1020</v>
      </c>
      <c r="K51">
        <v>2.7</v>
      </c>
      <c r="N51">
        <f t="shared" si="3"/>
        <v>98</v>
      </c>
      <c r="O51">
        <f t="shared" si="4"/>
        <v>2.7</v>
      </c>
      <c r="P51">
        <f t="shared" si="5"/>
        <v>6.5</v>
      </c>
    </row>
    <row r="52" spans="1:16" x14ac:dyDescent="0.25">
      <c r="A52">
        <v>98</v>
      </c>
      <c r="B52">
        <v>99</v>
      </c>
      <c r="C52" s="1">
        <v>748</v>
      </c>
      <c r="D52" s="1">
        <v>3788</v>
      </c>
      <c r="E52">
        <v>5.9</v>
      </c>
      <c r="F52">
        <v>0.3</v>
      </c>
      <c r="G52">
        <v>1.2</v>
      </c>
      <c r="H52">
        <v>2.5</v>
      </c>
      <c r="I52">
        <v>2</v>
      </c>
      <c r="J52" s="1">
        <v>737</v>
      </c>
      <c r="K52">
        <v>2.5</v>
      </c>
      <c r="N52">
        <f t="shared" si="3"/>
        <v>99</v>
      </c>
      <c r="O52">
        <f t="shared" si="4"/>
        <v>2.5</v>
      </c>
      <c r="P52">
        <f t="shared" si="5"/>
        <v>5.9</v>
      </c>
    </row>
    <row r="53" spans="1:16" x14ac:dyDescent="0.25">
      <c r="A53">
        <v>99</v>
      </c>
      <c r="B53">
        <v>100</v>
      </c>
      <c r="C53" s="1">
        <v>760</v>
      </c>
      <c r="D53" s="1">
        <v>4619</v>
      </c>
      <c r="E53">
        <v>4.8</v>
      </c>
      <c r="F53">
        <v>0.3</v>
      </c>
      <c r="G53">
        <v>1</v>
      </c>
      <c r="H53">
        <v>2</v>
      </c>
      <c r="I53">
        <v>1.6</v>
      </c>
      <c r="J53" s="1">
        <v>750</v>
      </c>
      <c r="K53">
        <v>1.8</v>
      </c>
      <c r="N53">
        <f t="shared" si="3"/>
        <v>100</v>
      </c>
      <c r="O53">
        <f t="shared" si="4"/>
        <v>1.8</v>
      </c>
      <c r="P53">
        <f t="shared" si="5"/>
        <v>4.8</v>
      </c>
    </row>
    <row r="54" spans="1:16" x14ac:dyDescent="0.25">
      <c r="A54">
        <v>100</v>
      </c>
      <c r="B54">
        <v>101</v>
      </c>
      <c r="C54" s="1">
        <v>754</v>
      </c>
      <c r="D54" s="1">
        <v>4281</v>
      </c>
      <c r="E54">
        <v>4.2</v>
      </c>
      <c r="F54">
        <v>0.3</v>
      </c>
      <c r="G54">
        <v>0.7</v>
      </c>
      <c r="H54">
        <v>1.5</v>
      </c>
      <c r="I54">
        <v>1.7</v>
      </c>
      <c r="J54" s="1">
        <v>712</v>
      </c>
      <c r="K54">
        <v>0.8</v>
      </c>
      <c r="N54">
        <f t="shared" si="3"/>
        <v>101</v>
      </c>
      <c r="O54">
        <f t="shared" si="4"/>
        <v>0.8</v>
      </c>
      <c r="P54">
        <f t="shared" si="5"/>
        <v>4.2</v>
      </c>
    </row>
    <row r="55" spans="1:16" x14ac:dyDescent="0.25">
      <c r="A55">
        <v>101</v>
      </c>
      <c r="B55">
        <v>102</v>
      </c>
      <c r="C55" s="1">
        <v>777</v>
      </c>
      <c r="D55" s="1">
        <v>4660</v>
      </c>
      <c r="E55">
        <v>4</v>
      </c>
      <c r="F55">
        <v>0.2</v>
      </c>
      <c r="G55">
        <v>0.5</v>
      </c>
      <c r="H55">
        <v>1.2</v>
      </c>
      <c r="I55">
        <v>2</v>
      </c>
      <c r="J55" s="1">
        <v>662</v>
      </c>
      <c r="K55">
        <v>0.2</v>
      </c>
      <c r="N55">
        <f t="shared" si="3"/>
        <v>102</v>
      </c>
      <c r="O55">
        <f t="shared" si="4"/>
        <v>0.2</v>
      </c>
      <c r="P55">
        <f t="shared" si="5"/>
        <v>4</v>
      </c>
    </row>
    <row r="56" spans="1:16" x14ac:dyDescent="0.25">
      <c r="A56">
        <v>102</v>
      </c>
      <c r="B56">
        <v>103</v>
      </c>
      <c r="C56" s="1">
        <v>418</v>
      </c>
      <c r="D56" s="1">
        <v>2429</v>
      </c>
      <c r="E56">
        <v>4.4000000000000004</v>
      </c>
      <c r="F56">
        <v>0.2</v>
      </c>
      <c r="G56">
        <v>0.4</v>
      </c>
      <c r="H56">
        <v>1.2</v>
      </c>
      <c r="I56">
        <v>2.6</v>
      </c>
      <c r="J56" s="1">
        <v>316</v>
      </c>
      <c r="K56">
        <v>1.8</v>
      </c>
      <c r="N56">
        <f t="shared" si="3"/>
        <v>103</v>
      </c>
      <c r="O56">
        <f t="shared" si="4"/>
        <v>1.8</v>
      </c>
      <c r="P56">
        <f t="shared" si="5"/>
        <v>4.4000000000000004</v>
      </c>
    </row>
    <row r="57" spans="1:16" x14ac:dyDescent="0.25">
      <c r="C57" s="1"/>
      <c r="D57" s="1"/>
      <c r="J57" s="1"/>
    </row>
    <row r="58" spans="1:16" x14ac:dyDescent="0.25">
      <c r="C58" s="1"/>
      <c r="D58" s="1"/>
      <c r="J58" s="1"/>
    </row>
    <row r="59" spans="1:16" x14ac:dyDescent="0.25">
      <c r="C59" s="1"/>
      <c r="D59" s="1"/>
      <c r="J59" s="1"/>
    </row>
    <row r="60" spans="1:16" x14ac:dyDescent="0.25">
      <c r="C60" s="1"/>
      <c r="D60" s="1"/>
      <c r="J60" s="1"/>
    </row>
    <row r="61" spans="1:16" x14ac:dyDescent="0.25">
      <c r="C61" s="1"/>
      <c r="D61" s="1"/>
      <c r="J61" s="1"/>
    </row>
    <row r="62" spans="1:16" x14ac:dyDescent="0.25">
      <c r="C62" s="1"/>
      <c r="D62" s="1"/>
      <c r="J62" s="1"/>
    </row>
    <row r="63" spans="1:16" x14ac:dyDescent="0.25">
      <c r="C63" s="1"/>
      <c r="D63" s="1"/>
      <c r="J63" s="1"/>
    </row>
    <row r="64" spans="1:16" x14ac:dyDescent="0.25">
      <c r="C64" s="1"/>
      <c r="D64" s="1"/>
      <c r="J64" s="1"/>
    </row>
    <row r="65" spans="3:10" x14ac:dyDescent="0.25">
      <c r="C65" s="1"/>
      <c r="D65" s="1"/>
      <c r="J65" s="1"/>
    </row>
    <row r="66" spans="3:10" x14ac:dyDescent="0.25">
      <c r="C66" s="1"/>
      <c r="D66" s="1"/>
      <c r="J66" s="1"/>
    </row>
    <row r="67" spans="3:10" x14ac:dyDescent="0.25">
      <c r="C67" s="1"/>
      <c r="D67" s="1"/>
      <c r="J67" s="1"/>
    </row>
    <row r="68" spans="3:10" x14ac:dyDescent="0.25">
      <c r="C68" s="1"/>
      <c r="D68" s="1"/>
      <c r="J68" s="1"/>
    </row>
    <row r="69" spans="3:10" x14ac:dyDescent="0.25">
      <c r="C69" s="1"/>
      <c r="D69" s="1"/>
      <c r="J69" s="1"/>
    </row>
    <row r="70" spans="3:10" x14ac:dyDescent="0.25">
      <c r="C70" s="1"/>
      <c r="D70" s="1"/>
      <c r="J70" s="1"/>
    </row>
    <row r="71" spans="3:10" x14ac:dyDescent="0.25">
      <c r="C71" s="1"/>
      <c r="D71" s="1"/>
      <c r="J71" s="1"/>
    </row>
    <row r="72" spans="3:10" x14ac:dyDescent="0.25">
      <c r="C72" s="1"/>
      <c r="D72" s="1"/>
      <c r="J72" s="1"/>
    </row>
    <row r="73" spans="3:10" x14ac:dyDescent="0.25">
      <c r="C73" s="1"/>
      <c r="D73" s="1"/>
      <c r="J73" s="1"/>
    </row>
    <row r="74" spans="3:10" x14ac:dyDescent="0.25">
      <c r="C74" s="1"/>
      <c r="D74" s="1"/>
      <c r="J74" s="1"/>
    </row>
    <row r="75" spans="3:10" x14ac:dyDescent="0.25">
      <c r="C75" s="1"/>
      <c r="D75" s="1"/>
      <c r="J75" s="1"/>
    </row>
    <row r="76" spans="3:10" x14ac:dyDescent="0.25">
      <c r="C76" s="1"/>
      <c r="D76" s="1"/>
      <c r="J76" s="1"/>
    </row>
    <row r="77" spans="3:10" x14ac:dyDescent="0.25">
      <c r="C77" s="1"/>
      <c r="D77" s="1"/>
      <c r="J77" s="1"/>
    </row>
    <row r="78" spans="3:10" x14ac:dyDescent="0.25">
      <c r="C78" s="1"/>
      <c r="D78" s="1"/>
      <c r="J78" s="1"/>
    </row>
    <row r="79" spans="3:10" x14ac:dyDescent="0.25">
      <c r="C79" s="1"/>
      <c r="D79" s="1"/>
      <c r="J79" s="1"/>
    </row>
    <row r="80" spans="3:10" x14ac:dyDescent="0.25">
      <c r="C80" s="1"/>
      <c r="D80" s="1"/>
      <c r="J80" s="1"/>
    </row>
    <row r="81" spans="3:10" x14ac:dyDescent="0.25">
      <c r="C81" s="1"/>
      <c r="D81" s="1"/>
      <c r="J81" s="1"/>
    </row>
    <row r="82" spans="3:10" x14ac:dyDescent="0.25">
      <c r="C82" s="1"/>
      <c r="D82" s="1"/>
      <c r="J82" s="1"/>
    </row>
    <row r="83" spans="3:10" x14ac:dyDescent="0.25">
      <c r="C83" s="1"/>
      <c r="D83" s="1"/>
      <c r="J83" s="1"/>
    </row>
    <row r="84" spans="3:10" x14ac:dyDescent="0.25">
      <c r="C84" s="1"/>
      <c r="D84" s="1"/>
      <c r="J84" s="1"/>
    </row>
    <row r="85" spans="3:10" x14ac:dyDescent="0.25">
      <c r="C85" s="1"/>
      <c r="D85" s="1"/>
      <c r="J85" s="1"/>
    </row>
    <row r="86" spans="3:10" x14ac:dyDescent="0.25">
      <c r="C86" s="1"/>
      <c r="D86" s="1"/>
      <c r="J86" s="1"/>
    </row>
    <row r="87" spans="3:10" x14ac:dyDescent="0.25">
      <c r="C87" s="1"/>
      <c r="D87" s="1"/>
      <c r="J87" s="1"/>
    </row>
    <row r="88" spans="3:10" x14ac:dyDescent="0.25">
      <c r="C88" s="1"/>
      <c r="D88" s="1"/>
      <c r="J88" s="1"/>
    </row>
    <row r="89" spans="3:10" x14ac:dyDescent="0.25">
      <c r="C89" s="1"/>
      <c r="D89" s="1"/>
      <c r="J89" s="1"/>
    </row>
    <row r="90" spans="3:10" x14ac:dyDescent="0.25">
      <c r="C90" s="1"/>
      <c r="D90" s="1"/>
      <c r="J90" s="1"/>
    </row>
    <row r="91" spans="3:10" x14ac:dyDescent="0.25">
      <c r="C91" s="1"/>
      <c r="D91" s="1"/>
      <c r="J91" s="1"/>
    </row>
    <row r="92" spans="3:10" x14ac:dyDescent="0.25">
      <c r="C92" s="1"/>
      <c r="D92" s="1"/>
      <c r="J92" s="1"/>
    </row>
    <row r="93" spans="3:10" x14ac:dyDescent="0.25">
      <c r="C93" s="1"/>
      <c r="D93" s="1"/>
      <c r="J93" s="1"/>
    </row>
    <row r="94" spans="3:10" x14ac:dyDescent="0.25">
      <c r="C94" s="1"/>
      <c r="D94" s="1"/>
      <c r="J94" s="1"/>
    </row>
    <row r="95" spans="3:10" x14ac:dyDescent="0.25">
      <c r="C95" s="1"/>
      <c r="D95" s="1"/>
      <c r="J95" s="1"/>
    </row>
    <row r="96" spans="3:10" x14ac:dyDescent="0.25">
      <c r="C96" s="1"/>
      <c r="D96" s="1"/>
      <c r="J96" s="1"/>
    </row>
    <row r="97" spans="3:10" x14ac:dyDescent="0.25">
      <c r="C97" s="1"/>
      <c r="D97" s="1"/>
      <c r="J97" s="1"/>
    </row>
    <row r="98" spans="3:10" x14ac:dyDescent="0.25">
      <c r="C98" s="1"/>
      <c r="D98" s="1"/>
      <c r="J98" s="1"/>
    </row>
    <row r="99" spans="3:10" x14ac:dyDescent="0.25">
      <c r="C99" s="1"/>
      <c r="D99" s="1"/>
      <c r="J99" s="1"/>
    </row>
    <row r="100" spans="3:10" x14ac:dyDescent="0.25">
      <c r="C100" s="1"/>
      <c r="D100" s="1"/>
      <c r="J100" s="1"/>
    </row>
    <row r="101" spans="3:10" x14ac:dyDescent="0.25">
      <c r="C101" s="1"/>
      <c r="D101" s="1"/>
      <c r="J101" s="1"/>
    </row>
    <row r="102" spans="3:10" x14ac:dyDescent="0.25">
      <c r="C102" s="1"/>
      <c r="D102" s="1"/>
      <c r="J102" s="1"/>
    </row>
    <row r="103" spans="3:10" x14ac:dyDescent="0.25">
      <c r="C103" s="1"/>
      <c r="D103" s="1"/>
      <c r="J103" s="1"/>
    </row>
    <row r="104" spans="3:10" x14ac:dyDescent="0.25">
      <c r="C104" s="1"/>
      <c r="D104" s="1"/>
      <c r="J104" s="1"/>
    </row>
    <row r="105" spans="3:10" x14ac:dyDescent="0.25">
      <c r="C105" s="1"/>
      <c r="D105" s="1"/>
      <c r="J105" s="1"/>
    </row>
    <row r="106" spans="3:10" x14ac:dyDescent="0.25">
      <c r="C106" s="1"/>
      <c r="D106" s="1"/>
      <c r="J106" s="1"/>
    </row>
    <row r="107" spans="3:10" x14ac:dyDescent="0.25">
      <c r="C107" s="1"/>
      <c r="D107" s="1"/>
      <c r="J107" s="1"/>
    </row>
    <row r="108" spans="3:10" x14ac:dyDescent="0.25">
      <c r="C108" s="1"/>
      <c r="D108" s="1"/>
      <c r="J108" s="1"/>
    </row>
    <row r="109" spans="3:10" x14ac:dyDescent="0.25">
      <c r="C109" s="1"/>
      <c r="D109" s="1"/>
      <c r="J109" s="1"/>
    </row>
    <row r="110" spans="3:10" x14ac:dyDescent="0.25">
      <c r="C110" s="1"/>
      <c r="D110" s="1"/>
      <c r="J110" s="1"/>
    </row>
    <row r="111" spans="3:10" x14ac:dyDescent="0.25">
      <c r="C111" s="1"/>
      <c r="D111" s="1"/>
      <c r="J111" s="1"/>
    </row>
    <row r="112" spans="3:10" x14ac:dyDescent="0.25">
      <c r="C112" s="1"/>
      <c r="D112" s="1"/>
      <c r="J112" s="1"/>
    </row>
    <row r="113" spans="3:10" x14ac:dyDescent="0.25">
      <c r="C113" s="1"/>
      <c r="D113" s="1"/>
      <c r="J113" s="1"/>
    </row>
    <row r="114" spans="3:10" x14ac:dyDescent="0.25">
      <c r="C114" s="1"/>
      <c r="D114" s="1"/>
      <c r="J114" s="1"/>
    </row>
    <row r="115" spans="3:10" x14ac:dyDescent="0.25">
      <c r="C115" s="1"/>
      <c r="D115" s="1"/>
      <c r="J115" s="1"/>
    </row>
    <row r="116" spans="3:10" x14ac:dyDescent="0.25">
      <c r="C116" s="1"/>
      <c r="D116" s="1"/>
      <c r="J116" s="1"/>
    </row>
    <row r="117" spans="3:10" x14ac:dyDescent="0.25">
      <c r="C117" s="1"/>
      <c r="D117" s="1"/>
      <c r="J117" s="1"/>
    </row>
    <row r="118" spans="3:10" x14ac:dyDescent="0.25">
      <c r="C118" s="1"/>
      <c r="D118" s="1"/>
      <c r="J118" s="1"/>
    </row>
    <row r="119" spans="3:10" x14ac:dyDescent="0.25">
      <c r="C119" s="1"/>
      <c r="D119" s="1"/>
      <c r="J119" s="1"/>
    </row>
    <row r="120" spans="3:10" x14ac:dyDescent="0.25">
      <c r="C120" s="1"/>
      <c r="D120" s="1"/>
      <c r="J120" s="1"/>
    </row>
    <row r="121" spans="3:10" x14ac:dyDescent="0.25">
      <c r="C121" s="1"/>
      <c r="D121" s="1"/>
      <c r="J121" s="1"/>
    </row>
    <row r="122" spans="3:10" x14ac:dyDescent="0.25">
      <c r="C122" s="1"/>
      <c r="D122" s="1"/>
      <c r="J122" s="1"/>
    </row>
    <row r="123" spans="3:10" x14ac:dyDescent="0.25">
      <c r="C123" s="1"/>
      <c r="D123" s="1"/>
      <c r="J123" s="1"/>
    </row>
    <row r="124" spans="3:10" x14ac:dyDescent="0.25">
      <c r="C124" s="1"/>
      <c r="D124" s="1"/>
      <c r="J124" s="1"/>
    </row>
    <row r="125" spans="3:10" x14ac:dyDescent="0.25">
      <c r="C125" s="1"/>
      <c r="D125" s="1"/>
      <c r="J125" s="1"/>
    </row>
    <row r="126" spans="3:10" x14ac:dyDescent="0.25">
      <c r="C126" s="1"/>
      <c r="D126" s="1"/>
      <c r="J126" s="1"/>
    </row>
    <row r="127" spans="3:10" x14ac:dyDescent="0.25">
      <c r="C127" s="1"/>
      <c r="D127" s="1"/>
      <c r="J127" s="1"/>
    </row>
    <row r="128" spans="3:10" x14ac:dyDescent="0.25">
      <c r="C128" s="1"/>
      <c r="D128" s="1"/>
      <c r="J128" s="1"/>
    </row>
    <row r="129" spans="3:10" x14ac:dyDescent="0.25">
      <c r="C129" s="1"/>
      <c r="D129" s="1"/>
      <c r="J129" s="1"/>
    </row>
    <row r="130" spans="3:10" x14ac:dyDescent="0.25">
      <c r="C130" s="1"/>
      <c r="D130" s="1"/>
      <c r="J130" s="1"/>
    </row>
    <row r="131" spans="3:10" x14ac:dyDescent="0.25">
      <c r="C131" s="1"/>
      <c r="D131" s="1"/>
      <c r="J131" s="1"/>
    </row>
    <row r="132" spans="3:10" x14ac:dyDescent="0.25">
      <c r="C132" s="1"/>
      <c r="D132" s="1"/>
      <c r="J132" s="1"/>
    </row>
    <row r="133" spans="3:10" x14ac:dyDescent="0.25">
      <c r="C133" s="1"/>
      <c r="D133" s="1"/>
      <c r="J133" s="1"/>
    </row>
  </sheetData>
  <sortState ref="A2:K133">
    <sortCondition ref="A1"/>
  </sortState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9:N66"/>
  <sheetViews>
    <sheetView tabSelected="1" workbookViewId="0">
      <selection activeCell="AA23" sqref="AA23"/>
    </sheetView>
  </sheetViews>
  <sheetFormatPr defaultRowHeight="15" x14ac:dyDescent="0.25"/>
  <sheetData>
    <row r="19" spans="1:14" x14ac:dyDescent="0.25">
      <c r="A19" t="s">
        <v>16</v>
      </c>
    </row>
    <row r="20" spans="1:14" x14ac:dyDescent="0.25">
      <c r="A20" t="s">
        <v>12</v>
      </c>
      <c r="C20" t="s">
        <v>1</v>
      </c>
      <c r="D20" t="s">
        <v>2</v>
      </c>
      <c r="E20" t="s">
        <v>16</v>
      </c>
      <c r="F20" t="s">
        <v>15</v>
      </c>
      <c r="M20" t="s">
        <v>16</v>
      </c>
      <c r="N20" t="s">
        <v>15</v>
      </c>
    </row>
    <row r="21" spans="1:14" x14ac:dyDescent="0.25">
      <c r="A21">
        <v>30</v>
      </c>
      <c r="B21">
        <v>35</v>
      </c>
      <c r="C21" s="1">
        <v>450892</v>
      </c>
      <c r="D21" s="1">
        <v>1780195</v>
      </c>
      <c r="E21">
        <v>15.8</v>
      </c>
      <c r="F21">
        <v>20.2</v>
      </c>
      <c r="L21">
        <v>30</v>
      </c>
      <c r="M21">
        <v>15.8</v>
      </c>
      <c r="N21">
        <v>20.2</v>
      </c>
    </row>
    <row r="22" spans="1:14" x14ac:dyDescent="0.25">
      <c r="A22">
        <v>35</v>
      </c>
      <c r="B22">
        <v>40</v>
      </c>
      <c r="C22" s="1">
        <v>607899</v>
      </c>
      <c r="D22" s="1">
        <v>2347953</v>
      </c>
      <c r="E22">
        <v>15.7</v>
      </c>
      <c r="F22">
        <v>18.7</v>
      </c>
      <c r="L22">
        <v>35</v>
      </c>
      <c r="M22">
        <v>15.7</v>
      </c>
      <c r="N22">
        <v>18.7</v>
      </c>
    </row>
    <row r="23" spans="1:14" x14ac:dyDescent="0.25">
      <c r="A23">
        <v>40</v>
      </c>
      <c r="B23">
        <v>45</v>
      </c>
      <c r="C23" s="1">
        <v>784170</v>
      </c>
      <c r="D23" s="1">
        <v>2985532</v>
      </c>
      <c r="E23">
        <v>15.6</v>
      </c>
      <c r="F23">
        <v>18.399999999999999</v>
      </c>
      <c r="L23">
        <v>40</v>
      </c>
      <c r="M23">
        <v>15.6</v>
      </c>
      <c r="N23">
        <v>18.399999999999999</v>
      </c>
    </row>
    <row r="24" spans="1:14" x14ac:dyDescent="0.25">
      <c r="A24">
        <v>45</v>
      </c>
      <c r="B24">
        <v>50</v>
      </c>
      <c r="C24" s="1">
        <v>995976</v>
      </c>
      <c r="D24" s="1">
        <v>3743887</v>
      </c>
      <c r="E24">
        <v>15.7</v>
      </c>
      <c r="F24">
        <v>18.3</v>
      </c>
      <c r="L24">
        <v>45</v>
      </c>
      <c r="M24">
        <v>15.7</v>
      </c>
      <c r="N24">
        <v>18.3</v>
      </c>
    </row>
    <row r="25" spans="1:14" x14ac:dyDescent="0.25">
      <c r="A25">
        <v>50</v>
      </c>
      <c r="B25">
        <v>55</v>
      </c>
      <c r="C25" s="1">
        <v>1216471</v>
      </c>
      <c r="D25" s="1">
        <v>4542176</v>
      </c>
      <c r="E25">
        <v>15.8</v>
      </c>
      <c r="F25">
        <v>17.399999999999999</v>
      </c>
      <c r="L25">
        <v>50</v>
      </c>
      <c r="M25">
        <v>15.8</v>
      </c>
      <c r="N25">
        <v>17.399999999999999</v>
      </c>
    </row>
    <row r="26" spans="1:14" x14ac:dyDescent="0.25">
      <c r="A26">
        <v>55</v>
      </c>
      <c r="B26">
        <v>60</v>
      </c>
      <c r="C26" s="1">
        <v>1394828</v>
      </c>
      <c r="D26" s="1">
        <v>5226285</v>
      </c>
      <c r="E26">
        <v>16.100000000000001</v>
      </c>
      <c r="F26">
        <v>16.399999999999999</v>
      </c>
      <c r="L26">
        <v>55</v>
      </c>
      <c r="M26">
        <v>16.100000000000001</v>
      </c>
      <c r="N26">
        <v>16.399999999999999</v>
      </c>
    </row>
    <row r="27" spans="1:14" x14ac:dyDescent="0.25">
      <c r="A27">
        <v>60</v>
      </c>
      <c r="B27">
        <v>65</v>
      </c>
      <c r="C27" s="1">
        <v>1526469</v>
      </c>
      <c r="D27" s="1">
        <v>5762870</v>
      </c>
      <c r="E27">
        <v>16.7</v>
      </c>
      <c r="F27">
        <v>16.600000000000001</v>
      </c>
      <c r="L27">
        <v>60</v>
      </c>
      <c r="M27">
        <v>16.7</v>
      </c>
      <c r="N27">
        <v>16.600000000000001</v>
      </c>
    </row>
    <row r="28" spans="1:14" x14ac:dyDescent="0.25">
      <c r="A28">
        <v>65</v>
      </c>
      <c r="B28">
        <v>70</v>
      </c>
      <c r="C28" s="1">
        <v>1582498</v>
      </c>
      <c r="D28" s="1">
        <v>5993763</v>
      </c>
      <c r="E28">
        <v>16.899999999999999</v>
      </c>
      <c r="F28">
        <v>17</v>
      </c>
      <c r="L28">
        <v>65</v>
      </c>
      <c r="M28">
        <v>16.899999999999999</v>
      </c>
      <c r="N28">
        <v>17</v>
      </c>
    </row>
    <row r="29" spans="1:14" x14ac:dyDescent="0.25">
      <c r="A29">
        <v>70</v>
      </c>
      <c r="B29">
        <v>75</v>
      </c>
      <c r="C29" s="1">
        <v>1441236</v>
      </c>
      <c r="D29" s="1">
        <v>5488176</v>
      </c>
      <c r="E29">
        <v>17.100000000000001</v>
      </c>
      <c r="F29">
        <v>17.8</v>
      </c>
      <c r="L29">
        <v>70</v>
      </c>
      <c r="M29">
        <v>17.100000000000001</v>
      </c>
      <c r="N29">
        <v>17.8</v>
      </c>
    </row>
    <row r="30" spans="1:14" x14ac:dyDescent="0.25">
      <c r="A30">
        <v>75</v>
      </c>
      <c r="B30">
        <v>80</v>
      </c>
      <c r="C30" s="1">
        <v>1171190</v>
      </c>
      <c r="D30" s="1">
        <v>4504961</v>
      </c>
      <c r="E30">
        <v>16.3</v>
      </c>
      <c r="F30">
        <v>19.8</v>
      </c>
      <c r="L30">
        <v>75</v>
      </c>
      <c r="M30">
        <v>16.3</v>
      </c>
      <c r="N30">
        <v>19.8</v>
      </c>
    </row>
    <row r="31" spans="1:14" x14ac:dyDescent="0.25">
      <c r="A31">
        <v>80</v>
      </c>
      <c r="B31">
        <v>85</v>
      </c>
      <c r="C31" s="1">
        <v>934418</v>
      </c>
      <c r="D31" s="1">
        <v>3608116</v>
      </c>
      <c r="E31">
        <v>13.4</v>
      </c>
      <c r="F31">
        <v>16.600000000000001</v>
      </c>
      <c r="L31">
        <v>80</v>
      </c>
      <c r="M31">
        <v>13.4</v>
      </c>
      <c r="N31">
        <v>16.600000000000001</v>
      </c>
    </row>
    <row r="32" spans="1:14" x14ac:dyDescent="0.25">
      <c r="A32">
        <v>85</v>
      </c>
      <c r="B32">
        <v>90</v>
      </c>
      <c r="C32" s="1">
        <v>695786</v>
      </c>
      <c r="D32" s="1">
        <v>2707221</v>
      </c>
      <c r="E32">
        <v>11</v>
      </c>
      <c r="F32">
        <v>14.4</v>
      </c>
      <c r="L32">
        <v>85</v>
      </c>
      <c r="M32">
        <v>11</v>
      </c>
      <c r="N32">
        <v>14.4</v>
      </c>
    </row>
    <row r="33" spans="1:14" x14ac:dyDescent="0.25">
      <c r="A33">
        <v>90</v>
      </c>
      <c r="B33">
        <v>95</v>
      </c>
      <c r="C33" s="1">
        <v>519741</v>
      </c>
      <c r="D33" s="1">
        <v>2019423</v>
      </c>
      <c r="E33">
        <v>9.1999999999999993</v>
      </c>
      <c r="F33">
        <v>16</v>
      </c>
      <c r="L33">
        <v>90</v>
      </c>
      <c r="M33">
        <v>9.1999999999999993</v>
      </c>
      <c r="N33">
        <v>16</v>
      </c>
    </row>
    <row r="34" spans="1:14" x14ac:dyDescent="0.25">
      <c r="A34">
        <v>95</v>
      </c>
      <c r="B34">
        <v>100</v>
      </c>
      <c r="C34" s="1">
        <v>385614</v>
      </c>
      <c r="D34" s="1">
        <v>1496593</v>
      </c>
      <c r="E34">
        <v>7.9</v>
      </c>
      <c r="F34">
        <v>15.5</v>
      </c>
      <c r="L34">
        <v>95</v>
      </c>
      <c r="M34">
        <v>7.9</v>
      </c>
      <c r="N34">
        <v>15.5</v>
      </c>
    </row>
    <row r="35" spans="1:14" x14ac:dyDescent="0.25">
      <c r="A35">
        <v>100</v>
      </c>
      <c r="B35">
        <v>105</v>
      </c>
      <c r="C35" s="1">
        <v>280547</v>
      </c>
      <c r="D35" s="1">
        <v>1091331</v>
      </c>
      <c r="E35">
        <v>6.8</v>
      </c>
      <c r="F35">
        <v>11.8</v>
      </c>
      <c r="L35">
        <v>100</v>
      </c>
      <c r="M35">
        <v>6.8</v>
      </c>
      <c r="N35">
        <v>11.8</v>
      </c>
    </row>
    <row r="36" spans="1:14" x14ac:dyDescent="0.25">
      <c r="A36">
        <v>105</v>
      </c>
      <c r="B36">
        <v>110</v>
      </c>
      <c r="C36" s="1">
        <v>199509</v>
      </c>
      <c r="D36" s="1">
        <v>778127</v>
      </c>
      <c r="E36">
        <v>5.9</v>
      </c>
      <c r="F36">
        <v>11.4</v>
      </c>
      <c r="L36">
        <v>105</v>
      </c>
      <c r="M36">
        <v>5.9</v>
      </c>
      <c r="N36">
        <v>11.4</v>
      </c>
    </row>
    <row r="37" spans="1:14" x14ac:dyDescent="0.25">
      <c r="A37">
        <v>110</v>
      </c>
      <c r="B37">
        <v>115</v>
      </c>
      <c r="C37" s="1">
        <v>136269</v>
      </c>
      <c r="D37" s="1">
        <v>534089</v>
      </c>
      <c r="E37">
        <v>5.5</v>
      </c>
      <c r="F37">
        <v>9.1999999999999993</v>
      </c>
      <c r="L37">
        <v>110</v>
      </c>
      <c r="M37">
        <v>5.5</v>
      </c>
      <c r="N37">
        <v>9.1999999999999993</v>
      </c>
    </row>
    <row r="38" spans="1:14" x14ac:dyDescent="0.25">
      <c r="A38">
        <v>115</v>
      </c>
      <c r="B38">
        <v>120</v>
      </c>
      <c r="C38" s="1">
        <v>93723</v>
      </c>
      <c r="D38" s="1">
        <v>369960</v>
      </c>
      <c r="E38">
        <v>5.3</v>
      </c>
      <c r="F38">
        <v>8.6999999999999993</v>
      </c>
      <c r="L38">
        <v>115</v>
      </c>
      <c r="M38">
        <v>5.3</v>
      </c>
      <c r="N38">
        <v>8.6999999999999993</v>
      </c>
    </row>
    <row r="39" spans="1:14" x14ac:dyDescent="0.25">
      <c r="A39">
        <v>120</v>
      </c>
      <c r="B39">
        <v>125</v>
      </c>
      <c r="C39" s="1">
        <v>66163</v>
      </c>
      <c r="D39" s="1">
        <v>262837</v>
      </c>
      <c r="E39">
        <v>4.9000000000000004</v>
      </c>
      <c r="F39">
        <v>0</v>
      </c>
      <c r="L39">
        <v>120</v>
      </c>
      <c r="M39">
        <v>4.9000000000000004</v>
      </c>
      <c r="N39">
        <v>0</v>
      </c>
    </row>
    <row r="40" spans="1:14" x14ac:dyDescent="0.25">
      <c r="A40" t="s">
        <v>14</v>
      </c>
      <c r="B40" s="1">
        <v>184212</v>
      </c>
      <c r="C40" s="1">
        <v>754153</v>
      </c>
      <c r="D40">
        <v>4.3</v>
      </c>
    </row>
    <row r="45" spans="1:14" x14ac:dyDescent="0.25">
      <c r="A45" t="s">
        <v>15</v>
      </c>
    </row>
    <row r="46" spans="1:14" x14ac:dyDescent="0.25">
      <c r="A46" t="s">
        <v>12</v>
      </c>
      <c r="B46" t="s">
        <v>1</v>
      </c>
      <c r="C46" t="s">
        <v>2</v>
      </c>
      <c r="D46" t="s">
        <v>9</v>
      </c>
    </row>
    <row r="47" spans="1:14" x14ac:dyDescent="0.25">
      <c r="A47" t="s">
        <v>13</v>
      </c>
      <c r="B47" s="1">
        <v>54227</v>
      </c>
      <c r="C47" s="1">
        <v>354710</v>
      </c>
      <c r="D47">
        <v>27.1</v>
      </c>
    </row>
    <row r="48" spans="1:14" x14ac:dyDescent="0.25">
      <c r="A48">
        <v>30</v>
      </c>
      <c r="B48">
        <v>35</v>
      </c>
      <c r="C48" s="1">
        <v>47382</v>
      </c>
      <c r="D48" s="1">
        <v>196486</v>
      </c>
      <c r="E48">
        <v>20.2</v>
      </c>
    </row>
    <row r="49" spans="1:5" x14ac:dyDescent="0.25">
      <c r="A49">
        <v>35</v>
      </c>
      <c r="B49">
        <v>40</v>
      </c>
      <c r="C49" s="1">
        <v>76109</v>
      </c>
      <c r="D49" s="1">
        <v>293477</v>
      </c>
      <c r="E49">
        <v>18.7</v>
      </c>
    </row>
    <row r="50" spans="1:5" x14ac:dyDescent="0.25">
      <c r="A50">
        <v>40</v>
      </c>
      <c r="B50">
        <v>45</v>
      </c>
      <c r="C50" s="1">
        <v>121082</v>
      </c>
      <c r="D50" s="1">
        <v>446150</v>
      </c>
      <c r="E50">
        <v>18.399999999999999</v>
      </c>
    </row>
    <row r="51" spans="1:5" x14ac:dyDescent="0.25">
      <c r="A51">
        <v>45</v>
      </c>
      <c r="B51">
        <v>50</v>
      </c>
      <c r="C51" s="1">
        <v>199937</v>
      </c>
      <c r="D51" s="1">
        <v>709051</v>
      </c>
      <c r="E51">
        <v>18.3</v>
      </c>
    </row>
    <row r="52" spans="1:5" x14ac:dyDescent="0.25">
      <c r="A52">
        <v>50</v>
      </c>
      <c r="B52">
        <v>55</v>
      </c>
      <c r="C52" s="1">
        <v>317284</v>
      </c>
      <c r="D52" s="1">
        <v>1113165</v>
      </c>
      <c r="E52">
        <v>17.399999999999999</v>
      </c>
    </row>
    <row r="53" spans="1:5" x14ac:dyDescent="0.25">
      <c r="A53">
        <v>55</v>
      </c>
      <c r="B53">
        <v>60</v>
      </c>
      <c r="C53" s="1">
        <v>442681</v>
      </c>
      <c r="D53" s="1">
        <v>1558201</v>
      </c>
      <c r="E53">
        <v>16.399999999999999</v>
      </c>
    </row>
    <row r="54" spans="1:5" x14ac:dyDescent="0.25">
      <c r="A54">
        <v>60</v>
      </c>
      <c r="B54">
        <v>65</v>
      </c>
      <c r="C54" s="1">
        <v>592139</v>
      </c>
      <c r="D54" s="1">
        <v>2119995</v>
      </c>
      <c r="E54">
        <v>16.600000000000001</v>
      </c>
    </row>
    <row r="55" spans="1:5" x14ac:dyDescent="0.25">
      <c r="A55">
        <v>65</v>
      </c>
      <c r="B55">
        <v>70</v>
      </c>
      <c r="C55" s="1">
        <v>825395</v>
      </c>
      <c r="D55" s="1">
        <v>2995893</v>
      </c>
      <c r="E55">
        <v>17</v>
      </c>
    </row>
    <row r="56" spans="1:5" x14ac:dyDescent="0.25">
      <c r="A56">
        <v>70</v>
      </c>
      <c r="B56">
        <v>75</v>
      </c>
      <c r="C56" s="1">
        <v>985605</v>
      </c>
      <c r="D56" s="1">
        <v>3593450</v>
      </c>
      <c r="E56">
        <v>17.8</v>
      </c>
    </row>
    <row r="57" spans="1:5" x14ac:dyDescent="0.25">
      <c r="A57">
        <v>75</v>
      </c>
      <c r="B57">
        <v>80</v>
      </c>
      <c r="C57" s="1">
        <v>751907</v>
      </c>
      <c r="D57" s="1">
        <v>2757918</v>
      </c>
      <c r="E57">
        <v>19.8</v>
      </c>
    </row>
    <row r="58" spans="1:5" x14ac:dyDescent="0.25">
      <c r="A58">
        <v>80</v>
      </c>
      <c r="B58">
        <v>85</v>
      </c>
      <c r="C58" s="1">
        <v>646863</v>
      </c>
      <c r="D58" s="1">
        <v>2397822</v>
      </c>
      <c r="E58">
        <v>16.600000000000001</v>
      </c>
    </row>
    <row r="59" spans="1:5" x14ac:dyDescent="0.25">
      <c r="A59">
        <v>85</v>
      </c>
      <c r="B59">
        <v>90</v>
      </c>
      <c r="C59" s="1">
        <v>430627</v>
      </c>
      <c r="D59" s="1">
        <v>1626411</v>
      </c>
      <c r="E59">
        <v>14.4</v>
      </c>
    </row>
    <row r="60" spans="1:5" x14ac:dyDescent="0.25">
      <c r="A60">
        <v>90</v>
      </c>
      <c r="B60">
        <v>95</v>
      </c>
      <c r="C60" s="1">
        <v>128714</v>
      </c>
      <c r="D60" s="1">
        <v>486658</v>
      </c>
      <c r="E60">
        <v>16</v>
      </c>
    </row>
    <row r="61" spans="1:5" x14ac:dyDescent="0.25">
      <c r="A61">
        <v>95</v>
      </c>
      <c r="B61">
        <v>100</v>
      </c>
      <c r="C61" s="1">
        <v>30834</v>
      </c>
      <c r="D61" s="1">
        <v>116749</v>
      </c>
      <c r="E61">
        <v>15.5</v>
      </c>
    </row>
    <row r="62" spans="1:5" x14ac:dyDescent="0.25">
      <c r="A62">
        <v>100</v>
      </c>
      <c r="B62">
        <v>105</v>
      </c>
      <c r="C62" s="1">
        <v>5916</v>
      </c>
      <c r="D62" s="1">
        <v>23149</v>
      </c>
      <c r="E62">
        <v>11.8</v>
      </c>
    </row>
    <row r="63" spans="1:5" x14ac:dyDescent="0.25">
      <c r="A63">
        <v>105</v>
      </c>
      <c r="B63">
        <v>110</v>
      </c>
      <c r="C63">
        <v>894</v>
      </c>
      <c r="D63" s="1">
        <v>3625</v>
      </c>
      <c r="E63">
        <v>11.4</v>
      </c>
    </row>
    <row r="64" spans="1:5" x14ac:dyDescent="0.25">
      <c r="A64">
        <v>110</v>
      </c>
      <c r="B64">
        <v>115</v>
      </c>
      <c r="C64">
        <v>109</v>
      </c>
      <c r="D64">
        <v>524</v>
      </c>
      <c r="E64">
        <v>9.1999999999999993</v>
      </c>
    </row>
    <row r="65" spans="1:5" x14ac:dyDescent="0.25">
      <c r="A65">
        <v>115</v>
      </c>
      <c r="B65">
        <v>120</v>
      </c>
      <c r="C65">
        <v>23</v>
      </c>
      <c r="D65">
        <v>112</v>
      </c>
      <c r="E65">
        <v>8.6999999999999993</v>
      </c>
    </row>
    <row r="66" spans="1:5" x14ac:dyDescent="0.25">
      <c r="A66">
        <v>120</v>
      </c>
      <c r="B66">
        <v>125</v>
      </c>
      <c r="C66">
        <v>2</v>
      </c>
      <c r="D66">
        <v>10</v>
      </c>
      <c r="E66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Total</vt:lpstr>
      <vt:lpstr>All Vintage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Purchase vs Refi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2016-01-13T00:03:02Z</cp:lastPrinted>
  <dcterms:created xsi:type="dcterms:W3CDTF">2016-01-12T19:26:43Z</dcterms:created>
  <dcterms:modified xsi:type="dcterms:W3CDTF">2016-01-21T14:39:40Z</dcterms:modified>
</cp:coreProperties>
</file>