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15" windowWidth="33315" windowHeight="15870" activeTab="2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S3" i="3" l="1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2" i="3"/>
  <c r="S1" i="2"/>
  <c r="S2" i="2"/>
  <c r="R1" i="2" l="1"/>
  <c r="R2" i="2"/>
  <c r="R121" i="3" s="1"/>
  <c r="R146" i="3" l="1"/>
  <c r="R122" i="3"/>
  <c r="R90" i="3"/>
  <c r="R74" i="3"/>
  <c r="R50" i="3"/>
  <c r="R26" i="3"/>
  <c r="R138" i="3"/>
  <c r="R114" i="3"/>
  <c r="R106" i="3"/>
  <c r="R82" i="3"/>
  <c r="R58" i="3"/>
  <c r="R42" i="3"/>
  <c r="R18" i="3"/>
  <c r="R4" i="3"/>
  <c r="R35" i="3"/>
  <c r="R67" i="3"/>
  <c r="R99" i="3"/>
  <c r="R131" i="3"/>
  <c r="R59" i="3"/>
  <c r="R3" i="3"/>
  <c r="R51" i="3"/>
  <c r="R27" i="3"/>
  <c r="R123" i="3"/>
  <c r="R66" i="3"/>
  <c r="R11" i="3"/>
  <c r="R43" i="3"/>
  <c r="R75" i="3"/>
  <c r="R107" i="3"/>
  <c r="R139" i="3"/>
  <c r="R83" i="3"/>
  <c r="R147" i="3"/>
  <c r="R98" i="3"/>
  <c r="R19" i="3"/>
  <c r="R115" i="3"/>
  <c r="R91" i="3"/>
  <c r="R34" i="3"/>
  <c r="R130" i="3"/>
  <c r="R145" i="3"/>
  <c r="R137" i="3"/>
  <c r="R129" i="3"/>
  <c r="R113" i="3"/>
  <c r="R105" i="3"/>
  <c r="R97" i="3"/>
  <c r="R89" i="3"/>
  <c r="R81" i="3"/>
  <c r="R73" i="3"/>
  <c r="R65" i="3"/>
  <c r="R57" i="3"/>
  <c r="R49" i="3"/>
  <c r="R41" i="3"/>
  <c r="R33" i="3"/>
  <c r="R25" i="3"/>
  <c r="R17" i="3"/>
  <c r="R9" i="3"/>
  <c r="R144" i="3"/>
  <c r="R136" i="3"/>
  <c r="R128" i="3"/>
  <c r="R120" i="3"/>
  <c r="R112" i="3"/>
  <c r="R104" i="3"/>
  <c r="R96" i="3"/>
  <c r="R88" i="3"/>
  <c r="R80" i="3"/>
  <c r="R72" i="3"/>
  <c r="R64" i="3"/>
  <c r="R56" i="3"/>
  <c r="R48" i="3"/>
  <c r="R40" i="3"/>
  <c r="R32" i="3"/>
  <c r="R24" i="3"/>
  <c r="R16" i="3"/>
  <c r="R8" i="3"/>
  <c r="R143" i="3"/>
  <c r="R135" i="3"/>
  <c r="R127" i="3"/>
  <c r="R119" i="3"/>
  <c r="R111" i="3"/>
  <c r="R103" i="3"/>
  <c r="R95" i="3"/>
  <c r="R87" i="3"/>
  <c r="R79" i="3"/>
  <c r="R71" i="3"/>
  <c r="R63" i="3"/>
  <c r="R55" i="3"/>
  <c r="R47" i="3"/>
  <c r="R39" i="3"/>
  <c r="R31" i="3"/>
  <c r="R23" i="3"/>
  <c r="R15" i="3"/>
  <c r="R7" i="3"/>
  <c r="R10" i="3"/>
  <c r="R141" i="3"/>
  <c r="R133" i="3"/>
  <c r="R125" i="3"/>
  <c r="R117" i="3"/>
  <c r="R109" i="3"/>
  <c r="R101" i="3"/>
  <c r="R93" i="3"/>
  <c r="R85" i="3"/>
  <c r="R77" i="3"/>
  <c r="R69" i="3"/>
  <c r="R61" i="3"/>
  <c r="R53" i="3"/>
  <c r="R45" i="3"/>
  <c r="R37" i="3"/>
  <c r="R29" i="3"/>
  <c r="R21" i="3"/>
  <c r="R13" i="3"/>
  <c r="R5" i="3"/>
  <c r="R142" i="3"/>
  <c r="R134" i="3"/>
  <c r="R126" i="3"/>
  <c r="R118" i="3"/>
  <c r="R110" i="3"/>
  <c r="R102" i="3"/>
  <c r="R94" i="3"/>
  <c r="R86" i="3"/>
  <c r="R78" i="3"/>
  <c r="R70" i="3"/>
  <c r="R62" i="3"/>
  <c r="R54" i="3"/>
  <c r="R46" i="3"/>
  <c r="R38" i="3"/>
  <c r="R30" i="3"/>
  <c r="R22" i="3"/>
  <c r="R14" i="3"/>
  <c r="R6" i="3"/>
  <c r="R2" i="3"/>
  <c r="R140" i="3"/>
  <c r="R132" i="3"/>
  <c r="R124" i="3"/>
  <c r="R116" i="3"/>
  <c r="R108" i="3"/>
  <c r="R100" i="3"/>
  <c r="R92" i="3"/>
  <c r="R84" i="3"/>
  <c r="R76" i="3"/>
  <c r="R68" i="3"/>
  <c r="R60" i="3"/>
  <c r="R52" i="3"/>
  <c r="R44" i="3"/>
  <c r="R36" i="3"/>
  <c r="R28" i="3"/>
  <c r="R20" i="3"/>
  <c r="R1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2" i="3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B2" i="2"/>
  <c r="B1" i="2"/>
</calcChain>
</file>

<file path=xl/sharedStrings.xml><?xml version="1.0" encoding="utf-8"?>
<sst xmlns="http://schemas.openxmlformats.org/spreadsheetml/2006/main" count="38" uniqueCount="20">
  <si>
    <t>Purch24M</t>
  </si>
  <si>
    <t>Purch18M</t>
  </si>
  <si>
    <t>Purch12M</t>
  </si>
  <si>
    <t>Purch6M</t>
  </si>
  <si>
    <t>All24M</t>
  </si>
  <si>
    <t>All18M</t>
  </si>
  <si>
    <t>All12M</t>
  </si>
  <si>
    <t>All6M</t>
  </si>
  <si>
    <t>Conf24M</t>
  </si>
  <si>
    <t>Conf18M</t>
  </si>
  <si>
    <t>Conf12M</t>
  </si>
  <si>
    <t>Conf6M</t>
  </si>
  <si>
    <t>Jumbo24M</t>
  </si>
  <si>
    <t>Jumbo18M</t>
  </si>
  <si>
    <t>Jumbo12M</t>
  </si>
  <si>
    <t>Jumbo6M</t>
  </si>
  <si>
    <t>Asof</t>
  </si>
  <si>
    <t>Old18M</t>
  </si>
  <si>
    <t>18Mo MA</t>
  </si>
  <si>
    <t>HPA2Yr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</si>
</sst>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33" borderId="0"/>
    <xf numFmtId="22" fontId="19" fillId="0" borderId="0"/>
  </cellStyleXfs>
  <cellXfs count="6">
    <xf numFmtId="0" fontId="0" fillId="0" borderId="0" xfId="0"/>
    <xf numFmtId="14" fontId="0" fillId="0" borderId="0" xfId="0" applyNumberFormat="1"/>
    <xf numFmtId="14" fontId="0" fillId="0" borderId="0" xfId="0" applyNumberFormat="1"/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lp_datetime" xfId="43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7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9"/>
  <sheetViews>
    <sheetView workbookViewId="0">
      <selection activeCell="S1" sqref="S1:S1048576"/>
    </sheetView>
  </sheetViews>
  <sheetFormatPr defaultRowHeight="15" x14ac:dyDescent="0.25"/>
  <cols>
    <col min="19" max="19" width="9.140625" style="3"/>
  </cols>
  <sheetData>
    <row r="1" spans="1:19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18</v>
      </c>
      <c r="S1" s="3" t="s">
        <v>19</v>
      </c>
    </row>
    <row r="2" spans="1:19" x14ac:dyDescent="0.25">
      <c r="A2" s="1">
        <v>38139</v>
      </c>
      <c r="B2">
        <v>389.1</v>
      </c>
      <c r="C2">
        <v>401.55</v>
      </c>
      <c r="D2">
        <v>417.02</v>
      </c>
      <c r="E2">
        <v>431.53</v>
      </c>
      <c r="F2">
        <v>377</v>
      </c>
      <c r="G2">
        <v>377</v>
      </c>
      <c r="H2">
        <v>377</v>
      </c>
      <c r="I2">
        <v>377</v>
      </c>
      <c r="J2">
        <v>398.5</v>
      </c>
      <c r="K2">
        <v>398.5</v>
      </c>
      <c r="L2">
        <v>398.5</v>
      </c>
      <c r="M2">
        <v>398.5</v>
      </c>
      <c r="N2">
        <v>397.7</v>
      </c>
      <c r="O2">
        <v>397.7</v>
      </c>
      <c r="P2">
        <v>397.7</v>
      </c>
      <c r="Q2">
        <v>397.7</v>
      </c>
      <c r="R2" s="4">
        <v>377</v>
      </c>
      <c r="S2" s="5">
        <v>1.15079215745305</v>
      </c>
    </row>
    <row r="3" spans="1:19" x14ac:dyDescent="0.25">
      <c r="A3" s="1">
        <v>38169</v>
      </c>
      <c r="B3">
        <v>392.53</v>
      </c>
      <c r="C3">
        <v>406.27</v>
      </c>
      <c r="D3">
        <v>418.77</v>
      </c>
      <c r="E3">
        <v>432.77</v>
      </c>
      <c r="F3">
        <v>380.3</v>
      </c>
      <c r="G3">
        <v>380.3</v>
      </c>
      <c r="H3">
        <v>380.3</v>
      </c>
      <c r="I3">
        <v>380.3</v>
      </c>
      <c r="J3">
        <v>402</v>
      </c>
      <c r="K3">
        <v>402</v>
      </c>
      <c r="L3">
        <v>402</v>
      </c>
      <c r="M3">
        <v>402</v>
      </c>
      <c r="N3">
        <v>401.2</v>
      </c>
      <c r="O3">
        <v>401.2</v>
      </c>
      <c r="P3">
        <v>401.2</v>
      </c>
      <c r="Q3">
        <v>401.2</v>
      </c>
      <c r="R3" s="4">
        <v>380.25</v>
      </c>
      <c r="S3" s="5">
        <v>1.1578002915996799</v>
      </c>
    </row>
    <row r="4" spans="1:19" x14ac:dyDescent="0.25">
      <c r="A4" s="1">
        <v>38200</v>
      </c>
      <c r="B4">
        <v>395.92</v>
      </c>
      <c r="C4">
        <v>412.23</v>
      </c>
      <c r="D4">
        <v>421.67</v>
      </c>
      <c r="E4">
        <v>437.34</v>
      </c>
      <c r="F4">
        <v>383.5</v>
      </c>
      <c r="G4">
        <v>383.5</v>
      </c>
      <c r="H4">
        <v>383.5</v>
      </c>
      <c r="I4">
        <v>383.5</v>
      </c>
      <c r="J4">
        <v>405.4</v>
      </c>
      <c r="K4">
        <v>405.4</v>
      </c>
      <c r="L4">
        <v>405.4</v>
      </c>
      <c r="M4">
        <v>405.4</v>
      </c>
      <c r="N4">
        <v>404.6</v>
      </c>
      <c r="O4">
        <v>404.6</v>
      </c>
      <c r="P4">
        <v>404.6</v>
      </c>
      <c r="Q4">
        <v>404.6</v>
      </c>
      <c r="R4" s="4">
        <v>383.5</v>
      </c>
      <c r="S4" s="5">
        <v>1.16471680594243</v>
      </c>
    </row>
    <row r="5" spans="1:19" x14ac:dyDescent="0.25">
      <c r="A5" s="1">
        <v>38231</v>
      </c>
      <c r="B5">
        <v>399.51</v>
      </c>
      <c r="C5">
        <v>417.34</v>
      </c>
      <c r="D5">
        <v>425.41</v>
      </c>
      <c r="E5">
        <v>439.94</v>
      </c>
      <c r="F5">
        <v>386.8</v>
      </c>
      <c r="G5">
        <v>386.8</v>
      </c>
      <c r="H5">
        <v>386.8</v>
      </c>
      <c r="I5">
        <v>386.8</v>
      </c>
      <c r="J5">
        <v>408.9</v>
      </c>
      <c r="K5">
        <v>408.9</v>
      </c>
      <c r="L5">
        <v>408.9</v>
      </c>
      <c r="M5">
        <v>408.9</v>
      </c>
      <c r="N5">
        <v>408</v>
      </c>
      <c r="O5">
        <v>408</v>
      </c>
      <c r="P5">
        <v>408</v>
      </c>
      <c r="Q5">
        <v>408</v>
      </c>
      <c r="R5" s="4">
        <v>386.75</v>
      </c>
      <c r="S5" s="5">
        <v>1.17154348548024</v>
      </c>
    </row>
    <row r="6" spans="1:19" x14ac:dyDescent="0.25">
      <c r="A6" s="1">
        <v>38261</v>
      </c>
      <c r="B6">
        <v>403.65</v>
      </c>
      <c r="C6">
        <v>421.42</v>
      </c>
      <c r="D6">
        <v>430.25</v>
      </c>
      <c r="E6">
        <v>439.31</v>
      </c>
      <c r="F6">
        <v>390</v>
      </c>
      <c r="G6">
        <v>390</v>
      </c>
      <c r="H6">
        <v>390</v>
      </c>
      <c r="I6">
        <v>390</v>
      </c>
      <c r="J6">
        <v>412.3</v>
      </c>
      <c r="K6">
        <v>412.3</v>
      </c>
      <c r="L6">
        <v>412.3</v>
      </c>
      <c r="M6">
        <v>412.3</v>
      </c>
      <c r="N6">
        <v>411.5</v>
      </c>
      <c r="O6">
        <v>411.5</v>
      </c>
      <c r="P6">
        <v>411.5</v>
      </c>
      <c r="Q6">
        <v>411.5</v>
      </c>
      <c r="R6" s="4">
        <v>390</v>
      </c>
      <c r="S6" s="5">
        <v>1.1742850847125601</v>
      </c>
    </row>
    <row r="7" spans="1:19" x14ac:dyDescent="0.25">
      <c r="A7" s="1">
        <v>38292</v>
      </c>
      <c r="B7">
        <v>407.9</v>
      </c>
      <c r="C7">
        <v>423.79</v>
      </c>
      <c r="D7">
        <v>433.25</v>
      </c>
      <c r="E7">
        <v>439.68</v>
      </c>
      <c r="F7">
        <v>393.3</v>
      </c>
      <c r="G7">
        <v>393.3</v>
      </c>
      <c r="H7">
        <v>393.3</v>
      </c>
      <c r="I7">
        <v>393.3</v>
      </c>
      <c r="J7">
        <v>415.7</v>
      </c>
      <c r="K7">
        <v>415.7</v>
      </c>
      <c r="L7">
        <v>415.7</v>
      </c>
      <c r="M7">
        <v>415.7</v>
      </c>
      <c r="N7">
        <v>414.9</v>
      </c>
      <c r="O7">
        <v>414.9</v>
      </c>
      <c r="P7">
        <v>414.9</v>
      </c>
      <c r="Q7">
        <v>414.9</v>
      </c>
      <c r="R7" s="4">
        <v>393.25</v>
      </c>
      <c r="S7" s="5">
        <v>1.17700096255772</v>
      </c>
    </row>
    <row r="8" spans="1:19" x14ac:dyDescent="0.25">
      <c r="A8" s="1">
        <v>38322</v>
      </c>
      <c r="B8">
        <v>412</v>
      </c>
      <c r="C8">
        <v>425.79</v>
      </c>
      <c r="D8">
        <v>437.42</v>
      </c>
      <c r="E8">
        <v>443.32</v>
      </c>
      <c r="F8">
        <v>396.5</v>
      </c>
      <c r="G8">
        <v>396.5</v>
      </c>
      <c r="H8">
        <v>396.5</v>
      </c>
      <c r="I8">
        <v>399.8</v>
      </c>
      <c r="J8">
        <v>419.2</v>
      </c>
      <c r="K8">
        <v>419.2</v>
      </c>
      <c r="L8">
        <v>419.2</v>
      </c>
      <c r="M8">
        <v>422.6</v>
      </c>
      <c r="N8">
        <v>418.3</v>
      </c>
      <c r="O8">
        <v>418.3</v>
      </c>
      <c r="P8">
        <v>418.3</v>
      </c>
      <c r="Q8">
        <v>421.7</v>
      </c>
      <c r="R8" s="4">
        <v>396.5</v>
      </c>
      <c r="S8" s="5">
        <v>1.17969147929855</v>
      </c>
    </row>
    <row r="9" spans="1:19" x14ac:dyDescent="0.25">
      <c r="A9" s="1">
        <v>38353</v>
      </c>
      <c r="B9">
        <v>414.1</v>
      </c>
      <c r="C9">
        <v>425.04</v>
      </c>
      <c r="D9">
        <v>435.18</v>
      </c>
      <c r="E9">
        <v>437.59</v>
      </c>
      <c r="F9">
        <v>407</v>
      </c>
      <c r="G9">
        <v>407</v>
      </c>
      <c r="H9">
        <v>407</v>
      </c>
      <c r="I9">
        <v>416</v>
      </c>
      <c r="J9">
        <v>430.3</v>
      </c>
      <c r="K9">
        <v>430.3</v>
      </c>
      <c r="L9">
        <v>430.3</v>
      </c>
      <c r="M9">
        <v>439.7</v>
      </c>
      <c r="N9">
        <v>429.4</v>
      </c>
      <c r="O9">
        <v>429.4</v>
      </c>
      <c r="P9">
        <v>429.4</v>
      </c>
      <c r="Q9">
        <v>438.9</v>
      </c>
      <c r="R9" s="4">
        <v>407.04166666666669</v>
      </c>
      <c r="S9" s="5">
        <v>1.18392859299699</v>
      </c>
    </row>
    <row r="10" spans="1:19" x14ac:dyDescent="0.25">
      <c r="A10" s="1">
        <v>38384</v>
      </c>
      <c r="B10">
        <v>417.72</v>
      </c>
      <c r="C10">
        <v>425.84</v>
      </c>
      <c r="D10">
        <v>435.77</v>
      </c>
      <c r="E10">
        <v>434.19</v>
      </c>
      <c r="F10">
        <v>422.4</v>
      </c>
      <c r="G10">
        <v>422.4</v>
      </c>
      <c r="H10">
        <v>422.4</v>
      </c>
      <c r="I10">
        <v>441.9</v>
      </c>
      <c r="J10">
        <v>446.6</v>
      </c>
      <c r="K10">
        <v>446.6</v>
      </c>
      <c r="L10">
        <v>446.6</v>
      </c>
      <c r="M10">
        <v>467.2</v>
      </c>
      <c r="N10">
        <v>445.7</v>
      </c>
      <c r="O10">
        <v>445.7</v>
      </c>
      <c r="P10">
        <v>445.7</v>
      </c>
      <c r="Q10">
        <v>466.2</v>
      </c>
      <c r="R10" s="4">
        <v>422.44444444444446</v>
      </c>
      <c r="S10" s="5">
        <v>1.1881315561543599</v>
      </c>
    </row>
    <row r="11" spans="1:19" x14ac:dyDescent="0.25">
      <c r="A11" s="1">
        <v>38412</v>
      </c>
      <c r="B11">
        <v>421.13</v>
      </c>
      <c r="C11">
        <v>427.77</v>
      </c>
      <c r="D11">
        <v>436.22</v>
      </c>
      <c r="E11">
        <v>432.5</v>
      </c>
      <c r="F11">
        <v>441.3</v>
      </c>
      <c r="G11">
        <v>441.3</v>
      </c>
      <c r="H11">
        <v>441.3</v>
      </c>
      <c r="I11">
        <v>477.6</v>
      </c>
      <c r="J11">
        <v>466.5</v>
      </c>
      <c r="K11">
        <v>466.5</v>
      </c>
      <c r="L11">
        <v>466.5</v>
      </c>
      <c r="M11">
        <v>504.9</v>
      </c>
      <c r="N11">
        <v>465.5</v>
      </c>
      <c r="O11">
        <v>465.5</v>
      </c>
      <c r="P11">
        <v>465.5</v>
      </c>
      <c r="Q11">
        <v>503.9</v>
      </c>
      <c r="R11" s="4">
        <v>441.25</v>
      </c>
      <c r="S11" s="5">
        <v>1.1923007799863401</v>
      </c>
    </row>
    <row r="12" spans="1:19" x14ac:dyDescent="0.25">
      <c r="A12" s="1">
        <v>38443</v>
      </c>
      <c r="B12">
        <v>424.49</v>
      </c>
      <c r="C12">
        <v>431.4</v>
      </c>
      <c r="D12">
        <v>436.51</v>
      </c>
      <c r="E12">
        <v>433.71</v>
      </c>
      <c r="F12">
        <v>462.5</v>
      </c>
      <c r="G12">
        <v>462.5</v>
      </c>
      <c r="H12">
        <v>462.5</v>
      </c>
      <c r="I12">
        <v>523</v>
      </c>
      <c r="J12">
        <v>489</v>
      </c>
      <c r="K12">
        <v>489</v>
      </c>
      <c r="L12">
        <v>489</v>
      </c>
      <c r="M12">
        <v>552.9</v>
      </c>
      <c r="N12">
        <v>488</v>
      </c>
      <c r="O12">
        <v>488</v>
      </c>
      <c r="P12">
        <v>488</v>
      </c>
      <c r="Q12">
        <v>551.70000000000005</v>
      </c>
      <c r="R12" s="4">
        <v>462.530303030303</v>
      </c>
      <c r="S12" s="5">
        <v>1.2001408097755399</v>
      </c>
    </row>
    <row r="13" spans="1:19" x14ac:dyDescent="0.25">
      <c r="A13" s="1">
        <v>38473</v>
      </c>
      <c r="B13">
        <v>426.65</v>
      </c>
      <c r="C13">
        <v>433.91</v>
      </c>
      <c r="D13">
        <v>437.46</v>
      </c>
      <c r="E13">
        <v>435.24</v>
      </c>
      <c r="F13">
        <v>485.7</v>
      </c>
      <c r="G13">
        <v>485.7</v>
      </c>
      <c r="H13">
        <v>485.7</v>
      </c>
      <c r="I13">
        <v>578.1</v>
      </c>
      <c r="J13">
        <v>513.4</v>
      </c>
      <c r="K13">
        <v>513.4</v>
      </c>
      <c r="L13">
        <v>513.4</v>
      </c>
      <c r="M13">
        <v>611.1</v>
      </c>
      <c r="N13">
        <v>512.4</v>
      </c>
      <c r="O13">
        <v>512.4</v>
      </c>
      <c r="P13">
        <v>512.4</v>
      </c>
      <c r="Q13">
        <v>609.9</v>
      </c>
      <c r="R13" s="4">
        <v>485.66666666666669</v>
      </c>
      <c r="S13" s="5">
        <v>1.20791785022403</v>
      </c>
    </row>
    <row r="14" spans="1:19" x14ac:dyDescent="0.25">
      <c r="A14" s="1">
        <v>38504</v>
      </c>
      <c r="B14">
        <v>428.84</v>
      </c>
      <c r="C14">
        <v>437.62</v>
      </c>
      <c r="D14">
        <v>440.66</v>
      </c>
      <c r="E14">
        <v>438</v>
      </c>
      <c r="F14">
        <v>510.2</v>
      </c>
      <c r="G14">
        <v>510.2</v>
      </c>
      <c r="H14">
        <v>521.29999999999995</v>
      </c>
      <c r="I14">
        <v>642.9</v>
      </c>
      <c r="J14">
        <v>539.4</v>
      </c>
      <c r="K14">
        <v>539.4</v>
      </c>
      <c r="L14">
        <v>551.1</v>
      </c>
      <c r="M14">
        <v>679.7</v>
      </c>
      <c r="N14">
        <v>538.29999999999995</v>
      </c>
      <c r="O14">
        <v>538.29999999999995</v>
      </c>
      <c r="P14">
        <v>550</v>
      </c>
      <c r="Q14">
        <v>678.3</v>
      </c>
      <c r="R14" s="4">
        <v>510.23076923076923</v>
      </c>
      <c r="S14" s="5">
        <v>1.2156326574097001</v>
      </c>
    </row>
    <row r="15" spans="1:19" x14ac:dyDescent="0.25">
      <c r="A15" s="1">
        <v>38534</v>
      </c>
      <c r="B15">
        <v>430.75</v>
      </c>
      <c r="C15">
        <v>439.42</v>
      </c>
      <c r="D15">
        <v>442.74</v>
      </c>
      <c r="E15">
        <v>447.88</v>
      </c>
      <c r="F15">
        <v>531.79999999999995</v>
      </c>
      <c r="G15">
        <v>531.79999999999995</v>
      </c>
      <c r="H15">
        <v>557.1</v>
      </c>
      <c r="I15">
        <v>698.1</v>
      </c>
      <c r="J15">
        <v>562.20000000000005</v>
      </c>
      <c r="K15">
        <v>562.20000000000005</v>
      </c>
      <c r="L15">
        <v>588.9</v>
      </c>
      <c r="M15">
        <v>738</v>
      </c>
      <c r="N15">
        <v>561.1</v>
      </c>
      <c r="O15">
        <v>561.1</v>
      </c>
      <c r="P15">
        <v>587.70000000000005</v>
      </c>
      <c r="Q15">
        <v>736.6</v>
      </c>
      <c r="R15" s="4">
        <v>531.79761904761904</v>
      </c>
      <c r="S15" s="5">
        <v>1.2216163376831399</v>
      </c>
    </row>
    <row r="16" spans="1:19" x14ac:dyDescent="0.25">
      <c r="A16" s="1">
        <v>38565</v>
      </c>
      <c r="B16">
        <v>433.52</v>
      </c>
      <c r="C16">
        <v>442.69</v>
      </c>
      <c r="D16">
        <v>445.37</v>
      </c>
      <c r="E16">
        <v>456.55</v>
      </c>
      <c r="F16">
        <v>551</v>
      </c>
      <c r="G16">
        <v>551</v>
      </c>
      <c r="H16">
        <v>592.79999999999995</v>
      </c>
      <c r="I16">
        <v>743.8</v>
      </c>
      <c r="J16">
        <v>582.5</v>
      </c>
      <c r="K16">
        <v>582.5</v>
      </c>
      <c r="L16">
        <v>626.70000000000005</v>
      </c>
      <c r="M16">
        <v>786.3</v>
      </c>
      <c r="N16">
        <v>581.29999999999995</v>
      </c>
      <c r="O16">
        <v>581.29999999999995</v>
      </c>
      <c r="P16">
        <v>625.5</v>
      </c>
      <c r="Q16">
        <v>784.7</v>
      </c>
      <c r="R16" s="4">
        <v>550.9666666666667</v>
      </c>
      <c r="S16" s="5">
        <v>1.22753957744993</v>
      </c>
    </row>
    <row r="17" spans="1:19" x14ac:dyDescent="0.25">
      <c r="A17" s="1">
        <v>38596</v>
      </c>
      <c r="B17">
        <v>436.26</v>
      </c>
      <c r="C17">
        <v>444.73</v>
      </c>
      <c r="D17">
        <v>447.12</v>
      </c>
      <c r="E17">
        <v>461.74</v>
      </c>
      <c r="F17">
        <v>568.20000000000005</v>
      </c>
      <c r="G17">
        <v>568.20000000000005</v>
      </c>
      <c r="H17">
        <v>628.70000000000005</v>
      </c>
      <c r="I17">
        <v>779.8</v>
      </c>
      <c r="J17">
        <v>600.70000000000005</v>
      </c>
      <c r="K17">
        <v>600.70000000000005</v>
      </c>
      <c r="L17">
        <v>664.6</v>
      </c>
      <c r="M17">
        <v>824.3</v>
      </c>
      <c r="N17">
        <v>599.5</v>
      </c>
      <c r="O17">
        <v>599.5</v>
      </c>
      <c r="P17">
        <v>663.3</v>
      </c>
      <c r="Q17">
        <v>822.7</v>
      </c>
      <c r="R17" s="4">
        <v>568.1875</v>
      </c>
      <c r="S17" s="5">
        <v>1.23340328786288</v>
      </c>
    </row>
    <row r="18" spans="1:19" x14ac:dyDescent="0.25">
      <c r="A18" s="1">
        <v>38626</v>
      </c>
      <c r="B18">
        <v>438.82</v>
      </c>
      <c r="C18">
        <v>444.7</v>
      </c>
      <c r="D18">
        <v>447.4</v>
      </c>
      <c r="E18">
        <v>461.09</v>
      </c>
      <c r="F18">
        <v>583.79999999999995</v>
      </c>
      <c r="G18">
        <v>583.79999999999995</v>
      </c>
      <c r="H18">
        <v>664.6</v>
      </c>
      <c r="I18">
        <v>806.1</v>
      </c>
      <c r="J18">
        <v>617.20000000000005</v>
      </c>
      <c r="K18">
        <v>617.20000000000005</v>
      </c>
      <c r="L18">
        <v>702.5</v>
      </c>
      <c r="M18">
        <v>852.2</v>
      </c>
      <c r="N18">
        <v>615.9</v>
      </c>
      <c r="O18">
        <v>615.9</v>
      </c>
      <c r="P18">
        <v>701.1</v>
      </c>
      <c r="Q18">
        <v>850.5</v>
      </c>
      <c r="R18" s="4">
        <v>583.8039215686274</v>
      </c>
      <c r="S18" s="5">
        <v>1.23111218914954</v>
      </c>
    </row>
    <row r="19" spans="1:19" x14ac:dyDescent="0.25">
      <c r="A19" s="1">
        <v>38657</v>
      </c>
      <c r="B19">
        <v>440.11</v>
      </c>
      <c r="C19">
        <v>444.53</v>
      </c>
      <c r="D19">
        <v>446.96</v>
      </c>
      <c r="E19">
        <v>458.69</v>
      </c>
      <c r="F19">
        <v>598.1</v>
      </c>
      <c r="G19">
        <v>598.1</v>
      </c>
      <c r="H19">
        <v>700.5</v>
      </c>
      <c r="I19">
        <v>822.9</v>
      </c>
      <c r="J19">
        <v>632.29999999999995</v>
      </c>
      <c r="K19">
        <v>632.29999999999995</v>
      </c>
      <c r="L19">
        <v>740.5</v>
      </c>
      <c r="M19">
        <v>869.9</v>
      </c>
      <c r="N19">
        <v>631</v>
      </c>
      <c r="O19">
        <v>631</v>
      </c>
      <c r="P19">
        <v>739</v>
      </c>
      <c r="Q19">
        <v>868.2</v>
      </c>
      <c r="R19" s="4">
        <v>598.08333333333337</v>
      </c>
      <c r="S19" s="5">
        <v>1.2288634074887801</v>
      </c>
    </row>
    <row r="20" spans="1:19" x14ac:dyDescent="0.25">
      <c r="A20" s="1">
        <v>38687</v>
      </c>
      <c r="B20">
        <v>441.35</v>
      </c>
      <c r="C20">
        <v>444.62</v>
      </c>
      <c r="D20">
        <v>445.27</v>
      </c>
      <c r="E20">
        <v>452.55</v>
      </c>
      <c r="F20">
        <v>611.20000000000005</v>
      </c>
      <c r="G20">
        <v>624.29999999999995</v>
      </c>
      <c r="H20">
        <v>736.5</v>
      </c>
      <c r="I20">
        <v>830.1</v>
      </c>
      <c r="J20">
        <v>646.20000000000005</v>
      </c>
      <c r="K20">
        <v>659.9</v>
      </c>
      <c r="L20">
        <v>778.6</v>
      </c>
      <c r="M20">
        <v>877.5</v>
      </c>
      <c r="N20">
        <v>644.9</v>
      </c>
      <c r="O20">
        <v>658.6</v>
      </c>
      <c r="P20">
        <v>777</v>
      </c>
      <c r="Q20">
        <v>875.8</v>
      </c>
      <c r="R20" s="4">
        <v>624.25</v>
      </c>
      <c r="S20" s="5">
        <v>1.2266557812021599</v>
      </c>
    </row>
    <row r="21" spans="1:19" x14ac:dyDescent="0.25">
      <c r="A21" s="1">
        <v>38718</v>
      </c>
      <c r="B21">
        <v>440.89</v>
      </c>
      <c r="C21">
        <v>443.59</v>
      </c>
      <c r="D21">
        <v>446.59</v>
      </c>
      <c r="E21">
        <v>445.3</v>
      </c>
      <c r="F21">
        <v>623.29999999999995</v>
      </c>
      <c r="G21">
        <v>650.29999999999995</v>
      </c>
      <c r="H21">
        <v>767.4</v>
      </c>
      <c r="I21">
        <v>836.7</v>
      </c>
      <c r="J21">
        <v>658.9</v>
      </c>
      <c r="K21">
        <v>687.4</v>
      </c>
      <c r="L21">
        <v>811.3</v>
      </c>
      <c r="M21">
        <v>884.5</v>
      </c>
      <c r="N21">
        <v>657.6</v>
      </c>
      <c r="O21">
        <v>686.1</v>
      </c>
      <c r="P21">
        <v>809.6</v>
      </c>
      <c r="Q21">
        <v>882.7</v>
      </c>
      <c r="R21" s="4">
        <v>650.26851851851859</v>
      </c>
      <c r="S21" s="5">
        <v>1.2268020304568501</v>
      </c>
    </row>
    <row r="22" spans="1:19" x14ac:dyDescent="0.25">
      <c r="A22" s="1">
        <v>38749</v>
      </c>
      <c r="B22">
        <v>439.99</v>
      </c>
      <c r="C22">
        <v>440.87</v>
      </c>
      <c r="D22">
        <v>444.21</v>
      </c>
      <c r="E22">
        <v>431.86</v>
      </c>
      <c r="F22">
        <v>634.29999999999995</v>
      </c>
      <c r="G22">
        <v>676.1</v>
      </c>
      <c r="H22">
        <v>793.3</v>
      </c>
      <c r="I22">
        <v>842.8</v>
      </c>
      <c r="J22">
        <v>670.6</v>
      </c>
      <c r="K22">
        <v>714.8</v>
      </c>
      <c r="L22">
        <v>838.6</v>
      </c>
      <c r="M22">
        <v>890.9</v>
      </c>
      <c r="N22">
        <v>669.2</v>
      </c>
      <c r="O22">
        <v>713.3</v>
      </c>
      <c r="P22">
        <v>836.9</v>
      </c>
      <c r="Q22">
        <v>889.1</v>
      </c>
      <c r="R22" s="4">
        <v>676.13888888888891</v>
      </c>
      <c r="S22" s="5">
        <v>1.22694677305322</v>
      </c>
    </row>
    <row r="23" spans="1:19" x14ac:dyDescent="0.25">
      <c r="A23" s="1">
        <v>38777</v>
      </c>
      <c r="B23">
        <v>438.01</v>
      </c>
      <c r="C23">
        <v>437.37</v>
      </c>
      <c r="D23">
        <v>439.8</v>
      </c>
      <c r="E23">
        <v>417.87</v>
      </c>
      <c r="F23">
        <v>644.6</v>
      </c>
      <c r="G23">
        <v>701.9</v>
      </c>
      <c r="H23">
        <v>814</v>
      </c>
      <c r="I23">
        <v>848.3</v>
      </c>
      <c r="J23">
        <v>681.4</v>
      </c>
      <c r="K23">
        <v>742</v>
      </c>
      <c r="L23">
        <v>860.5</v>
      </c>
      <c r="M23">
        <v>896.7</v>
      </c>
      <c r="N23">
        <v>680</v>
      </c>
      <c r="O23">
        <v>740.5</v>
      </c>
      <c r="P23">
        <v>858.8</v>
      </c>
      <c r="Q23">
        <v>894.9</v>
      </c>
      <c r="R23" s="4">
        <v>701.86111111111109</v>
      </c>
      <c r="S23" s="5">
        <v>1.2270900321543401</v>
      </c>
    </row>
    <row r="24" spans="1:19" x14ac:dyDescent="0.25">
      <c r="A24" s="1">
        <v>38808</v>
      </c>
      <c r="B24">
        <v>435.64</v>
      </c>
      <c r="C24">
        <v>434.42</v>
      </c>
      <c r="D24">
        <v>434.77</v>
      </c>
      <c r="E24">
        <v>408.46</v>
      </c>
      <c r="F24">
        <v>654.1</v>
      </c>
      <c r="G24">
        <v>727.4</v>
      </c>
      <c r="H24">
        <v>829.7</v>
      </c>
      <c r="I24">
        <v>853.2</v>
      </c>
      <c r="J24">
        <v>691.5</v>
      </c>
      <c r="K24">
        <v>769</v>
      </c>
      <c r="L24">
        <v>877.1</v>
      </c>
      <c r="M24">
        <v>901.9</v>
      </c>
      <c r="N24">
        <v>690.1</v>
      </c>
      <c r="O24">
        <v>767.5</v>
      </c>
      <c r="P24">
        <v>875.3</v>
      </c>
      <c r="Q24">
        <v>900.1</v>
      </c>
      <c r="R24" s="4">
        <v>727.43518518518522</v>
      </c>
      <c r="S24" s="5">
        <v>1.221381739246</v>
      </c>
    </row>
    <row r="25" spans="1:19" x14ac:dyDescent="0.25">
      <c r="A25" s="1">
        <v>38838</v>
      </c>
      <c r="B25">
        <v>432.9</v>
      </c>
      <c r="C25">
        <v>430.64</v>
      </c>
      <c r="D25">
        <v>428.34</v>
      </c>
      <c r="E25">
        <v>397.99</v>
      </c>
      <c r="F25">
        <v>663</v>
      </c>
      <c r="G25">
        <v>752.9</v>
      </c>
      <c r="H25">
        <v>840.3</v>
      </c>
      <c r="I25">
        <v>857.6</v>
      </c>
      <c r="J25">
        <v>700.8</v>
      </c>
      <c r="K25">
        <v>795.9</v>
      </c>
      <c r="L25">
        <v>888.3</v>
      </c>
      <c r="M25">
        <v>906.6</v>
      </c>
      <c r="N25">
        <v>699.4</v>
      </c>
      <c r="O25">
        <v>794.3</v>
      </c>
      <c r="P25">
        <v>886.5</v>
      </c>
      <c r="Q25">
        <v>904.8</v>
      </c>
      <c r="R25" s="4">
        <v>752.86111111111109</v>
      </c>
      <c r="S25" s="5">
        <v>1.21576426122879</v>
      </c>
    </row>
    <row r="26" spans="1:19" x14ac:dyDescent="0.25">
      <c r="A26" s="1">
        <v>38869</v>
      </c>
      <c r="B26">
        <v>430.92</v>
      </c>
      <c r="C26">
        <v>426.79</v>
      </c>
      <c r="D26">
        <v>421.18</v>
      </c>
      <c r="E26">
        <v>389.81</v>
      </c>
      <c r="F26">
        <v>683.5</v>
      </c>
      <c r="G26">
        <v>778.1</v>
      </c>
      <c r="H26">
        <v>845.8</v>
      </c>
      <c r="I26">
        <v>861.4</v>
      </c>
      <c r="J26">
        <v>722.6</v>
      </c>
      <c r="K26">
        <v>822.6</v>
      </c>
      <c r="L26">
        <v>894.1</v>
      </c>
      <c r="M26">
        <v>910.6</v>
      </c>
      <c r="N26">
        <v>721.2</v>
      </c>
      <c r="O26">
        <v>821</v>
      </c>
      <c r="P26">
        <v>892.3</v>
      </c>
      <c r="Q26">
        <v>908.8</v>
      </c>
      <c r="R26" s="4">
        <v>778.13888888888891</v>
      </c>
      <c r="S26" s="5">
        <v>1.21023544800523</v>
      </c>
    </row>
    <row r="27" spans="1:19" x14ac:dyDescent="0.25">
      <c r="A27" s="1">
        <v>38899</v>
      </c>
      <c r="B27">
        <v>427.89</v>
      </c>
      <c r="C27">
        <v>424.65</v>
      </c>
      <c r="D27">
        <v>413.04</v>
      </c>
      <c r="E27">
        <v>380.77</v>
      </c>
      <c r="F27">
        <v>702.8</v>
      </c>
      <c r="G27">
        <v>798.5</v>
      </c>
      <c r="H27">
        <v>848.6</v>
      </c>
      <c r="I27">
        <v>860.6</v>
      </c>
      <c r="J27">
        <v>743</v>
      </c>
      <c r="K27">
        <v>844.1</v>
      </c>
      <c r="L27">
        <v>897.1</v>
      </c>
      <c r="M27">
        <v>909.8</v>
      </c>
      <c r="N27">
        <v>741.5</v>
      </c>
      <c r="O27">
        <v>842.4</v>
      </c>
      <c r="P27">
        <v>895.3</v>
      </c>
      <c r="Q27">
        <v>907.9</v>
      </c>
      <c r="R27" s="4">
        <v>798.47222222222229</v>
      </c>
      <c r="S27" s="5">
        <v>1.1983424819717901</v>
      </c>
    </row>
    <row r="28" spans="1:19" x14ac:dyDescent="0.25">
      <c r="A28" s="1">
        <v>38930</v>
      </c>
      <c r="B28">
        <v>424.85</v>
      </c>
      <c r="C28">
        <v>421.73</v>
      </c>
      <c r="D28">
        <v>404.32</v>
      </c>
      <c r="E28">
        <v>376.79</v>
      </c>
      <c r="F28">
        <v>720.9</v>
      </c>
      <c r="G28">
        <v>813.9</v>
      </c>
      <c r="H28">
        <v>848.9</v>
      </c>
      <c r="I28">
        <v>855.1</v>
      </c>
      <c r="J28">
        <v>762.1</v>
      </c>
      <c r="K28">
        <v>860.4</v>
      </c>
      <c r="L28">
        <v>897.4</v>
      </c>
      <c r="M28">
        <v>903.9</v>
      </c>
      <c r="N28">
        <v>760.5</v>
      </c>
      <c r="O28">
        <v>858.6</v>
      </c>
      <c r="P28">
        <v>895.6</v>
      </c>
      <c r="Q28">
        <v>902.1</v>
      </c>
      <c r="R28" s="4">
        <v>813.86111111111097</v>
      </c>
      <c r="S28" s="5">
        <v>1.18674532312925</v>
      </c>
    </row>
    <row r="29" spans="1:19" x14ac:dyDescent="0.25">
      <c r="A29" s="1">
        <v>38961</v>
      </c>
      <c r="B29">
        <v>421.67</v>
      </c>
      <c r="C29">
        <v>418.06</v>
      </c>
      <c r="D29">
        <v>396.23</v>
      </c>
      <c r="E29">
        <v>374.58</v>
      </c>
      <c r="F29">
        <v>737.6</v>
      </c>
      <c r="G29">
        <v>824.3</v>
      </c>
      <c r="H29">
        <v>846.6</v>
      </c>
      <c r="I29">
        <v>844.9</v>
      </c>
      <c r="J29">
        <v>779.8</v>
      </c>
      <c r="K29">
        <v>871.4</v>
      </c>
      <c r="L29">
        <v>895</v>
      </c>
      <c r="M29">
        <v>893.2</v>
      </c>
      <c r="N29">
        <v>778.2</v>
      </c>
      <c r="O29">
        <v>869.7</v>
      </c>
      <c r="P29">
        <v>893.2</v>
      </c>
      <c r="Q29">
        <v>891.4</v>
      </c>
      <c r="R29" s="4">
        <v>824.30555555555543</v>
      </c>
      <c r="S29" s="5">
        <v>1.17543307086614</v>
      </c>
    </row>
    <row r="30" spans="1:19" x14ac:dyDescent="0.25">
      <c r="A30" s="1">
        <v>38991</v>
      </c>
      <c r="B30">
        <v>418.19</v>
      </c>
      <c r="C30">
        <v>413.01</v>
      </c>
      <c r="D30">
        <v>388.98</v>
      </c>
      <c r="E30">
        <v>369.49</v>
      </c>
      <c r="F30">
        <v>753.1</v>
      </c>
      <c r="G30">
        <v>829.8</v>
      </c>
      <c r="H30">
        <v>841.6</v>
      </c>
      <c r="I30">
        <v>830.1</v>
      </c>
      <c r="J30">
        <v>796.1</v>
      </c>
      <c r="K30">
        <v>877.2</v>
      </c>
      <c r="L30">
        <v>889.7</v>
      </c>
      <c r="M30">
        <v>877.5</v>
      </c>
      <c r="N30">
        <v>794.5</v>
      </c>
      <c r="O30">
        <v>875.5</v>
      </c>
      <c r="P30">
        <v>888</v>
      </c>
      <c r="Q30">
        <v>875.8</v>
      </c>
      <c r="R30" s="4">
        <v>829.80555555555554</v>
      </c>
      <c r="S30" s="5">
        <v>1.1711024237685601</v>
      </c>
    </row>
    <row r="31" spans="1:19" x14ac:dyDescent="0.25">
      <c r="A31" s="1">
        <v>39022</v>
      </c>
      <c r="B31">
        <v>415.15</v>
      </c>
      <c r="C31">
        <v>408.45</v>
      </c>
      <c r="D31">
        <v>383.34</v>
      </c>
      <c r="E31">
        <v>368.68</v>
      </c>
      <c r="F31">
        <v>767.3</v>
      </c>
      <c r="G31">
        <v>830.4</v>
      </c>
      <c r="H31">
        <v>834.1</v>
      </c>
      <c r="I31">
        <v>810.6</v>
      </c>
      <c r="J31">
        <v>811.1</v>
      </c>
      <c r="K31">
        <v>877.8</v>
      </c>
      <c r="L31">
        <v>881.7</v>
      </c>
      <c r="M31">
        <v>856.9</v>
      </c>
      <c r="N31">
        <v>809.5</v>
      </c>
      <c r="O31">
        <v>876.1</v>
      </c>
      <c r="P31">
        <v>880</v>
      </c>
      <c r="Q31">
        <v>855.2</v>
      </c>
      <c r="R31" s="4">
        <v>830.36111111111109</v>
      </c>
      <c r="S31" s="5">
        <v>1.1668322981366399</v>
      </c>
    </row>
    <row r="32" spans="1:19" x14ac:dyDescent="0.25">
      <c r="A32" s="1">
        <v>39052</v>
      </c>
      <c r="B32">
        <v>412.92</v>
      </c>
      <c r="C32">
        <v>404.55</v>
      </c>
      <c r="D32">
        <v>380.56</v>
      </c>
      <c r="E32">
        <v>371.31</v>
      </c>
      <c r="F32">
        <v>780.2</v>
      </c>
      <c r="G32">
        <v>826</v>
      </c>
      <c r="H32">
        <v>823.9</v>
      </c>
      <c r="I32">
        <v>786.4</v>
      </c>
      <c r="J32">
        <v>824.8</v>
      </c>
      <c r="K32">
        <v>873.2</v>
      </c>
      <c r="L32">
        <v>871</v>
      </c>
      <c r="M32">
        <v>831.4</v>
      </c>
      <c r="N32">
        <v>823.1</v>
      </c>
      <c r="O32">
        <v>871.4</v>
      </c>
      <c r="P32">
        <v>869.3</v>
      </c>
      <c r="Q32">
        <v>829.7</v>
      </c>
      <c r="R32" s="4">
        <v>825.97222222222217</v>
      </c>
      <c r="S32" s="5">
        <v>1.16262143407864</v>
      </c>
    </row>
    <row r="33" spans="1:19" x14ac:dyDescent="0.25">
      <c r="A33" s="1">
        <v>39083</v>
      </c>
      <c r="B33">
        <v>412.53</v>
      </c>
      <c r="C33">
        <v>400.75</v>
      </c>
      <c r="D33">
        <v>378.48</v>
      </c>
      <c r="E33">
        <v>376.18</v>
      </c>
      <c r="F33">
        <v>789.2</v>
      </c>
      <c r="G33">
        <v>819.5</v>
      </c>
      <c r="H33">
        <v>811</v>
      </c>
      <c r="I33">
        <v>761.3</v>
      </c>
      <c r="J33">
        <v>834.3</v>
      </c>
      <c r="K33">
        <v>866.4</v>
      </c>
      <c r="L33">
        <v>857.3</v>
      </c>
      <c r="M33">
        <v>804.8</v>
      </c>
      <c r="N33">
        <v>832.6</v>
      </c>
      <c r="O33">
        <v>864.6</v>
      </c>
      <c r="P33">
        <v>855.6</v>
      </c>
      <c r="Q33">
        <v>803.2</v>
      </c>
      <c r="R33" s="4">
        <v>819.53703703703695</v>
      </c>
      <c r="S33" s="5">
        <v>1.1552014364268799</v>
      </c>
    </row>
    <row r="34" spans="1:19" x14ac:dyDescent="0.25">
      <c r="A34" s="1">
        <v>39114</v>
      </c>
      <c r="B34">
        <v>410.81</v>
      </c>
      <c r="C34">
        <v>395.57</v>
      </c>
      <c r="D34">
        <v>377.42</v>
      </c>
      <c r="E34">
        <v>378.06</v>
      </c>
      <c r="F34">
        <v>794.2</v>
      </c>
      <c r="G34">
        <v>811.1</v>
      </c>
      <c r="H34">
        <v>795.2</v>
      </c>
      <c r="I34">
        <v>735.3</v>
      </c>
      <c r="J34">
        <v>839.6</v>
      </c>
      <c r="K34">
        <v>857.4</v>
      </c>
      <c r="L34">
        <v>840.6</v>
      </c>
      <c r="M34">
        <v>777.4</v>
      </c>
      <c r="N34">
        <v>837.9</v>
      </c>
      <c r="O34">
        <v>855.7</v>
      </c>
      <c r="P34">
        <v>839</v>
      </c>
      <c r="Q34">
        <v>775.8</v>
      </c>
      <c r="R34" s="4">
        <v>811.05555555555554</v>
      </c>
      <c r="S34" s="5">
        <v>1.14789352719025</v>
      </c>
    </row>
    <row r="35" spans="1:19" x14ac:dyDescent="0.25">
      <c r="A35" s="1">
        <v>39142</v>
      </c>
      <c r="B35">
        <v>408.52</v>
      </c>
      <c r="C35">
        <v>390.79</v>
      </c>
      <c r="D35">
        <v>377.24</v>
      </c>
      <c r="E35">
        <v>379.91</v>
      </c>
      <c r="F35">
        <v>795.3</v>
      </c>
      <c r="G35">
        <v>800.5</v>
      </c>
      <c r="H35">
        <v>776.7</v>
      </c>
      <c r="I35">
        <v>708.4</v>
      </c>
      <c r="J35">
        <v>840.8</v>
      </c>
      <c r="K35">
        <v>846.3</v>
      </c>
      <c r="L35">
        <v>821</v>
      </c>
      <c r="M35">
        <v>748.9</v>
      </c>
      <c r="N35">
        <v>839.1</v>
      </c>
      <c r="O35">
        <v>844.6</v>
      </c>
      <c r="P35">
        <v>819.4</v>
      </c>
      <c r="Q35">
        <v>747.4</v>
      </c>
      <c r="R35" s="4">
        <v>800.52777777777783</v>
      </c>
      <c r="S35" s="5">
        <v>1.14069518555364</v>
      </c>
    </row>
    <row r="36" spans="1:19" x14ac:dyDescent="0.25">
      <c r="A36" s="1">
        <v>39173</v>
      </c>
      <c r="B36">
        <v>405.9</v>
      </c>
      <c r="C36">
        <v>387.5</v>
      </c>
      <c r="D36">
        <v>377.02</v>
      </c>
      <c r="E36">
        <v>384.54</v>
      </c>
      <c r="F36">
        <v>792.5</v>
      </c>
      <c r="G36">
        <v>788</v>
      </c>
      <c r="H36">
        <v>755.3</v>
      </c>
      <c r="I36">
        <v>680.6</v>
      </c>
      <c r="J36">
        <v>837.8</v>
      </c>
      <c r="K36">
        <v>833</v>
      </c>
      <c r="L36">
        <v>798.5</v>
      </c>
      <c r="M36">
        <v>719.5</v>
      </c>
      <c r="N36">
        <v>836.1</v>
      </c>
      <c r="O36">
        <v>831.3</v>
      </c>
      <c r="P36">
        <v>796.9</v>
      </c>
      <c r="Q36">
        <v>718</v>
      </c>
      <c r="R36" s="4">
        <v>787.9537037037037</v>
      </c>
      <c r="S36" s="5">
        <v>1.12843407276306</v>
      </c>
    </row>
    <row r="37" spans="1:19" x14ac:dyDescent="0.25">
      <c r="A37" s="1">
        <v>39203</v>
      </c>
      <c r="B37">
        <v>403.55</v>
      </c>
      <c r="C37">
        <v>385.17</v>
      </c>
      <c r="D37">
        <v>378.77</v>
      </c>
      <c r="E37">
        <v>388.85</v>
      </c>
      <c r="F37">
        <v>785.7</v>
      </c>
      <c r="G37">
        <v>773.3</v>
      </c>
      <c r="H37">
        <v>731.2</v>
      </c>
      <c r="I37">
        <v>651.79999999999995</v>
      </c>
      <c r="J37">
        <v>830.6</v>
      </c>
      <c r="K37">
        <v>817.5</v>
      </c>
      <c r="L37">
        <v>773</v>
      </c>
      <c r="M37">
        <v>689.1</v>
      </c>
      <c r="N37">
        <v>829</v>
      </c>
      <c r="O37">
        <v>815.9</v>
      </c>
      <c r="P37">
        <v>771.4</v>
      </c>
      <c r="Q37">
        <v>687.7</v>
      </c>
      <c r="R37" s="4">
        <v>773.33333333333348</v>
      </c>
      <c r="S37" s="5">
        <v>1.1164287190184301</v>
      </c>
    </row>
    <row r="38" spans="1:19" x14ac:dyDescent="0.25">
      <c r="A38" s="1">
        <v>39234</v>
      </c>
      <c r="B38">
        <v>401.34</v>
      </c>
      <c r="C38">
        <v>384.28</v>
      </c>
      <c r="D38">
        <v>381.51</v>
      </c>
      <c r="E38">
        <v>391.71</v>
      </c>
      <c r="F38">
        <v>775</v>
      </c>
      <c r="G38">
        <v>756.7</v>
      </c>
      <c r="H38">
        <v>704.3</v>
      </c>
      <c r="I38">
        <v>622.20000000000005</v>
      </c>
      <c r="J38">
        <v>819.3</v>
      </c>
      <c r="K38">
        <v>799.9</v>
      </c>
      <c r="L38">
        <v>744.5</v>
      </c>
      <c r="M38">
        <v>657.7</v>
      </c>
      <c r="N38">
        <v>817.7</v>
      </c>
      <c r="O38">
        <v>798.3</v>
      </c>
      <c r="P38">
        <v>743</v>
      </c>
      <c r="Q38">
        <v>656.4</v>
      </c>
      <c r="R38" s="4">
        <v>756.66666666666663</v>
      </c>
      <c r="S38" s="5">
        <v>1.1046712044637901</v>
      </c>
    </row>
    <row r="39" spans="1:19" x14ac:dyDescent="0.25">
      <c r="A39" s="1">
        <v>39264</v>
      </c>
      <c r="B39">
        <v>398.69</v>
      </c>
      <c r="C39">
        <v>383.15</v>
      </c>
      <c r="D39">
        <v>384.34</v>
      </c>
      <c r="E39">
        <v>392.51</v>
      </c>
      <c r="F39">
        <v>762.4</v>
      </c>
      <c r="G39">
        <v>737.6</v>
      </c>
      <c r="H39">
        <v>676.2</v>
      </c>
      <c r="I39">
        <v>591</v>
      </c>
      <c r="J39">
        <v>806</v>
      </c>
      <c r="K39">
        <v>779.8</v>
      </c>
      <c r="L39">
        <v>714.8</v>
      </c>
      <c r="M39">
        <v>624.79999999999995</v>
      </c>
      <c r="N39">
        <v>804.4</v>
      </c>
      <c r="O39">
        <v>778.2</v>
      </c>
      <c r="P39">
        <v>713.4</v>
      </c>
      <c r="Q39">
        <v>623.5</v>
      </c>
      <c r="R39" s="4">
        <v>737.64814814814827</v>
      </c>
      <c r="S39" s="5">
        <v>1.0896505181971501</v>
      </c>
    </row>
    <row r="40" spans="1:19" x14ac:dyDescent="0.25">
      <c r="A40" s="1">
        <v>39295</v>
      </c>
      <c r="B40">
        <v>396.52</v>
      </c>
      <c r="C40">
        <v>384.74</v>
      </c>
      <c r="D40">
        <v>388.72</v>
      </c>
      <c r="E40">
        <v>399.38</v>
      </c>
      <c r="F40">
        <v>747.9</v>
      </c>
      <c r="G40">
        <v>716.3</v>
      </c>
      <c r="H40">
        <v>646.9</v>
      </c>
      <c r="I40">
        <v>558.4</v>
      </c>
      <c r="J40">
        <v>790.6</v>
      </c>
      <c r="K40">
        <v>757.2</v>
      </c>
      <c r="L40">
        <v>683.8</v>
      </c>
      <c r="M40">
        <v>590.29999999999995</v>
      </c>
      <c r="N40">
        <v>789</v>
      </c>
      <c r="O40">
        <v>755.7</v>
      </c>
      <c r="P40">
        <v>682.5</v>
      </c>
      <c r="Q40">
        <v>589.1</v>
      </c>
      <c r="R40" s="4">
        <v>716.27777777777783</v>
      </c>
      <c r="S40" s="5">
        <v>1.0749257806160899</v>
      </c>
    </row>
    <row r="41" spans="1:19" x14ac:dyDescent="0.25">
      <c r="A41" s="1">
        <v>39326</v>
      </c>
      <c r="B41">
        <v>393.88</v>
      </c>
      <c r="C41">
        <v>385.88</v>
      </c>
      <c r="D41">
        <v>391.53</v>
      </c>
      <c r="E41">
        <v>403.15</v>
      </c>
      <c r="F41">
        <v>731.5</v>
      </c>
      <c r="G41">
        <v>692.6</v>
      </c>
      <c r="H41">
        <v>616.4</v>
      </c>
      <c r="I41">
        <v>524.29999999999995</v>
      </c>
      <c r="J41">
        <v>773.3</v>
      </c>
      <c r="K41">
        <v>732.1</v>
      </c>
      <c r="L41">
        <v>651.6</v>
      </c>
      <c r="M41">
        <v>554.29999999999995</v>
      </c>
      <c r="N41">
        <v>771.7</v>
      </c>
      <c r="O41">
        <v>730.7</v>
      </c>
      <c r="P41">
        <v>650.29999999999995</v>
      </c>
      <c r="Q41">
        <v>553.20000000000005</v>
      </c>
      <c r="R41" s="4">
        <v>692.55555555555554</v>
      </c>
      <c r="S41" s="5">
        <v>1.0604883305447601</v>
      </c>
    </row>
    <row r="42" spans="1:19" x14ac:dyDescent="0.25">
      <c r="A42" s="1">
        <v>39356</v>
      </c>
      <c r="B42">
        <v>391.72</v>
      </c>
      <c r="C42">
        <v>386.14</v>
      </c>
      <c r="D42">
        <v>394.47</v>
      </c>
      <c r="E42">
        <v>404.39</v>
      </c>
      <c r="F42">
        <v>713.2</v>
      </c>
      <c r="G42">
        <v>666.5</v>
      </c>
      <c r="H42">
        <v>584.70000000000005</v>
      </c>
      <c r="I42">
        <v>488.8</v>
      </c>
      <c r="J42">
        <v>753.9</v>
      </c>
      <c r="K42">
        <v>704.6</v>
      </c>
      <c r="L42">
        <v>618.1</v>
      </c>
      <c r="M42">
        <v>516.70000000000005</v>
      </c>
      <c r="N42">
        <v>752.4</v>
      </c>
      <c r="O42">
        <v>703.2</v>
      </c>
      <c r="P42">
        <v>616.9</v>
      </c>
      <c r="Q42">
        <v>515.70000000000005</v>
      </c>
      <c r="R42" s="4">
        <v>666.48148148148152</v>
      </c>
      <c r="S42" s="5">
        <v>1.0515452310810001</v>
      </c>
    </row>
    <row r="43" spans="1:19" x14ac:dyDescent="0.25">
      <c r="A43" s="1">
        <v>39387</v>
      </c>
      <c r="B43">
        <v>389.75</v>
      </c>
      <c r="C43">
        <v>387</v>
      </c>
      <c r="D43">
        <v>396.16</v>
      </c>
      <c r="E43">
        <v>403.48</v>
      </c>
      <c r="F43">
        <v>692.9</v>
      </c>
      <c r="G43">
        <v>638.1</v>
      </c>
      <c r="H43">
        <v>551.79999999999995</v>
      </c>
      <c r="I43">
        <v>451.8</v>
      </c>
      <c r="J43">
        <v>732.5</v>
      </c>
      <c r="K43">
        <v>674.5</v>
      </c>
      <c r="L43">
        <v>583.29999999999995</v>
      </c>
      <c r="M43">
        <v>477.6</v>
      </c>
      <c r="N43">
        <v>731.1</v>
      </c>
      <c r="O43">
        <v>673.2</v>
      </c>
      <c r="P43">
        <v>582.20000000000005</v>
      </c>
      <c r="Q43">
        <v>476.6</v>
      </c>
      <c r="R43" s="4">
        <v>638.05555555555554</v>
      </c>
      <c r="S43" s="5">
        <v>1.04273488354767</v>
      </c>
    </row>
    <row r="44" spans="1:19" x14ac:dyDescent="0.25">
      <c r="A44" s="1">
        <v>39417</v>
      </c>
      <c r="B44">
        <v>387.91</v>
      </c>
      <c r="C44">
        <v>387.27</v>
      </c>
      <c r="D44">
        <v>395.26</v>
      </c>
      <c r="E44">
        <v>398.81</v>
      </c>
      <c r="F44">
        <v>670.8</v>
      </c>
      <c r="G44">
        <v>607.29999999999995</v>
      </c>
      <c r="H44">
        <v>517.70000000000005</v>
      </c>
      <c r="I44">
        <v>413.3</v>
      </c>
      <c r="J44">
        <v>709.1</v>
      </c>
      <c r="K44">
        <v>642</v>
      </c>
      <c r="L44">
        <v>547.29999999999995</v>
      </c>
      <c r="M44">
        <v>436.9</v>
      </c>
      <c r="N44">
        <v>707.7</v>
      </c>
      <c r="O44">
        <v>640.70000000000005</v>
      </c>
      <c r="P44">
        <v>546.20000000000005</v>
      </c>
      <c r="Q44">
        <v>436</v>
      </c>
      <c r="R44" s="4">
        <v>607.27777777777783</v>
      </c>
      <c r="S44" s="5">
        <v>1.03405435385468</v>
      </c>
    </row>
    <row r="45" spans="1:19" x14ac:dyDescent="0.25">
      <c r="A45" s="1">
        <v>39448</v>
      </c>
      <c r="B45">
        <v>386.47</v>
      </c>
      <c r="C45">
        <v>388.37</v>
      </c>
      <c r="D45">
        <v>394.46</v>
      </c>
      <c r="E45">
        <v>396.41</v>
      </c>
      <c r="F45">
        <v>647.1</v>
      </c>
      <c r="G45">
        <v>576</v>
      </c>
      <c r="H45">
        <v>483.3</v>
      </c>
      <c r="I45">
        <v>375.6</v>
      </c>
      <c r="J45">
        <v>684.1</v>
      </c>
      <c r="K45">
        <v>608.9</v>
      </c>
      <c r="L45">
        <v>511</v>
      </c>
      <c r="M45">
        <v>397.1</v>
      </c>
      <c r="N45">
        <v>682.8</v>
      </c>
      <c r="O45">
        <v>607.70000000000005</v>
      </c>
      <c r="P45">
        <v>509.9</v>
      </c>
      <c r="Q45">
        <v>396.3</v>
      </c>
      <c r="R45" s="4">
        <v>576.00000000000011</v>
      </c>
      <c r="S45" s="5">
        <v>1.0261686711537701</v>
      </c>
    </row>
    <row r="46" spans="1:19" x14ac:dyDescent="0.25">
      <c r="A46" s="1">
        <v>39479</v>
      </c>
      <c r="B46">
        <v>385.22</v>
      </c>
      <c r="C46">
        <v>388.03</v>
      </c>
      <c r="D46">
        <v>393.02</v>
      </c>
      <c r="E46">
        <v>386.66</v>
      </c>
      <c r="F46">
        <v>621.9</v>
      </c>
      <c r="G46">
        <v>544.20000000000005</v>
      </c>
      <c r="H46">
        <v>448.7</v>
      </c>
      <c r="I46">
        <v>338.9</v>
      </c>
      <c r="J46">
        <v>657.5</v>
      </c>
      <c r="K46">
        <v>575.29999999999995</v>
      </c>
      <c r="L46">
        <v>474.3</v>
      </c>
      <c r="M46">
        <v>358.3</v>
      </c>
      <c r="N46">
        <v>656.2</v>
      </c>
      <c r="O46">
        <v>574.20000000000005</v>
      </c>
      <c r="P46">
        <v>473.4</v>
      </c>
      <c r="Q46">
        <v>357.6</v>
      </c>
      <c r="R46" s="4">
        <v>544.22222222222217</v>
      </c>
      <c r="S46" s="5">
        <v>1.01836607763509</v>
      </c>
    </row>
    <row r="47" spans="1:19" x14ac:dyDescent="0.25">
      <c r="A47" s="1">
        <v>39508</v>
      </c>
      <c r="B47">
        <v>383.78</v>
      </c>
      <c r="C47">
        <v>386.85</v>
      </c>
      <c r="D47">
        <v>390.32</v>
      </c>
      <c r="E47">
        <v>377.48</v>
      </c>
      <c r="F47">
        <v>595.20000000000005</v>
      </c>
      <c r="G47">
        <v>511.9</v>
      </c>
      <c r="H47">
        <v>413.7</v>
      </c>
      <c r="I47">
        <v>303.10000000000002</v>
      </c>
      <c r="J47">
        <v>629.20000000000005</v>
      </c>
      <c r="K47">
        <v>541.20000000000005</v>
      </c>
      <c r="L47">
        <v>437.3</v>
      </c>
      <c r="M47">
        <v>320.39999999999998</v>
      </c>
      <c r="N47">
        <v>627.9</v>
      </c>
      <c r="O47">
        <v>540.1</v>
      </c>
      <c r="P47">
        <v>436.5</v>
      </c>
      <c r="Q47">
        <v>319.8</v>
      </c>
      <c r="R47" s="4">
        <v>511.94444444444446</v>
      </c>
      <c r="S47" s="5">
        <v>1.0106452669505399</v>
      </c>
    </row>
    <row r="48" spans="1:19" x14ac:dyDescent="0.25">
      <c r="A48" s="1">
        <v>39539</v>
      </c>
      <c r="B48">
        <v>381.89</v>
      </c>
      <c r="C48">
        <v>386.02</v>
      </c>
      <c r="D48">
        <v>386.76</v>
      </c>
      <c r="E48">
        <v>369.12</v>
      </c>
      <c r="F48">
        <v>566.9</v>
      </c>
      <c r="G48">
        <v>479.2</v>
      </c>
      <c r="H48">
        <v>378.5</v>
      </c>
      <c r="I48">
        <v>268.10000000000002</v>
      </c>
      <c r="J48">
        <v>599.29999999999995</v>
      </c>
      <c r="K48">
        <v>506.5</v>
      </c>
      <c r="L48">
        <v>400.1</v>
      </c>
      <c r="M48">
        <v>283.5</v>
      </c>
      <c r="N48">
        <v>598.1</v>
      </c>
      <c r="O48">
        <v>505.5</v>
      </c>
      <c r="P48">
        <v>399.3</v>
      </c>
      <c r="Q48">
        <v>282.89999999999998</v>
      </c>
      <c r="R48" s="4">
        <v>479.16666666666669</v>
      </c>
      <c r="S48" s="5">
        <v>0.99888466734977199</v>
      </c>
    </row>
    <row r="49" spans="1:19" x14ac:dyDescent="0.25">
      <c r="A49" s="1">
        <v>39569</v>
      </c>
      <c r="B49">
        <v>379.89</v>
      </c>
      <c r="C49">
        <v>383.62</v>
      </c>
      <c r="D49">
        <v>381</v>
      </c>
      <c r="E49">
        <v>358.53</v>
      </c>
      <c r="F49">
        <v>537.1</v>
      </c>
      <c r="G49">
        <v>445.9</v>
      </c>
      <c r="H49">
        <v>342.9</v>
      </c>
      <c r="I49">
        <v>234.1</v>
      </c>
      <c r="J49">
        <v>567.79999999999995</v>
      </c>
      <c r="K49">
        <v>471.4</v>
      </c>
      <c r="L49">
        <v>362.5</v>
      </c>
      <c r="M49">
        <v>247.5</v>
      </c>
      <c r="N49">
        <v>566.6</v>
      </c>
      <c r="O49">
        <v>470.4</v>
      </c>
      <c r="P49">
        <v>361.8</v>
      </c>
      <c r="Q49">
        <v>247</v>
      </c>
      <c r="R49" s="4">
        <v>445.88888888888891</v>
      </c>
      <c r="S49" s="5">
        <v>0.98720335460082997</v>
      </c>
    </row>
    <row r="50" spans="1:19" x14ac:dyDescent="0.25">
      <c r="A50" s="1">
        <v>39600</v>
      </c>
      <c r="B50">
        <v>377.76</v>
      </c>
      <c r="C50">
        <v>379.91</v>
      </c>
      <c r="D50">
        <v>374.01</v>
      </c>
      <c r="E50">
        <v>349.22</v>
      </c>
      <c r="F50">
        <v>505.7</v>
      </c>
      <c r="G50">
        <v>412.1</v>
      </c>
      <c r="H50">
        <v>307.10000000000002</v>
      </c>
      <c r="I50">
        <v>200.9</v>
      </c>
      <c r="J50">
        <v>534.6</v>
      </c>
      <c r="K50">
        <v>435.7</v>
      </c>
      <c r="L50">
        <v>324.60000000000002</v>
      </c>
      <c r="M50">
        <v>212.4</v>
      </c>
      <c r="N50">
        <v>533.5</v>
      </c>
      <c r="O50">
        <v>434.8</v>
      </c>
      <c r="P50">
        <v>324</v>
      </c>
      <c r="Q50">
        <v>212</v>
      </c>
      <c r="R50" s="4">
        <v>412.11111111111109</v>
      </c>
      <c r="S50" s="5">
        <v>0.97560052960090704</v>
      </c>
    </row>
    <row r="51" spans="1:19" x14ac:dyDescent="0.25">
      <c r="A51" s="1">
        <v>39630</v>
      </c>
      <c r="B51">
        <v>375.57</v>
      </c>
      <c r="C51">
        <v>375.36</v>
      </c>
      <c r="D51">
        <v>366.79</v>
      </c>
      <c r="E51">
        <v>337.16</v>
      </c>
      <c r="F51">
        <v>475.1</v>
      </c>
      <c r="G51">
        <v>379.7</v>
      </c>
      <c r="H51">
        <v>274</v>
      </c>
      <c r="I51">
        <v>172.3</v>
      </c>
      <c r="J51">
        <v>502.2</v>
      </c>
      <c r="K51">
        <v>401.4</v>
      </c>
      <c r="L51">
        <v>289.60000000000002</v>
      </c>
      <c r="M51">
        <v>182.2</v>
      </c>
      <c r="N51">
        <v>501.2</v>
      </c>
      <c r="O51">
        <v>400.6</v>
      </c>
      <c r="P51">
        <v>289.10000000000002</v>
      </c>
      <c r="Q51">
        <v>181.8</v>
      </c>
      <c r="R51" s="4">
        <v>379.66666666666674</v>
      </c>
      <c r="S51" s="5">
        <v>0.96275305825504598</v>
      </c>
    </row>
    <row r="52" spans="1:19" x14ac:dyDescent="0.25">
      <c r="A52" s="1">
        <v>39661</v>
      </c>
      <c r="B52">
        <v>373.12</v>
      </c>
      <c r="C52">
        <v>371.47</v>
      </c>
      <c r="D52">
        <v>357.51</v>
      </c>
      <c r="E52">
        <v>328.37</v>
      </c>
      <c r="F52">
        <v>445.3</v>
      </c>
      <c r="G52">
        <v>348.6</v>
      </c>
      <c r="H52">
        <v>243.6</v>
      </c>
      <c r="I52">
        <v>148.30000000000001</v>
      </c>
      <c r="J52">
        <v>470.7</v>
      </c>
      <c r="K52">
        <v>368.5</v>
      </c>
      <c r="L52">
        <v>257.5</v>
      </c>
      <c r="M52">
        <v>156.80000000000001</v>
      </c>
      <c r="N52">
        <v>469.8</v>
      </c>
      <c r="O52">
        <v>367.7</v>
      </c>
      <c r="P52">
        <v>257</v>
      </c>
      <c r="Q52">
        <v>156.5</v>
      </c>
      <c r="R52" s="4">
        <v>348.55555555555554</v>
      </c>
      <c r="S52" s="5">
        <v>0.94997716056570303</v>
      </c>
    </row>
    <row r="53" spans="1:19" x14ac:dyDescent="0.25">
      <c r="A53" s="1">
        <v>39692</v>
      </c>
      <c r="B53">
        <v>371.27</v>
      </c>
      <c r="C53">
        <v>368.39</v>
      </c>
      <c r="D53">
        <v>351.01</v>
      </c>
      <c r="E53">
        <v>324.55</v>
      </c>
      <c r="F53">
        <v>416.2</v>
      </c>
      <c r="G53">
        <v>318.8</v>
      </c>
      <c r="H53">
        <v>216</v>
      </c>
      <c r="I53">
        <v>128.9</v>
      </c>
      <c r="J53">
        <v>440</v>
      </c>
      <c r="K53">
        <v>337</v>
      </c>
      <c r="L53">
        <v>228.3</v>
      </c>
      <c r="M53">
        <v>136.30000000000001</v>
      </c>
      <c r="N53">
        <v>439.1</v>
      </c>
      <c r="O53">
        <v>336.3</v>
      </c>
      <c r="P53">
        <v>227.9</v>
      </c>
      <c r="Q53">
        <v>136</v>
      </c>
      <c r="R53" s="4">
        <v>318.77777777777777</v>
      </c>
      <c r="S53" s="5">
        <v>0.93727224008574395</v>
      </c>
    </row>
    <row r="54" spans="1:19" x14ac:dyDescent="0.25">
      <c r="A54" s="1">
        <v>39722</v>
      </c>
      <c r="B54">
        <v>367.84</v>
      </c>
      <c r="C54">
        <v>362.27</v>
      </c>
      <c r="D54">
        <v>341.21</v>
      </c>
      <c r="E54">
        <v>313.3</v>
      </c>
      <c r="F54">
        <v>387.9</v>
      </c>
      <c r="G54">
        <v>290.3</v>
      </c>
      <c r="H54">
        <v>191.1</v>
      </c>
      <c r="I54">
        <v>114.1</v>
      </c>
      <c r="J54">
        <v>410.1</v>
      </c>
      <c r="K54">
        <v>306.89999999999998</v>
      </c>
      <c r="L54">
        <v>202</v>
      </c>
      <c r="M54">
        <v>120.6</v>
      </c>
      <c r="N54">
        <v>409.2</v>
      </c>
      <c r="O54">
        <v>306.3</v>
      </c>
      <c r="P54">
        <v>201.6</v>
      </c>
      <c r="Q54">
        <v>120.4</v>
      </c>
      <c r="R54" s="4">
        <v>290.33333333333331</v>
      </c>
      <c r="S54" s="5">
        <v>0.93132332781427596</v>
      </c>
    </row>
    <row r="55" spans="1:19" x14ac:dyDescent="0.25">
      <c r="A55" s="1">
        <v>39753</v>
      </c>
      <c r="B55">
        <v>363.26</v>
      </c>
      <c r="C55">
        <v>354.73</v>
      </c>
      <c r="D55">
        <v>330.36</v>
      </c>
      <c r="E55">
        <v>302.19</v>
      </c>
      <c r="F55">
        <v>360.4</v>
      </c>
      <c r="G55">
        <v>263.2</v>
      </c>
      <c r="H55">
        <v>169</v>
      </c>
      <c r="I55">
        <v>103.8</v>
      </c>
      <c r="J55">
        <v>381</v>
      </c>
      <c r="K55">
        <v>278.3</v>
      </c>
      <c r="L55">
        <v>178.6</v>
      </c>
      <c r="M55">
        <v>109.8</v>
      </c>
      <c r="N55">
        <v>380.2</v>
      </c>
      <c r="O55">
        <v>277.7</v>
      </c>
      <c r="P55">
        <v>178.3</v>
      </c>
      <c r="Q55">
        <v>109.5</v>
      </c>
      <c r="R55" s="4">
        <v>263.22222222222223</v>
      </c>
      <c r="S55" s="5">
        <v>0.92541431562511101</v>
      </c>
    </row>
    <row r="56" spans="1:19" x14ac:dyDescent="0.25">
      <c r="A56" s="1">
        <v>39783</v>
      </c>
      <c r="B56">
        <v>358.61</v>
      </c>
      <c r="C56">
        <v>347.58</v>
      </c>
      <c r="D56">
        <v>321.97000000000003</v>
      </c>
      <c r="E56">
        <v>294.70999999999998</v>
      </c>
      <c r="F56">
        <v>333.6</v>
      </c>
      <c r="G56">
        <v>237.4</v>
      </c>
      <c r="H56">
        <v>149.5</v>
      </c>
      <c r="I56">
        <v>98.2</v>
      </c>
      <c r="J56">
        <v>352.7</v>
      </c>
      <c r="K56">
        <v>251</v>
      </c>
      <c r="L56">
        <v>158.1</v>
      </c>
      <c r="M56">
        <v>103.8</v>
      </c>
      <c r="N56">
        <v>352</v>
      </c>
      <c r="O56">
        <v>250.5</v>
      </c>
      <c r="P56">
        <v>157.80000000000001</v>
      </c>
      <c r="Q56">
        <v>103.6</v>
      </c>
      <c r="R56" s="4">
        <v>237.44444444444446</v>
      </c>
      <c r="S56" s="5">
        <v>0.91954480343784795</v>
      </c>
    </row>
    <row r="57" spans="1:19" x14ac:dyDescent="0.25">
      <c r="A57" s="1">
        <v>39814</v>
      </c>
      <c r="B57">
        <v>353.51</v>
      </c>
      <c r="C57">
        <v>340.51</v>
      </c>
      <c r="D57">
        <v>312.55</v>
      </c>
      <c r="E57">
        <v>287.94</v>
      </c>
      <c r="F57">
        <v>308.39999999999998</v>
      </c>
      <c r="G57">
        <v>214.2</v>
      </c>
      <c r="H57">
        <v>133.5</v>
      </c>
      <c r="I57">
        <v>94.6</v>
      </c>
      <c r="J57">
        <v>326</v>
      </c>
      <c r="K57">
        <v>226.4</v>
      </c>
      <c r="L57">
        <v>141.1</v>
      </c>
      <c r="M57">
        <v>100</v>
      </c>
      <c r="N57">
        <v>325.39999999999998</v>
      </c>
      <c r="O57">
        <v>226</v>
      </c>
      <c r="P57">
        <v>140.80000000000001</v>
      </c>
      <c r="Q57">
        <v>99.8</v>
      </c>
      <c r="R57" s="4">
        <v>214.2037037037037</v>
      </c>
      <c r="S57" s="5">
        <v>0.92067753501598404</v>
      </c>
    </row>
    <row r="58" spans="1:19" x14ac:dyDescent="0.25">
      <c r="A58" s="1">
        <v>39845</v>
      </c>
      <c r="B58">
        <v>347.59</v>
      </c>
      <c r="C58">
        <v>330.33</v>
      </c>
      <c r="D58">
        <v>302.17</v>
      </c>
      <c r="E58">
        <v>275.97000000000003</v>
      </c>
      <c r="F58">
        <v>284.7</v>
      </c>
      <c r="G58">
        <v>193.5</v>
      </c>
      <c r="H58">
        <v>120.8</v>
      </c>
      <c r="I58">
        <v>93.3</v>
      </c>
      <c r="J58">
        <v>301</v>
      </c>
      <c r="K58">
        <v>204.6</v>
      </c>
      <c r="L58">
        <v>127.7</v>
      </c>
      <c r="M58">
        <v>98.6</v>
      </c>
      <c r="N58">
        <v>300.39999999999998</v>
      </c>
      <c r="O58">
        <v>204.1</v>
      </c>
      <c r="P58">
        <v>127.4</v>
      </c>
      <c r="Q58">
        <v>98.4</v>
      </c>
      <c r="R58" s="4">
        <v>193.5</v>
      </c>
      <c r="S58" s="5">
        <v>0.92180746908462197</v>
      </c>
    </row>
    <row r="59" spans="1:19" x14ac:dyDescent="0.25">
      <c r="A59" s="1">
        <v>39873</v>
      </c>
      <c r="B59">
        <v>341.87</v>
      </c>
      <c r="C59">
        <v>321.44</v>
      </c>
      <c r="D59">
        <v>293.42</v>
      </c>
      <c r="E59">
        <v>262.29000000000002</v>
      </c>
      <c r="F59">
        <v>262.60000000000002</v>
      </c>
      <c r="G59">
        <v>175.3</v>
      </c>
      <c r="H59">
        <v>111.5</v>
      </c>
      <c r="I59">
        <v>94</v>
      </c>
      <c r="J59">
        <v>277.60000000000002</v>
      </c>
      <c r="K59">
        <v>185.4</v>
      </c>
      <c r="L59">
        <v>117.8</v>
      </c>
      <c r="M59">
        <v>99.4</v>
      </c>
      <c r="N59">
        <v>277</v>
      </c>
      <c r="O59">
        <v>185</v>
      </c>
      <c r="P59">
        <v>117.6</v>
      </c>
      <c r="Q59">
        <v>99.2</v>
      </c>
      <c r="R59" s="4">
        <v>175.33333333333334</v>
      </c>
      <c r="S59" s="5">
        <v>0.92293461599450199</v>
      </c>
    </row>
    <row r="60" spans="1:19" x14ac:dyDescent="0.25">
      <c r="A60" s="1">
        <v>39904</v>
      </c>
      <c r="B60">
        <v>336.21</v>
      </c>
      <c r="C60">
        <v>313.48</v>
      </c>
      <c r="D60">
        <v>285.66000000000003</v>
      </c>
      <c r="E60">
        <v>258.02999999999997</v>
      </c>
      <c r="F60">
        <v>242</v>
      </c>
      <c r="G60">
        <v>159.69999999999999</v>
      </c>
      <c r="H60">
        <v>105.5</v>
      </c>
      <c r="I60">
        <v>96.9</v>
      </c>
      <c r="J60">
        <v>255.8</v>
      </c>
      <c r="K60">
        <v>168.8</v>
      </c>
      <c r="L60">
        <v>111.5</v>
      </c>
      <c r="M60">
        <v>102.4</v>
      </c>
      <c r="N60">
        <v>255.3</v>
      </c>
      <c r="O60">
        <v>168.5</v>
      </c>
      <c r="P60">
        <v>111.3</v>
      </c>
      <c r="Q60">
        <v>102.2</v>
      </c>
      <c r="R60" s="4">
        <v>159.7037037037037</v>
      </c>
      <c r="S60" s="5">
        <v>0.914970481980793</v>
      </c>
    </row>
    <row r="61" spans="1:19" x14ac:dyDescent="0.25">
      <c r="A61" s="1">
        <v>39934</v>
      </c>
      <c r="B61">
        <v>329.52</v>
      </c>
      <c r="C61">
        <v>304.87</v>
      </c>
      <c r="D61">
        <v>278.02999999999997</v>
      </c>
      <c r="E61">
        <v>253.88</v>
      </c>
      <c r="F61">
        <v>222.9</v>
      </c>
      <c r="G61">
        <v>146.6</v>
      </c>
      <c r="H61">
        <v>102.9</v>
      </c>
      <c r="I61">
        <v>101.9</v>
      </c>
      <c r="J61">
        <v>235.6</v>
      </c>
      <c r="K61">
        <v>155</v>
      </c>
      <c r="L61">
        <v>108.8</v>
      </c>
      <c r="M61">
        <v>107.7</v>
      </c>
      <c r="N61">
        <v>235.2</v>
      </c>
      <c r="O61">
        <v>154.69999999999999</v>
      </c>
      <c r="P61">
        <v>108.5</v>
      </c>
      <c r="Q61">
        <v>107.5</v>
      </c>
      <c r="R61" s="4">
        <v>146.61111111111111</v>
      </c>
      <c r="S61" s="5">
        <v>0.90700297886591597</v>
      </c>
    </row>
    <row r="62" spans="1:19" x14ac:dyDescent="0.25">
      <c r="A62" s="1">
        <v>39965</v>
      </c>
      <c r="B62">
        <v>322.8</v>
      </c>
      <c r="C62">
        <v>297.45999999999998</v>
      </c>
      <c r="D62">
        <v>271.58</v>
      </c>
      <c r="E62">
        <v>248.45</v>
      </c>
      <c r="F62">
        <v>205.4</v>
      </c>
      <c r="G62">
        <v>136.1</v>
      </c>
      <c r="H62">
        <v>103.6</v>
      </c>
      <c r="I62">
        <v>109.1</v>
      </c>
      <c r="J62">
        <v>217.1</v>
      </c>
      <c r="K62">
        <v>143.80000000000001</v>
      </c>
      <c r="L62">
        <v>109.5</v>
      </c>
      <c r="M62">
        <v>115.3</v>
      </c>
      <c r="N62">
        <v>216.7</v>
      </c>
      <c r="O62">
        <v>143.5</v>
      </c>
      <c r="P62">
        <v>109.3</v>
      </c>
      <c r="Q62">
        <v>115.1</v>
      </c>
      <c r="R62" s="4">
        <v>136.05555555555554</v>
      </c>
      <c r="S62" s="5">
        <v>0.89903210451155602</v>
      </c>
    </row>
    <row r="63" spans="1:19" x14ac:dyDescent="0.25">
      <c r="A63" s="1">
        <v>39995</v>
      </c>
      <c r="B63">
        <v>316.25</v>
      </c>
      <c r="C63">
        <v>289.52</v>
      </c>
      <c r="D63">
        <v>265.7</v>
      </c>
      <c r="E63">
        <v>243.47</v>
      </c>
      <c r="F63">
        <v>189.2</v>
      </c>
      <c r="G63">
        <v>127</v>
      </c>
      <c r="H63">
        <v>104.4</v>
      </c>
      <c r="I63">
        <v>114.1</v>
      </c>
      <c r="J63">
        <v>200</v>
      </c>
      <c r="K63">
        <v>134.30000000000001</v>
      </c>
      <c r="L63">
        <v>110.4</v>
      </c>
      <c r="M63">
        <v>120.7</v>
      </c>
      <c r="N63">
        <v>199.6</v>
      </c>
      <c r="O63">
        <v>134</v>
      </c>
      <c r="P63">
        <v>110.1</v>
      </c>
      <c r="Q63">
        <v>120.4</v>
      </c>
      <c r="R63" s="4">
        <v>127.03703703703705</v>
      </c>
      <c r="S63" s="5">
        <v>0.894411806342015</v>
      </c>
    </row>
    <row r="64" spans="1:19" x14ac:dyDescent="0.25">
      <c r="A64" s="1">
        <v>40026</v>
      </c>
      <c r="B64">
        <v>309.83999999999997</v>
      </c>
      <c r="C64">
        <v>284.24</v>
      </c>
      <c r="D64">
        <v>262.17</v>
      </c>
      <c r="E64">
        <v>248.37</v>
      </c>
      <c r="F64">
        <v>174.4</v>
      </c>
      <c r="G64">
        <v>119.6</v>
      </c>
      <c r="H64">
        <v>105.2</v>
      </c>
      <c r="I64">
        <v>117.1</v>
      </c>
      <c r="J64">
        <v>184.4</v>
      </c>
      <c r="K64">
        <v>126.4</v>
      </c>
      <c r="L64">
        <v>111.2</v>
      </c>
      <c r="M64">
        <v>123.8</v>
      </c>
      <c r="N64">
        <v>184</v>
      </c>
      <c r="O64">
        <v>126.1</v>
      </c>
      <c r="P64">
        <v>111</v>
      </c>
      <c r="Q64">
        <v>123.5</v>
      </c>
      <c r="R64" s="4">
        <v>119.55555555555556</v>
      </c>
      <c r="S64" s="5">
        <v>0.88975720654316803</v>
      </c>
    </row>
    <row r="65" spans="1:19" x14ac:dyDescent="0.25">
      <c r="A65" s="1">
        <v>40057</v>
      </c>
      <c r="B65">
        <v>304.08</v>
      </c>
      <c r="C65">
        <v>279.61</v>
      </c>
      <c r="D65">
        <v>257.14999999999998</v>
      </c>
      <c r="E65">
        <v>252</v>
      </c>
      <c r="F65">
        <v>161</v>
      </c>
      <c r="G65">
        <v>113.6</v>
      </c>
      <c r="H65">
        <v>106</v>
      </c>
      <c r="I65">
        <v>117.9</v>
      </c>
      <c r="J65">
        <v>170.2</v>
      </c>
      <c r="K65">
        <v>120.1</v>
      </c>
      <c r="L65">
        <v>112</v>
      </c>
      <c r="M65">
        <v>124.7</v>
      </c>
      <c r="N65">
        <v>169.8</v>
      </c>
      <c r="O65">
        <v>119.9</v>
      </c>
      <c r="P65">
        <v>111.8</v>
      </c>
      <c r="Q65">
        <v>124.4</v>
      </c>
      <c r="R65" s="4">
        <v>113.61111111111111</v>
      </c>
      <c r="S65" s="5">
        <v>0.88506792170285498</v>
      </c>
    </row>
    <row r="66" spans="1:19" x14ac:dyDescent="0.25">
      <c r="A66" s="1">
        <v>40087</v>
      </c>
      <c r="B66">
        <v>298.44</v>
      </c>
      <c r="C66">
        <v>274.89</v>
      </c>
      <c r="D66">
        <v>255.68</v>
      </c>
      <c r="E66">
        <v>253.33</v>
      </c>
      <c r="F66">
        <v>148.9</v>
      </c>
      <c r="G66">
        <v>109.2</v>
      </c>
      <c r="H66">
        <v>106.8</v>
      </c>
      <c r="I66">
        <v>116.6</v>
      </c>
      <c r="J66">
        <v>157.4</v>
      </c>
      <c r="K66">
        <v>115.4</v>
      </c>
      <c r="L66">
        <v>112.9</v>
      </c>
      <c r="M66">
        <v>123.3</v>
      </c>
      <c r="N66">
        <v>157.1</v>
      </c>
      <c r="O66">
        <v>115.2</v>
      </c>
      <c r="P66">
        <v>112.6</v>
      </c>
      <c r="Q66">
        <v>123.1</v>
      </c>
      <c r="R66" s="4">
        <v>109.2037037037037</v>
      </c>
      <c r="S66" s="5">
        <v>0.88377944325481705</v>
      </c>
    </row>
    <row r="67" spans="1:19" x14ac:dyDescent="0.25">
      <c r="A67" s="1">
        <v>40118</v>
      </c>
      <c r="B67">
        <v>290.39999999999998</v>
      </c>
      <c r="C67">
        <v>267.69</v>
      </c>
      <c r="D67">
        <v>250.44</v>
      </c>
      <c r="E67">
        <v>247</v>
      </c>
      <c r="F67">
        <v>138.30000000000001</v>
      </c>
      <c r="G67">
        <v>106.3</v>
      </c>
      <c r="H67">
        <v>107.6</v>
      </c>
      <c r="I67">
        <v>113.3</v>
      </c>
      <c r="J67">
        <v>146.19999999999999</v>
      </c>
      <c r="K67">
        <v>112.4</v>
      </c>
      <c r="L67">
        <v>113.7</v>
      </c>
      <c r="M67">
        <v>119.7</v>
      </c>
      <c r="N67">
        <v>145.9</v>
      </c>
      <c r="O67">
        <v>112.2</v>
      </c>
      <c r="P67">
        <v>113.5</v>
      </c>
      <c r="Q67">
        <v>119.5</v>
      </c>
      <c r="R67" s="4">
        <v>106.33333333333331</v>
      </c>
      <c r="S67" s="5">
        <v>0.88248847926267204</v>
      </c>
    </row>
    <row r="68" spans="1:19" x14ac:dyDescent="0.25">
      <c r="A68" s="1">
        <v>40148</v>
      </c>
      <c r="B68">
        <v>283.14</v>
      </c>
      <c r="C68">
        <v>261.11</v>
      </c>
      <c r="D68">
        <v>244.31</v>
      </c>
      <c r="E68">
        <v>240.18</v>
      </c>
      <c r="F68">
        <v>129</v>
      </c>
      <c r="G68">
        <v>105</v>
      </c>
      <c r="H68">
        <v>108.4</v>
      </c>
      <c r="I68">
        <v>107.8</v>
      </c>
      <c r="J68">
        <v>136.30000000000001</v>
      </c>
      <c r="K68">
        <v>111</v>
      </c>
      <c r="L68">
        <v>114.6</v>
      </c>
      <c r="M68">
        <v>113.9</v>
      </c>
      <c r="N68">
        <v>136.1</v>
      </c>
      <c r="O68">
        <v>110.8</v>
      </c>
      <c r="P68">
        <v>114.4</v>
      </c>
      <c r="Q68">
        <v>113.7</v>
      </c>
      <c r="R68" s="4">
        <v>105</v>
      </c>
      <c r="S68" s="5">
        <v>0.88119502252735404</v>
      </c>
    </row>
    <row r="69" spans="1:19" x14ac:dyDescent="0.25">
      <c r="A69" s="1">
        <v>40179</v>
      </c>
      <c r="B69">
        <v>275.43</v>
      </c>
      <c r="C69">
        <v>254.85</v>
      </c>
      <c r="D69">
        <v>238.31</v>
      </c>
      <c r="E69">
        <v>233.14</v>
      </c>
      <c r="F69">
        <v>121.1</v>
      </c>
      <c r="G69">
        <v>104</v>
      </c>
      <c r="H69">
        <v>108.7</v>
      </c>
      <c r="I69">
        <v>103.3</v>
      </c>
      <c r="J69">
        <v>128</v>
      </c>
      <c r="K69">
        <v>110</v>
      </c>
      <c r="L69">
        <v>114.9</v>
      </c>
      <c r="M69">
        <v>109.2</v>
      </c>
      <c r="N69">
        <v>127.8</v>
      </c>
      <c r="O69">
        <v>109.7</v>
      </c>
      <c r="P69">
        <v>114.7</v>
      </c>
      <c r="Q69">
        <v>109</v>
      </c>
      <c r="R69" s="4">
        <v>104.01851851851852</v>
      </c>
      <c r="S69" s="5">
        <v>0.87973333811221999</v>
      </c>
    </row>
    <row r="70" spans="1:19" x14ac:dyDescent="0.25">
      <c r="A70" s="1">
        <v>40210</v>
      </c>
      <c r="B70">
        <v>268.99</v>
      </c>
      <c r="C70">
        <v>249.19</v>
      </c>
      <c r="D70">
        <v>235.8</v>
      </c>
      <c r="E70">
        <v>223.23</v>
      </c>
      <c r="F70">
        <v>114.6</v>
      </c>
      <c r="G70">
        <v>103.4</v>
      </c>
      <c r="H70">
        <v>108.5</v>
      </c>
      <c r="I70">
        <v>99.8</v>
      </c>
      <c r="J70">
        <v>121.2</v>
      </c>
      <c r="K70">
        <v>109.3</v>
      </c>
      <c r="L70">
        <v>114.7</v>
      </c>
      <c r="M70">
        <v>105.5</v>
      </c>
      <c r="N70">
        <v>120.9</v>
      </c>
      <c r="O70">
        <v>109.1</v>
      </c>
      <c r="P70">
        <v>114.4</v>
      </c>
      <c r="Q70">
        <v>105.3</v>
      </c>
      <c r="R70" s="4">
        <v>103.38888888888889</v>
      </c>
      <c r="S70" s="5">
        <v>0.878264774564397</v>
      </c>
    </row>
    <row r="71" spans="1:19" x14ac:dyDescent="0.25">
      <c r="A71" s="1">
        <v>40238</v>
      </c>
      <c r="B71">
        <v>263.44</v>
      </c>
      <c r="C71">
        <v>243.07</v>
      </c>
      <c r="D71">
        <v>233.46</v>
      </c>
      <c r="E71">
        <v>214.92</v>
      </c>
      <c r="F71">
        <v>109.6</v>
      </c>
      <c r="G71">
        <v>103.1</v>
      </c>
      <c r="H71">
        <v>107.7</v>
      </c>
      <c r="I71">
        <v>97.4</v>
      </c>
      <c r="J71">
        <v>115.8</v>
      </c>
      <c r="K71">
        <v>109</v>
      </c>
      <c r="L71">
        <v>113.8</v>
      </c>
      <c r="M71">
        <v>103</v>
      </c>
      <c r="N71">
        <v>115.6</v>
      </c>
      <c r="O71">
        <v>108.8</v>
      </c>
      <c r="P71">
        <v>113.6</v>
      </c>
      <c r="Q71">
        <v>102.8</v>
      </c>
      <c r="R71" s="4">
        <v>103.11111111111111</v>
      </c>
      <c r="S71" s="5">
        <v>0.87678928320639504</v>
      </c>
    </row>
    <row r="72" spans="1:19" x14ac:dyDescent="0.25">
      <c r="A72" s="1">
        <v>40269</v>
      </c>
      <c r="B72">
        <v>258.99</v>
      </c>
      <c r="C72">
        <v>240.88</v>
      </c>
      <c r="D72">
        <v>232.31</v>
      </c>
      <c r="E72">
        <v>211.28</v>
      </c>
      <c r="F72">
        <v>105.9</v>
      </c>
      <c r="G72">
        <v>103.2</v>
      </c>
      <c r="H72">
        <v>106.3</v>
      </c>
      <c r="I72">
        <v>96</v>
      </c>
      <c r="J72">
        <v>112</v>
      </c>
      <c r="K72">
        <v>109.1</v>
      </c>
      <c r="L72">
        <v>112.4</v>
      </c>
      <c r="M72">
        <v>101.5</v>
      </c>
      <c r="N72">
        <v>111.7</v>
      </c>
      <c r="O72">
        <v>108.9</v>
      </c>
      <c r="P72">
        <v>112.2</v>
      </c>
      <c r="Q72">
        <v>101.3</v>
      </c>
      <c r="R72" s="4">
        <v>103.18518518518518</v>
      </c>
      <c r="S72" s="5">
        <v>0.88148840756004898</v>
      </c>
    </row>
    <row r="73" spans="1:19" x14ac:dyDescent="0.25">
      <c r="A73" s="1">
        <v>40299</v>
      </c>
      <c r="B73">
        <v>253.02</v>
      </c>
      <c r="C73">
        <v>236.62</v>
      </c>
      <c r="D73">
        <v>228</v>
      </c>
      <c r="E73">
        <v>209</v>
      </c>
      <c r="F73">
        <v>103.7</v>
      </c>
      <c r="G73">
        <v>103.6</v>
      </c>
      <c r="H73">
        <v>104.5</v>
      </c>
      <c r="I73">
        <v>95.7</v>
      </c>
      <c r="J73">
        <v>109.6</v>
      </c>
      <c r="K73">
        <v>109.5</v>
      </c>
      <c r="L73">
        <v>110.4</v>
      </c>
      <c r="M73">
        <v>101.1</v>
      </c>
      <c r="N73">
        <v>109.4</v>
      </c>
      <c r="O73">
        <v>109.3</v>
      </c>
      <c r="P73">
        <v>110.2</v>
      </c>
      <c r="Q73">
        <v>100.9</v>
      </c>
      <c r="R73" s="4">
        <v>103.61111111111111</v>
      </c>
      <c r="S73" s="5">
        <v>0.88626668375473805</v>
      </c>
    </row>
    <row r="74" spans="1:19" x14ac:dyDescent="0.25">
      <c r="A74" s="1">
        <v>40330</v>
      </c>
      <c r="B74">
        <v>246.12</v>
      </c>
      <c r="C74">
        <v>229.93</v>
      </c>
      <c r="D74">
        <v>220.67</v>
      </c>
      <c r="E74">
        <v>201.16</v>
      </c>
      <c r="F74">
        <v>102.8</v>
      </c>
      <c r="G74">
        <v>104.4</v>
      </c>
      <c r="H74">
        <v>102</v>
      </c>
      <c r="I74">
        <v>96.3</v>
      </c>
      <c r="J74">
        <v>108.7</v>
      </c>
      <c r="K74">
        <v>110.4</v>
      </c>
      <c r="L74">
        <v>107.9</v>
      </c>
      <c r="M74">
        <v>101.8</v>
      </c>
      <c r="N74">
        <v>108.5</v>
      </c>
      <c r="O74">
        <v>110.1</v>
      </c>
      <c r="P74">
        <v>107.7</v>
      </c>
      <c r="Q74">
        <v>101.6</v>
      </c>
      <c r="R74" s="4">
        <v>104.38888888888889</v>
      </c>
      <c r="S74" s="5">
        <v>0.89112612862128104</v>
      </c>
    </row>
    <row r="75" spans="1:19" x14ac:dyDescent="0.25">
      <c r="A75" s="1">
        <v>40360</v>
      </c>
      <c r="B75">
        <v>239.46</v>
      </c>
      <c r="C75">
        <v>223.3</v>
      </c>
      <c r="D75">
        <v>213.21</v>
      </c>
      <c r="E75">
        <v>193.28</v>
      </c>
      <c r="F75">
        <v>102.4</v>
      </c>
      <c r="G75">
        <v>104.9</v>
      </c>
      <c r="H75">
        <v>100.3</v>
      </c>
      <c r="I75">
        <v>97.4</v>
      </c>
      <c r="J75">
        <v>108.2</v>
      </c>
      <c r="K75">
        <v>110.9</v>
      </c>
      <c r="L75">
        <v>106.1</v>
      </c>
      <c r="M75">
        <v>103</v>
      </c>
      <c r="N75">
        <v>108</v>
      </c>
      <c r="O75">
        <v>110.7</v>
      </c>
      <c r="P75">
        <v>105.9</v>
      </c>
      <c r="Q75">
        <v>102.8</v>
      </c>
      <c r="R75" s="4">
        <v>104.94444444444446</v>
      </c>
      <c r="S75" s="5">
        <v>0.90338741125653899</v>
      </c>
    </row>
    <row r="76" spans="1:19" x14ac:dyDescent="0.25">
      <c r="A76" s="1">
        <v>40391</v>
      </c>
      <c r="B76">
        <v>233.71</v>
      </c>
      <c r="C76">
        <v>219.62</v>
      </c>
      <c r="D76">
        <v>205.24</v>
      </c>
      <c r="E76">
        <v>187.24</v>
      </c>
      <c r="F76">
        <v>102.3</v>
      </c>
      <c r="G76">
        <v>105.3</v>
      </c>
      <c r="H76">
        <v>99.4</v>
      </c>
      <c r="I76">
        <v>98.9</v>
      </c>
      <c r="J76">
        <v>108.1</v>
      </c>
      <c r="K76">
        <v>111.3</v>
      </c>
      <c r="L76">
        <v>105.1</v>
      </c>
      <c r="M76">
        <v>104.6</v>
      </c>
      <c r="N76">
        <v>107.9</v>
      </c>
      <c r="O76">
        <v>111.1</v>
      </c>
      <c r="P76">
        <v>104.8</v>
      </c>
      <c r="Q76">
        <v>104.4</v>
      </c>
      <c r="R76" s="4">
        <v>105.27777777777777</v>
      </c>
      <c r="S76" s="5">
        <v>0.91590926233217396</v>
      </c>
    </row>
    <row r="77" spans="1:19" x14ac:dyDescent="0.25">
      <c r="A77" s="1">
        <v>40422</v>
      </c>
      <c r="B77">
        <v>227.26</v>
      </c>
      <c r="C77">
        <v>215.58</v>
      </c>
      <c r="D77">
        <v>197.38</v>
      </c>
      <c r="E77">
        <v>179.84</v>
      </c>
      <c r="F77">
        <v>102.5</v>
      </c>
      <c r="G77">
        <v>105.4</v>
      </c>
      <c r="H77">
        <v>99.1</v>
      </c>
      <c r="I77">
        <v>100.8</v>
      </c>
      <c r="J77">
        <v>108.4</v>
      </c>
      <c r="K77">
        <v>111.4</v>
      </c>
      <c r="L77">
        <v>104.8</v>
      </c>
      <c r="M77">
        <v>106.6</v>
      </c>
      <c r="N77">
        <v>108.2</v>
      </c>
      <c r="O77">
        <v>111.2</v>
      </c>
      <c r="P77">
        <v>104.6</v>
      </c>
      <c r="Q77">
        <v>106.4</v>
      </c>
      <c r="R77" s="4">
        <v>105.38888888888889</v>
      </c>
      <c r="S77" s="5">
        <v>0.92870007718917003</v>
      </c>
    </row>
    <row r="78" spans="1:19" x14ac:dyDescent="0.25">
      <c r="A78" s="1">
        <v>40452</v>
      </c>
      <c r="B78">
        <v>222.94</v>
      </c>
      <c r="C78">
        <v>211.24</v>
      </c>
      <c r="D78">
        <v>190.2</v>
      </c>
      <c r="E78">
        <v>169.11</v>
      </c>
      <c r="F78">
        <v>103.2</v>
      </c>
      <c r="G78">
        <v>105.3</v>
      </c>
      <c r="H78">
        <v>99.6</v>
      </c>
      <c r="I78">
        <v>103.2</v>
      </c>
      <c r="J78">
        <v>109.1</v>
      </c>
      <c r="K78">
        <v>111.3</v>
      </c>
      <c r="L78">
        <v>105.3</v>
      </c>
      <c r="M78">
        <v>109.1</v>
      </c>
      <c r="N78">
        <v>108.9</v>
      </c>
      <c r="O78">
        <v>111.1</v>
      </c>
      <c r="P78">
        <v>105.1</v>
      </c>
      <c r="Q78">
        <v>108.8</v>
      </c>
      <c r="R78" s="4">
        <v>105.27777777777777</v>
      </c>
      <c r="S78" s="5">
        <v>0.92926029649312303</v>
      </c>
    </row>
    <row r="79" spans="1:19" x14ac:dyDescent="0.25">
      <c r="A79" s="1">
        <v>40483</v>
      </c>
      <c r="B79">
        <v>219.38</v>
      </c>
      <c r="C79">
        <v>207.88</v>
      </c>
      <c r="D79">
        <v>188.31</v>
      </c>
      <c r="E79">
        <v>167.63</v>
      </c>
      <c r="F79">
        <v>104.2</v>
      </c>
      <c r="G79">
        <v>104.9</v>
      </c>
      <c r="H79">
        <v>100.8</v>
      </c>
      <c r="I79">
        <v>105.9</v>
      </c>
      <c r="J79">
        <v>110.1</v>
      </c>
      <c r="K79">
        <v>110.9</v>
      </c>
      <c r="L79">
        <v>106.6</v>
      </c>
      <c r="M79">
        <v>112</v>
      </c>
      <c r="N79">
        <v>109.9</v>
      </c>
      <c r="O79">
        <v>110.7</v>
      </c>
      <c r="P79">
        <v>106.3</v>
      </c>
      <c r="Q79">
        <v>111.7</v>
      </c>
      <c r="R79" s="4">
        <v>104.94444444444444</v>
      </c>
      <c r="S79" s="5">
        <v>0.92982388863856402</v>
      </c>
    </row>
    <row r="80" spans="1:19" x14ac:dyDescent="0.25">
      <c r="A80" s="1">
        <v>40513</v>
      </c>
      <c r="B80">
        <v>215.42</v>
      </c>
      <c r="C80">
        <v>204.41</v>
      </c>
      <c r="D80">
        <v>186.53</v>
      </c>
      <c r="E80">
        <v>171.9</v>
      </c>
      <c r="F80">
        <v>105.6</v>
      </c>
      <c r="G80">
        <v>104.4</v>
      </c>
      <c r="H80">
        <v>102.7</v>
      </c>
      <c r="I80">
        <v>109.1</v>
      </c>
      <c r="J80">
        <v>111.6</v>
      </c>
      <c r="K80">
        <v>110.4</v>
      </c>
      <c r="L80">
        <v>108.6</v>
      </c>
      <c r="M80">
        <v>115.3</v>
      </c>
      <c r="N80">
        <v>111.4</v>
      </c>
      <c r="O80">
        <v>110.1</v>
      </c>
      <c r="P80">
        <v>108.4</v>
      </c>
      <c r="Q80">
        <v>115.1</v>
      </c>
      <c r="R80" s="4">
        <v>104.38888888888889</v>
      </c>
      <c r="S80" s="5">
        <v>0.93039088417712301</v>
      </c>
    </row>
    <row r="81" spans="1:19" x14ac:dyDescent="0.25">
      <c r="A81" s="1">
        <v>40544</v>
      </c>
      <c r="B81">
        <v>211.08</v>
      </c>
      <c r="C81">
        <v>200.28</v>
      </c>
      <c r="D81">
        <v>183.85</v>
      </c>
      <c r="E81">
        <v>174.43</v>
      </c>
      <c r="F81">
        <v>106.3</v>
      </c>
      <c r="G81">
        <v>103.7</v>
      </c>
      <c r="H81">
        <v>103.9</v>
      </c>
      <c r="I81">
        <v>110.5</v>
      </c>
      <c r="J81">
        <v>112.4</v>
      </c>
      <c r="K81">
        <v>109.6</v>
      </c>
      <c r="L81">
        <v>109.9</v>
      </c>
      <c r="M81">
        <v>116.8</v>
      </c>
      <c r="N81">
        <v>112.2</v>
      </c>
      <c r="O81">
        <v>109.4</v>
      </c>
      <c r="P81">
        <v>109.7</v>
      </c>
      <c r="Q81">
        <v>116.6</v>
      </c>
      <c r="R81" s="4">
        <v>104.07407407407408</v>
      </c>
      <c r="S81" s="5">
        <v>0.91957948048958404</v>
      </c>
    </row>
    <row r="82" spans="1:19" x14ac:dyDescent="0.25">
      <c r="A82" s="1">
        <v>40575</v>
      </c>
      <c r="B82">
        <v>208.61</v>
      </c>
      <c r="C82">
        <v>195.36</v>
      </c>
      <c r="D82">
        <v>181.42</v>
      </c>
      <c r="E82">
        <v>175.59</v>
      </c>
      <c r="F82">
        <v>106.5</v>
      </c>
      <c r="G82">
        <v>102.9</v>
      </c>
      <c r="H82">
        <v>104.5</v>
      </c>
      <c r="I82">
        <v>110.1</v>
      </c>
      <c r="J82">
        <v>112.6</v>
      </c>
      <c r="K82">
        <v>108.8</v>
      </c>
      <c r="L82">
        <v>110.5</v>
      </c>
      <c r="M82">
        <v>116.4</v>
      </c>
      <c r="N82">
        <v>112.3</v>
      </c>
      <c r="O82">
        <v>108.6</v>
      </c>
      <c r="P82">
        <v>110.3</v>
      </c>
      <c r="Q82">
        <v>116.1</v>
      </c>
      <c r="R82" s="4">
        <v>104</v>
      </c>
      <c r="S82" s="5">
        <v>0.90882124984451096</v>
      </c>
    </row>
    <row r="83" spans="1:19" x14ac:dyDescent="0.25">
      <c r="A83" s="1">
        <v>40603</v>
      </c>
      <c r="B83">
        <v>205.92</v>
      </c>
      <c r="C83">
        <v>190.56</v>
      </c>
      <c r="D83">
        <v>178.38</v>
      </c>
      <c r="E83">
        <v>176.91</v>
      </c>
      <c r="F83">
        <v>106</v>
      </c>
      <c r="G83">
        <v>102.1</v>
      </c>
      <c r="H83">
        <v>104.4</v>
      </c>
      <c r="I83">
        <v>107.9</v>
      </c>
      <c r="J83">
        <v>112.1</v>
      </c>
      <c r="K83">
        <v>107.9</v>
      </c>
      <c r="L83">
        <v>110.3</v>
      </c>
      <c r="M83">
        <v>114.1</v>
      </c>
      <c r="N83">
        <v>111.9</v>
      </c>
      <c r="O83">
        <v>107.7</v>
      </c>
      <c r="P83">
        <v>110.1</v>
      </c>
      <c r="Q83">
        <v>113.9</v>
      </c>
      <c r="R83" s="4">
        <v>104.08777777777777</v>
      </c>
      <c r="S83" s="5">
        <v>0.89811580092778098</v>
      </c>
    </row>
    <row r="84" spans="1:19" x14ac:dyDescent="0.25">
      <c r="A84" s="1">
        <v>40634</v>
      </c>
      <c r="B84">
        <v>203.15</v>
      </c>
      <c r="C84">
        <v>186.42</v>
      </c>
      <c r="D84">
        <v>173.99</v>
      </c>
      <c r="E84">
        <v>178.87</v>
      </c>
      <c r="F84">
        <v>105.3</v>
      </c>
      <c r="G84">
        <v>101.5</v>
      </c>
      <c r="H84">
        <v>104.3</v>
      </c>
      <c r="I84">
        <v>105.4</v>
      </c>
      <c r="J84">
        <v>111.2</v>
      </c>
      <c r="K84">
        <v>107.2</v>
      </c>
      <c r="L84">
        <v>110.1</v>
      </c>
      <c r="M84">
        <v>111.1</v>
      </c>
      <c r="N84">
        <v>111.2</v>
      </c>
      <c r="O84">
        <v>107.2</v>
      </c>
      <c r="P84">
        <v>110.2</v>
      </c>
      <c r="Q84">
        <v>111.6</v>
      </c>
      <c r="R84" s="4">
        <v>104.20111111111112</v>
      </c>
      <c r="S84" s="5">
        <v>0.90100154083204798</v>
      </c>
    </row>
    <row r="85" spans="1:19" x14ac:dyDescent="0.25">
      <c r="A85" s="1">
        <v>40664</v>
      </c>
      <c r="B85">
        <v>200.48</v>
      </c>
      <c r="C85">
        <v>184.98</v>
      </c>
      <c r="D85">
        <v>172.97</v>
      </c>
      <c r="E85">
        <v>178.31</v>
      </c>
      <c r="F85">
        <v>104.1</v>
      </c>
      <c r="G85">
        <v>101.1</v>
      </c>
      <c r="H85">
        <v>103.8</v>
      </c>
      <c r="I85">
        <v>101.6</v>
      </c>
      <c r="J85">
        <v>109.9</v>
      </c>
      <c r="K85">
        <v>106.7</v>
      </c>
      <c r="L85">
        <v>109.4</v>
      </c>
      <c r="M85">
        <v>106.9</v>
      </c>
      <c r="N85">
        <v>109.8</v>
      </c>
      <c r="O85">
        <v>106.6</v>
      </c>
      <c r="P85">
        <v>109.4</v>
      </c>
      <c r="Q85">
        <v>107.1</v>
      </c>
      <c r="R85" s="4">
        <v>104.74444444444444</v>
      </c>
      <c r="S85" s="5">
        <v>0.90393921138037603</v>
      </c>
    </row>
    <row r="86" spans="1:19" x14ac:dyDescent="0.25">
      <c r="A86" s="1">
        <v>40695</v>
      </c>
      <c r="B86">
        <v>197.23</v>
      </c>
      <c r="C86">
        <v>182.91</v>
      </c>
      <c r="D86">
        <v>173.79</v>
      </c>
      <c r="E86">
        <v>175.69</v>
      </c>
      <c r="F86">
        <v>102.7</v>
      </c>
      <c r="G86">
        <v>101</v>
      </c>
      <c r="H86">
        <v>103.3</v>
      </c>
      <c r="I86">
        <v>97.6</v>
      </c>
      <c r="J86">
        <v>108.3</v>
      </c>
      <c r="K86">
        <v>106.5</v>
      </c>
      <c r="L86">
        <v>108.8</v>
      </c>
      <c r="M86">
        <v>102.2</v>
      </c>
      <c r="N86">
        <v>108.2</v>
      </c>
      <c r="O86">
        <v>106.4</v>
      </c>
      <c r="P86">
        <v>108.7</v>
      </c>
      <c r="Q86">
        <v>102.4</v>
      </c>
      <c r="R86" s="4">
        <v>105.66388888888888</v>
      </c>
      <c r="S86" s="5">
        <v>0.90693022708553905</v>
      </c>
    </row>
    <row r="87" spans="1:19" x14ac:dyDescent="0.25">
      <c r="A87" s="1">
        <v>40725</v>
      </c>
      <c r="B87">
        <v>194.05</v>
      </c>
      <c r="C87">
        <v>181.02</v>
      </c>
      <c r="D87">
        <v>174.89</v>
      </c>
      <c r="E87">
        <v>175.36</v>
      </c>
      <c r="F87">
        <v>101.5</v>
      </c>
      <c r="G87">
        <v>101</v>
      </c>
      <c r="H87">
        <v>102.7</v>
      </c>
      <c r="I87">
        <v>95</v>
      </c>
      <c r="J87">
        <v>107.1</v>
      </c>
      <c r="K87">
        <v>106.4</v>
      </c>
      <c r="L87">
        <v>108.1</v>
      </c>
      <c r="M87">
        <v>99.5</v>
      </c>
      <c r="N87">
        <v>106.9</v>
      </c>
      <c r="O87">
        <v>106.3</v>
      </c>
      <c r="P87">
        <v>108</v>
      </c>
      <c r="Q87">
        <v>99.5</v>
      </c>
      <c r="R87" s="4">
        <v>106.51296296296296</v>
      </c>
      <c r="S87" s="5">
        <v>0.91736076763280106</v>
      </c>
    </row>
    <row r="88" spans="1:19" x14ac:dyDescent="0.25">
      <c r="A88" s="1">
        <v>40756</v>
      </c>
      <c r="B88">
        <v>189.87</v>
      </c>
      <c r="C88">
        <v>178.74</v>
      </c>
      <c r="D88">
        <v>174.49</v>
      </c>
      <c r="E88">
        <v>173.39</v>
      </c>
      <c r="F88">
        <v>100.8</v>
      </c>
      <c r="G88">
        <v>101.1</v>
      </c>
      <c r="H88">
        <v>102.2</v>
      </c>
      <c r="I88">
        <v>94.3</v>
      </c>
      <c r="J88">
        <v>106.2</v>
      </c>
      <c r="K88">
        <v>106.4</v>
      </c>
      <c r="L88">
        <v>107.4</v>
      </c>
      <c r="M88">
        <v>98.4</v>
      </c>
      <c r="N88">
        <v>106.1</v>
      </c>
      <c r="O88">
        <v>106.3</v>
      </c>
      <c r="P88">
        <v>107.3</v>
      </c>
      <c r="Q88">
        <v>98.4</v>
      </c>
      <c r="R88" s="4">
        <v>107.20277777777777</v>
      </c>
      <c r="S88" s="5">
        <v>0.92797828169913499</v>
      </c>
    </row>
    <row r="89" spans="1:19" x14ac:dyDescent="0.25">
      <c r="A89" s="1">
        <v>40787</v>
      </c>
      <c r="B89">
        <v>185.49</v>
      </c>
      <c r="C89">
        <v>175.68</v>
      </c>
      <c r="D89">
        <v>173.61</v>
      </c>
      <c r="E89">
        <v>170.3</v>
      </c>
      <c r="F89">
        <v>100.4</v>
      </c>
      <c r="G89">
        <v>101.4</v>
      </c>
      <c r="H89">
        <v>101.6</v>
      </c>
      <c r="I89">
        <v>95.3</v>
      </c>
      <c r="J89">
        <v>105.6</v>
      </c>
      <c r="K89">
        <v>106.4</v>
      </c>
      <c r="L89">
        <v>106.4</v>
      </c>
      <c r="M89">
        <v>98.6</v>
      </c>
      <c r="N89">
        <v>105.4</v>
      </c>
      <c r="O89">
        <v>106.3</v>
      </c>
      <c r="P89">
        <v>106.3</v>
      </c>
      <c r="Q89">
        <v>98.7</v>
      </c>
      <c r="R89" s="4">
        <v>108.04666666666668</v>
      </c>
      <c r="S89" s="5">
        <v>0.938787842165689</v>
      </c>
    </row>
    <row r="90" spans="1:19" x14ac:dyDescent="0.25">
      <c r="A90" s="1">
        <v>40817</v>
      </c>
      <c r="B90">
        <v>181.5</v>
      </c>
      <c r="C90">
        <v>171.58</v>
      </c>
      <c r="D90">
        <v>172.81</v>
      </c>
      <c r="E90">
        <v>166.74</v>
      </c>
      <c r="F90">
        <v>100.1</v>
      </c>
      <c r="G90">
        <v>101.4</v>
      </c>
      <c r="H90">
        <v>100.6</v>
      </c>
      <c r="I90">
        <v>95.7</v>
      </c>
      <c r="J90">
        <v>105.1</v>
      </c>
      <c r="K90">
        <v>106.4</v>
      </c>
      <c r="L90">
        <v>105</v>
      </c>
      <c r="M90">
        <v>98.9</v>
      </c>
      <c r="N90">
        <v>104.8</v>
      </c>
      <c r="O90">
        <v>106</v>
      </c>
      <c r="P90">
        <v>104.6</v>
      </c>
      <c r="Q90">
        <v>97.6</v>
      </c>
      <c r="R90" s="4">
        <v>108.62629629629629</v>
      </c>
      <c r="S90" s="5">
        <v>0.942496012276131</v>
      </c>
    </row>
    <row r="91" spans="1:19" x14ac:dyDescent="0.25">
      <c r="A91" s="1">
        <v>40848</v>
      </c>
      <c r="B91">
        <v>180.22</v>
      </c>
      <c r="C91">
        <v>170.63</v>
      </c>
      <c r="D91">
        <v>172.14</v>
      </c>
      <c r="E91">
        <v>165.96</v>
      </c>
      <c r="F91">
        <v>100</v>
      </c>
      <c r="G91">
        <v>101.4</v>
      </c>
      <c r="H91">
        <v>99.1</v>
      </c>
      <c r="I91">
        <v>96.6</v>
      </c>
      <c r="J91">
        <v>104.9</v>
      </c>
      <c r="K91">
        <v>106.2</v>
      </c>
      <c r="L91">
        <v>103.3</v>
      </c>
      <c r="M91">
        <v>99.7</v>
      </c>
      <c r="N91">
        <v>104.4</v>
      </c>
      <c r="O91">
        <v>105.6</v>
      </c>
      <c r="P91">
        <v>102.5</v>
      </c>
      <c r="Q91">
        <v>98</v>
      </c>
      <c r="R91" s="4">
        <v>109.12333333333333</v>
      </c>
      <c r="S91" s="5">
        <v>0.94622219523549</v>
      </c>
    </row>
    <row r="92" spans="1:19" x14ac:dyDescent="0.25">
      <c r="A92" s="1">
        <v>40878</v>
      </c>
      <c r="B92">
        <v>178.67</v>
      </c>
      <c r="C92">
        <v>171.17</v>
      </c>
      <c r="D92">
        <v>170.81</v>
      </c>
      <c r="E92">
        <v>165.92</v>
      </c>
      <c r="F92">
        <v>100.1</v>
      </c>
      <c r="G92">
        <v>101.4</v>
      </c>
      <c r="H92">
        <v>97.5</v>
      </c>
      <c r="I92">
        <v>97.5</v>
      </c>
      <c r="J92">
        <v>105</v>
      </c>
      <c r="K92">
        <v>106</v>
      </c>
      <c r="L92">
        <v>101.3</v>
      </c>
      <c r="M92">
        <v>100.5</v>
      </c>
      <c r="N92">
        <v>104.3</v>
      </c>
      <c r="O92">
        <v>105.2</v>
      </c>
      <c r="P92">
        <v>100.2</v>
      </c>
      <c r="Q92">
        <v>98.1</v>
      </c>
      <c r="R92" s="4">
        <v>109.50777777777779</v>
      </c>
      <c r="S92" s="5">
        <v>0.94996652261245296</v>
      </c>
    </row>
    <row r="93" spans="1:19" x14ac:dyDescent="0.25">
      <c r="A93" s="1">
        <v>40909</v>
      </c>
      <c r="B93">
        <v>177.27</v>
      </c>
      <c r="C93">
        <v>171.93</v>
      </c>
      <c r="D93">
        <v>170.69</v>
      </c>
      <c r="E93">
        <v>166.02</v>
      </c>
      <c r="F93">
        <v>100.4</v>
      </c>
      <c r="G93">
        <v>101.4</v>
      </c>
      <c r="H93">
        <v>96.8</v>
      </c>
      <c r="I93">
        <v>98.6</v>
      </c>
      <c r="J93">
        <v>105.1</v>
      </c>
      <c r="K93">
        <v>105.8</v>
      </c>
      <c r="L93">
        <v>100.3</v>
      </c>
      <c r="M93">
        <v>101</v>
      </c>
      <c r="N93">
        <v>104.2</v>
      </c>
      <c r="O93">
        <v>104.7</v>
      </c>
      <c r="P93">
        <v>98.8</v>
      </c>
      <c r="Q93">
        <v>98.1</v>
      </c>
      <c r="R93" s="4">
        <v>109.57518518518519</v>
      </c>
      <c r="S93" s="5">
        <v>0.95049908331635702</v>
      </c>
    </row>
    <row r="94" spans="1:19" x14ac:dyDescent="0.25">
      <c r="A94" s="1">
        <v>40940</v>
      </c>
      <c r="B94">
        <v>175.71</v>
      </c>
      <c r="C94">
        <v>171.87</v>
      </c>
      <c r="D94">
        <v>170.01</v>
      </c>
      <c r="E94">
        <v>166.63</v>
      </c>
      <c r="F94">
        <v>100.5</v>
      </c>
      <c r="G94">
        <v>101</v>
      </c>
      <c r="H94">
        <v>96.5</v>
      </c>
      <c r="I94">
        <v>98.8</v>
      </c>
      <c r="J94">
        <v>104.9</v>
      </c>
      <c r="K94">
        <v>105.1</v>
      </c>
      <c r="L94">
        <v>99.4</v>
      </c>
      <c r="M94">
        <v>100.5</v>
      </c>
      <c r="N94">
        <v>104.1</v>
      </c>
      <c r="O94">
        <v>104</v>
      </c>
      <c r="P94">
        <v>98</v>
      </c>
      <c r="Q94">
        <v>97.6</v>
      </c>
      <c r="R94" s="4">
        <v>109.2811111111111</v>
      </c>
      <c r="S94" s="5">
        <v>0.95103593561450495</v>
      </c>
    </row>
    <row r="95" spans="1:19" x14ac:dyDescent="0.25">
      <c r="A95" s="1">
        <v>40969</v>
      </c>
      <c r="B95">
        <v>174.12</v>
      </c>
      <c r="C95">
        <v>172.22</v>
      </c>
      <c r="D95">
        <v>169.87</v>
      </c>
      <c r="E95">
        <v>169.43</v>
      </c>
      <c r="F95">
        <v>100.7</v>
      </c>
      <c r="G95">
        <v>100.6</v>
      </c>
      <c r="H95">
        <v>97</v>
      </c>
      <c r="I95">
        <v>98.6</v>
      </c>
      <c r="J95">
        <v>104.9</v>
      </c>
      <c r="K95">
        <v>104.3</v>
      </c>
      <c r="L95">
        <v>99.4</v>
      </c>
      <c r="M95">
        <v>100.2</v>
      </c>
      <c r="N95">
        <v>104.1</v>
      </c>
      <c r="O95">
        <v>103.3</v>
      </c>
      <c r="P95">
        <v>98</v>
      </c>
      <c r="Q95">
        <v>97.3</v>
      </c>
      <c r="R95" s="4">
        <v>108.86444444444444</v>
      </c>
      <c r="S95" s="5">
        <v>0.95157713159191704</v>
      </c>
    </row>
    <row r="96" spans="1:19" x14ac:dyDescent="0.25">
      <c r="A96" s="1">
        <v>41000</v>
      </c>
      <c r="B96">
        <v>171.77</v>
      </c>
      <c r="C96">
        <v>172.66</v>
      </c>
      <c r="D96">
        <v>169.55</v>
      </c>
      <c r="E96">
        <v>172.36</v>
      </c>
      <c r="F96">
        <v>100.9</v>
      </c>
      <c r="G96">
        <v>100.1</v>
      </c>
      <c r="H96">
        <v>97.5</v>
      </c>
      <c r="I96">
        <v>99.2</v>
      </c>
      <c r="J96">
        <v>104.8</v>
      </c>
      <c r="K96">
        <v>103.4</v>
      </c>
      <c r="L96">
        <v>99.6</v>
      </c>
      <c r="M96">
        <v>100.3</v>
      </c>
      <c r="N96">
        <v>104</v>
      </c>
      <c r="O96">
        <v>102.4</v>
      </c>
      <c r="P96">
        <v>97.9</v>
      </c>
      <c r="Q96">
        <v>98.2</v>
      </c>
      <c r="R96" s="4">
        <v>108.36685185185186</v>
      </c>
      <c r="S96" s="5">
        <v>0.95323522445238396</v>
      </c>
    </row>
    <row r="97" spans="1:19" x14ac:dyDescent="0.25">
      <c r="A97" s="1">
        <v>41030</v>
      </c>
      <c r="B97">
        <v>171.21</v>
      </c>
      <c r="C97">
        <v>172.41</v>
      </c>
      <c r="D97">
        <v>169.45</v>
      </c>
      <c r="E97">
        <v>172.94</v>
      </c>
      <c r="F97">
        <v>101.1</v>
      </c>
      <c r="G97">
        <v>99.5</v>
      </c>
      <c r="H97">
        <v>98.4</v>
      </c>
      <c r="I97">
        <v>100.1</v>
      </c>
      <c r="J97">
        <v>104.9</v>
      </c>
      <c r="K97">
        <v>102.5</v>
      </c>
      <c r="L97">
        <v>100.3</v>
      </c>
      <c r="M97">
        <v>100.8</v>
      </c>
      <c r="N97">
        <v>104</v>
      </c>
      <c r="O97">
        <v>101.5</v>
      </c>
      <c r="P97">
        <v>98.7</v>
      </c>
      <c r="Q97">
        <v>99.4</v>
      </c>
      <c r="R97" s="4">
        <v>107.68444444444444</v>
      </c>
      <c r="S97" s="5">
        <v>0.95490321647695298</v>
      </c>
    </row>
    <row r="98" spans="1:19" x14ac:dyDescent="0.25">
      <c r="A98" s="1">
        <v>41061</v>
      </c>
      <c r="B98">
        <v>171.8</v>
      </c>
      <c r="C98">
        <v>171.77</v>
      </c>
      <c r="D98">
        <v>169.81</v>
      </c>
      <c r="E98">
        <v>173.69</v>
      </c>
      <c r="F98">
        <v>101.2</v>
      </c>
      <c r="G98">
        <v>98.6</v>
      </c>
      <c r="H98">
        <v>99.1</v>
      </c>
      <c r="I98">
        <v>100.8</v>
      </c>
      <c r="J98">
        <v>104.8</v>
      </c>
      <c r="K98">
        <v>101.4</v>
      </c>
      <c r="L98">
        <v>100.9</v>
      </c>
      <c r="M98">
        <v>101.4</v>
      </c>
      <c r="N98">
        <v>104</v>
      </c>
      <c r="O98">
        <v>100.3</v>
      </c>
      <c r="P98">
        <v>99.3</v>
      </c>
      <c r="Q98">
        <v>100.6</v>
      </c>
      <c r="R98" s="4">
        <v>106.90722222222222</v>
      </c>
      <c r="S98" s="5">
        <v>0.956581196581196</v>
      </c>
    </row>
    <row r="99" spans="1:19" x14ac:dyDescent="0.25">
      <c r="A99" s="1">
        <v>41091</v>
      </c>
      <c r="B99">
        <v>172.53</v>
      </c>
      <c r="C99">
        <v>171.9</v>
      </c>
      <c r="D99">
        <v>170.17</v>
      </c>
      <c r="E99">
        <v>174.32</v>
      </c>
      <c r="F99">
        <v>101</v>
      </c>
      <c r="G99">
        <v>97.9</v>
      </c>
      <c r="H99">
        <v>99.3</v>
      </c>
      <c r="I99">
        <v>100</v>
      </c>
      <c r="J99">
        <v>104.6</v>
      </c>
      <c r="K99">
        <v>100.5</v>
      </c>
      <c r="L99">
        <v>101</v>
      </c>
      <c r="M99">
        <v>101</v>
      </c>
      <c r="N99">
        <v>103.6</v>
      </c>
      <c r="O99">
        <v>99.3</v>
      </c>
      <c r="P99">
        <v>99.2</v>
      </c>
      <c r="Q99">
        <v>100.3</v>
      </c>
      <c r="R99" s="4">
        <v>106.00925925925928</v>
      </c>
      <c r="S99" s="5">
        <v>0.95761862962771704</v>
      </c>
    </row>
    <row r="100" spans="1:19" x14ac:dyDescent="0.25">
      <c r="A100" s="1">
        <v>41122</v>
      </c>
      <c r="B100">
        <v>172.77</v>
      </c>
      <c r="C100">
        <v>171.83</v>
      </c>
      <c r="D100">
        <v>171.05</v>
      </c>
      <c r="E100">
        <v>175.47</v>
      </c>
      <c r="F100">
        <v>100.8</v>
      </c>
      <c r="G100">
        <v>97.7</v>
      </c>
      <c r="H100">
        <v>99.5</v>
      </c>
      <c r="I100">
        <v>100.2</v>
      </c>
      <c r="J100">
        <v>104.3</v>
      </c>
      <c r="K100">
        <v>100.2</v>
      </c>
      <c r="L100">
        <v>101.2</v>
      </c>
      <c r="M100">
        <v>101.9</v>
      </c>
      <c r="N100">
        <v>103.4</v>
      </c>
      <c r="O100">
        <v>99.2</v>
      </c>
      <c r="P100">
        <v>99.5</v>
      </c>
      <c r="Q100">
        <v>101.5</v>
      </c>
      <c r="R100" s="4">
        <v>105.41277777777778</v>
      </c>
      <c r="S100" s="5">
        <v>0.95864944155643605</v>
      </c>
    </row>
    <row r="101" spans="1:19" x14ac:dyDescent="0.25">
      <c r="A101" s="1">
        <v>41153</v>
      </c>
      <c r="B101">
        <v>173.09</v>
      </c>
      <c r="C101">
        <v>171.82</v>
      </c>
      <c r="D101">
        <v>172.57</v>
      </c>
      <c r="E101">
        <v>175.71</v>
      </c>
      <c r="F101">
        <v>100.5</v>
      </c>
      <c r="G101">
        <v>98</v>
      </c>
      <c r="H101">
        <v>99.4</v>
      </c>
      <c r="I101">
        <v>100.1</v>
      </c>
      <c r="J101">
        <v>103.8</v>
      </c>
      <c r="K101">
        <v>100.4</v>
      </c>
      <c r="L101">
        <v>101.3</v>
      </c>
      <c r="M101">
        <v>102.4</v>
      </c>
      <c r="N101">
        <v>103</v>
      </c>
      <c r="O101">
        <v>99.4</v>
      </c>
      <c r="P101">
        <v>99.8</v>
      </c>
      <c r="Q101">
        <v>102.3</v>
      </c>
      <c r="R101" s="4">
        <v>104.95944444444446</v>
      </c>
      <c r="S101" s="5">
        <v>0.95967369555179305</v>
      </c>
    </row>
    <row r="102" spans="1:19" x14ac:dyDescent="0.25">
      <c r="A102" s="1">
        <v>41183</v>
      </c>
      <c r="B102">
        <v>173.54</v>
      </c>
      <c r="C102">
        <v>171.76</v>
      </c>
      <c r="D102">
        <v>174.27</v>
      </c>
      <c r="E102">
        <v>176.17</v>
      </c>
      <c r="F102">
        <v>99.6</v>
      </c>
      <c r="G102">
        <v>97.6</v>
      </c>
      <c r="H102">
        <v>98.6</v>
      </c>
      <c r="I102">
        <v>97.9</v>
      </c>
      <c r="J102">
        <v>102.4</v>
      </c>
      <c r="K102">
        <v>99.6</v>
      </c>
      <c r="L102">
        <v>99.9</v>
      </c>
      <c r="M102">
        <v>99.5</v>
      </c>
      <c r="N102">
        <v>102.6</v>
      </c>
      <c r="O102">
        <v>99.7</v>
      </c>
      <c r="P102">
        <v>100.7</v>
      </c>
      <c r="Q102">
        <v>103.2</v>
      </c>
      <c r="R102" s="4">
        <v>104.64611111111113</v>
      </c>
      <c r="S102" s="5">
        <v>0.96462734771964898</v>
      </c>
    </row>
    <row r="103" spans="1:19" x14ac:dyDescent="0.25">
      <c r="A103" s="1">
        <v>41214</v>
      </c>
      <c r="B103">
        <v>173.63</v>
      </c>
      <c r="C103">
        <v>172.07</v>
      </c>
      <c r="D103">
        <v>175.13</v>
      </c>
      <c r="E103">
        <v>177.31</v>
      </c>
      <c r="F103">
        <v>98.8</v>
      </c>
      <c r="G103">
        <v>97.9</v>
      </c>
      <c r="H103">
        <v>98.5</v>
      </c>
      <c r="I103">
        <v>96.8</v>
      </c>
      <c r="J103">
        <v>100.9</v>
      </c>
      <c r="K103">
        <v>99</v>
      </c>
      <c r="L103">
        <v>98.6</v>
      </c>
      <c r="M103">
        <v>96.4</v>
      </c>
      <c r="N103">
        <v>102.2</v>
      </c>
      <c r="O103">
        <v>100.6</v>
      </c>
      <c r="P103">
        <v>101.8</v>
      </c>
      <c r="Q103">
        <v>104.3</v>
      </c>
      <c r="R103" s="4">
        <v>104.46111111111112</v>
      </c>
      <c r="S103" s="5">
        <v>0.96960480054439002</v>
      </c>
    </row>
    <row r="104" spans="1:19" x14ac:dyDescent="0.25">
      <c r="A104" s="1">
        <v>41244</v>
      </c>
      <c r="B104">
        <v>173.24</v>
      </c>
      <c r="C104">
        <v>172.42</v>
      </c>
      <c r="D104">
        <v>175.67</v>
      </c>
      <c r="E104">
        <v>177.65</v>
      </c>
      <c r="F104">
        <v>97.6</v>
      </c>
      <c r="G104">
        <v>97.6</v>
      </c>
      <c r="H104">
        <v>97.7</v>
      </c>
      <c r="I104">
        <v>94.6</v>
      </c>
      <c r="J104">
        <v>99.3</v>
      </c>
      <c r="K104">
        <v>98.3</v>
      </c>
      <c r="L104">
        <v>97.2</v>
      </c>
      <c r="M104">
        <v>93</v>
      </c>
      <c r="N104">
        <v>101.5</v>
      </c>
      <c r="O104">
        <v>101.2</v>
      </c>
      <c r="P104">
        <v>102.7</v>
      </c>
      <c r="Q104">
        <v>104.9</v>
      </c>
      <c r="R104" s="4">
        <v>104.32833333333335</v>
      </c>
      <c r="S104" s="5">
        <v>0.97460622597048197</v>
      </c>
    </row>
    <row r="105" spans="1:19" x14ac:dyDescent="0.25">
      <c r="A105" s="1">
        <v>41275</v>
      </c>
      <c r="B105">
        <v>174.02</v>
      </c>
      <c r="C105">
        <v>173.58</v>
      </c>
      <c r="D105">
        <v>177.36</v>
      </c>
      <c r="E105">
        <v>180.4</v>
      </c>
      <c r="F105">
        <v>97</v>
      </c>
      <c r="G105">
        <v>97.7</v>
      </c>
      <c r="H105">
        <v>97.3</v>
      </c>
      <c r="I105">
        <v>94.5</v>
      </c>
      <c r="J105">
        <v>97.9</v>
      </c>
      <c r="K105">
        <v>97.4</v>
      </c>
      <c r="L105">
        <v>95.6</v>
      </c>
      <c r="M105">
        <v>90.2</v>
      </c>
      <c r="N105">
        <v>101.1</v>
      </c>
      <c r="O105">
        <v>101.7</v>
      </c>
      <c r="P105">
        <v>103.5</v>
      </c>
      <c r="Q105">
        <v>106.6</v>
      </c>
      <c r="R105" s="4">
        <v>104.23166666666668</v>
      </c>
      <c r="S105" s="5">
        <v>0.98535486293653696</v>
      </c>
    </row>
    <row r="106" spans="1:19" x14ac:dyDescent="0.25">
      <c r="A106" s="1">
        <v>41306</v>
      </c>
      <c r="B106">
        <v>174.7</v>
      </c>
      <c r="C106">
        <v>175.14</v>
      </c>
      <c r="D106">
        <v>179.39</v>
      </c>
      <c r="E106">
        <v>183.32</v>
      </c>
      <c r="F106">
        <v>97.1</v>
      </c>
      <c r="G106">
        <v>98</v>
      </c>
      <c r="H106">
        <v>97.6</v>
      </c>
      <c r="I106">
        <v>95</v>
      </c>
      <c r="J106">
        <v>97</v>
      </c>
      <c r="K106">
        <v>96.6</v>
      </c>
      <c r="L106">
        <v>94.7</v>
      </c>
      <c r="M106">
        <v>87.4</v>
      </c>
      <c r="N106">
        <v>101.2</v>
      </c>
      <c r="O106">
        <v>102.2</v>
      </c>
      <c r="P106">
        <v>104.5</v>
      </c>
      <c r="Q106">
        <v>107.4</v>
      </c>
      <c r="R106" s="4">
        <v>104.30833333333337</v>
      </c>
      <c r="S106" s="5">
        <v>0.99630448515476899</v>
      </c>
    </row>
    <row r="107" spans="1:19" x14ac:dyDescent="0.25">
      <c r="A107" s="1">
        <v>41334</v>
      </c>
      <c r="B107">
        <v>175.35</v>
      </c>
      <c r="C107">
        <v>177.04</v>
      </c>
      <c r="D107">
        <v>180.84</v>
      </c>
      <c r="E107">
        <v>185.97</v>
      </c>
      <c r="F107">
        <v>97.3</v>
      </c>
      <c r="G107">
        <v>98</v>
      </c>
      <c r="H107">
        <v>97.7</v>
      </c>
      <c r="I107">
        <v>95.3</v>
      </c>
      <c r="J107">
        <v>96.4</v>
      </c>
      <c r="K107">
        <v>95.7</v>
      </c>
      <c r="L107">
        <v>93.4</v>
      </c>
      <c r="M107">
        <v>84.4</v>
      </c>
      <c r="N107">
        <v>101.4</v>
      </c>
      <c r="O107">
        <v>102.3</v>
      </c>
      <c r="P107">
        <v>104.8</v>
      </c>
      <c r="Q107">
        <v>107.4</v>
      </c>
      <c r="R107" s="4">
        <v>104.1316666666667</v>
      </c>
      <c r="S107" s="5">
        <v>1.0074607830633799</v>
      </c>
    </row>
    <row r="108" spans="1:19" x14ac:dyDescent="0.25">
      <c r="A108" s="1">
        <v>41365</v>
      </c>
      <c r="B108">
        <v>176.23</v>
      </c>
      <c r="C108">
        <v>179.39</v>
      </c>
      <c r="D108">
        <v>182.9</v>
      </c>
      <c r="E108">
        <v>189.63</v>
      </c>
      <c r="F108">
        <v>97.6</v>
      </c>
      <c r="G108">
        <v>98.3</v>
      </c>
      <c r="H108">
        <v>97.8</v>
      </c>
      <c r="I108">
        <v>97.7</v>
      </c>
      <c r="J108">
        <v>95.9</v>
      </c>
      <c r="K108">
        <v>94.9</v>
      </c>
      <c r="L108">
        <v>92.2</v>
      </c>
      <c r="M108">
        <v>84.9</v>
      </c>
      <c r="N108">
        <v>101.4</v>
      </c>
      <c r="O108">
        <v>102.7</v>
      </c>
      <c r="P108">
        <v>104.9</v>
      </c>
      <c r="Q108">
        <v>106.6</v>
      </c>
      <c r="R108" s="4">
        <v>104.21277777777779</v>
      </c>
      <c r="S108" s="5">
        <v>1.01861906797776</v>
      </c>
    </row>
    <row r="109" spans="1:19" x14ac:dyDescent="0.25">
      <c r="A109" s="1">
        <v>41395</v>
      </c>
      <c r="B109">
        <v>177.02</v>
      </c>
      <c r="C109">
        <v>180.71</v>
      </c>
      <c r="D109">
        <v>184.59</v>
      </c>
      <c r="E109">
        <v>191.87</v>
      </c>
      <c r="F109">
        <v>98.3</v>
      </c>
      <c r="G109">
        <v>98.8</v>
      </c>
      <c r="H109">
        <v>98.2</v>
      </c>
      <c r="I109">
        <v>99.5</v>
      </c>
      <c r="J109">
        <v>95.6</v>
      </c>
      <c r="K109">
        <v>94.2</v>
      </c>
      <c r="L109">
        <v>90.9</v>
      </c>
      <c r="M109">
        <v>85.5</v>
      </c>
      <c r="N109">
        <v>101.9</v>
      </c>
      <c r="O109">
        <v>103.2</v>
      </c>
      <c r="P109">
        <v>105.2</v>
      </c>
      <c r="Q109">
        <v>106</v>
      </c>
      <c r="R109" s="4">
        <v>104.35666666666667</v>
      </c>
      <c r="S109" s="5">
        <v>1.0299049748462701</v>
      </c>
    </row>
    <row r="110" spans="1:19" x14ac:dyDescent="0.25">
      <c r="A110" s="1">
        <v>41426</v>
      </c>
      <c r="B110">
        <v>178.14</v>
      </c>
      <c r="C110">
        <v>182.21</v>
      </c>
      <c r="D110">
        <v>186.46</v>
      </c>
      <c r="E110">
        <v>195.27</v>
      </c>
      <c r="F110">
        <v>99</v>
      </c>
      <c r="G110">
        <v>99.5</v>
      </c>
      <c r="H110">
        <v>98.9</v>
      </c>
      <c r="I110">
        <v>103.2</v>
      </c>
      <c r="J110">
        <v>95.4</v>
      </c>
      <c r="K110">
        <v>93.7</v>
      </c>
      <c r="L110">
        <v>89.9</v>
      </c>
      <c r="M110">
        <v>86.7</v>
      </c>
      <c r="N110">
        <v>102.7</v>
      </c>
      <c r="O110">
        <v>104.3</v>
      </c>
      <c r="P110">
        <v>106.1</v>
      </c>
      <c r="Q110">
        <v>107.3</v>
      </c>
      <c r="R110" s="4">
        <v>104.62833333333333</v>
      </c>
      <c r="S110" s="5">
        <v>1.0413207057602401</v>
      </c>
    </row>
    <row r="111" spans="1:19" x14ac:dyDescent="0.25">
      <c r="A111" s="1">
        <v>41456</v>
      </c>
      <c r="B111">
        <v>178.75</v>
      </c>
      <c r="C111">
        <v>183</v>
      </c>
      <c r="D111">
        <v>187.34</v>
      </c>
      <c r="E111">
        <v>194.28</v>
      </c>
      <c r="F111">
        <v>99.9</v>
      </c>
      <c r="G111">
        <v>100.3</v>
      </c>
      <c r="H111">
        <v>100.5</v>
      </c>
      <c r="I111">
        <v>106.5</v>
      </c>
      <c r="J111">
        <v>95.1</v>
      </c>
      <c r="K111">
        <v>93.1</v>
      </c>
      <c r="L111">
        <v>89.1</v>
      </c>
      <c r="M111">
        <v>88</v>
      </c>
      <c r="N111">
        <v>103.4</v>
      </c>
      <c r="O111">
        <v>105.2</v>
      </c>
      <c r="P111">
        <v>107.6</v>
      </c>
      <c r="Q111">
        <v>108.6</v>
      </c>
      <c r="R111" s="4">
        <v>105.17944444444446</v>
      </c>
      <c r="S111" s="5">
        <v>1.04425465838509</v>
      </c>
    </row>
    <row r="112" spans="1:19" x14ac:dyDescent="0.25">
      <c r="A112" s="1">
        <v>41487</v>
      </c>
      <c r="B112">
        <v>179.6</v>
      </c>
      <c r="C112">
        <v>183.92</v>
      </c>
      <c r="D112">
        <v>188.15</v>
      </c>
      <c r="E112">
        <v>192.98</v>
      </c>
      <c r="F112">
        <v>100.6</v>
      </c>
      <c r="G112">
        <v>101.2</v>
      </c>
      <c r="H112">
        <v>101.8</v>
      </c>
      <c r="I112">
        <v>108.5</v>
      </c>
      <c r="J112">
        <v>94.6</v>
      </c>
      <c r="K112">
        <v>92.7</v>
      </c>
      <c r="L112">
        <v>88.1</v>
      </c>
      <c r="M112">
        <v>88.8</v>
      </c>
      <c r="N112">
        <v>104</v>
      </c>
      <c r="O112">
        <v>106.1</v>
      </c>
      <c r="P112">
        <v>108.5</v>
      </c>
      <c r="Q112">
        <v>109.5</v>
      </c>
      <c r="R112" s="4">
        <v>105.87166666666666</v>
      </c>
      <c r="S112" s="5">
        <v>1.0471734641197701</v>
      </c>
    </row>
    <row r="113" spans="1:19" x14ac:dyDescent="0.25">
      <c r="A113" s="1">
        <v>41518</v>
      </c>
      <c r="B113">
        <v>180.41</v>
      </c>
      <c r="C113">
        <v>184.07</v>
      </c>
      <c r="D113">
        <v>188.24</v>
      </c>
      <c r="E113">
        <v>190.52</v>
      </c>
      <c r="F113">
        <v>101.3</v>
      </c>
      <c r="G113">
        <v>102.3</v>
      </c>
      <c r="H113">
        <v>103.3</v>
      </c>
      <c r="I113">
        <v>111.3</v>
      </c>
      <c r="J113">
        <v>94.3</v>
      </c>
      <c r="K113">
        <v>92.4</v>
      </c>
      <c r="L113">
        <v>87.4</v>
      </c>
      <c r="M113">
        <v>90.3</v>
      </c>
      <c r="N113">
        <v>104.6</v>
      </c>
      <c r="O113">
        <v>107</v>
      </c>
      <c r="P113">
        <v>109.4</v>
      </c>
      <c r="Q113">
        <v>111.4</v>
      </c>
      <c r="R113" s="4">
        <v>106.4661111111111</v>
      </c>
      <c r="S113" s="5">
        <v>1.0500772399588001</v>
      </c>
    </row>
    <row r="114" spans="1:19" x14ac:dyDescent="0.25">
      <c r="A114" s="1">
        <v>41548</v>
      </c>
      <c r="B114">
        <v>180.91</v>
      </c>
      <c r="C114">
        <v>183.77</v>
      </c>
      <c r="D114">
        <v>187.56</v>
      </c>
      <c r="E114">
        <v>185.49</v>
      </c>
      <c r="F114">
        <v>102.4</v>
      </c>
      <c r="G114">
        <v>103.5</v>
      </c>
      <c r="H114">
        <v>106.2</v>
      </c>
      <c r="I114">
        <v>114.8</v>
      </c>
      <c r="J114">
        <v>94.2</v>
      </c>
      <c r="K114">
        <v>92.2</v>
      </c>
      <c r="L114">
        <v>88.5</v>
      </c>
      <c r="M114">
        <v>92.2</v>
      </c>
      <c r="N114">
        <v>105.5</v>
      </c>
      <c r="O114">
        <v>108</v>
      </c>
      <c r="P114">
        <v>110.4</v>
      </c>
      <c r="Q114">
        <v>114.1</v>
      </c>
      <c r="R114" s="4">
        <v>107.00999999999999</v>
      </c>
      <c r="S114" s="5">
        <v>1.0517684611923901</v>
      </c>
    </row>
    <row r="115" spans="1:19" x14ac:dyDescent="0.25">
      <c r="A115" s="1">
        <v>41579</v>
      </c>
      <c r="B115">
        <v>180.97</v>
      </c>
      <c r="C115">
        <v>183.65</v>
      </c>
      <c r="D115">
        <v>186.82</v>
      </c>
      <c r="E115">
        <v>181.77</v>
      </c>
      <c r="F115">
        <v>103.1</v>
      </c>
      <c r="G115">
        <v>104.1</v>
      </c>
      <c r="H115">
        <v>107.8</v>
      </c>
      <c r="I115">
        <v>116</v>
      </c>
      <c r="J115">
        <v>93.3</v>
      </c>
      <c r="K115">
        <v>90.8</v>
      </c>
      <c r="L115">
        <v>88</v>
      </c>
      <c r="M115">
        <v>90.5</v>
      </c>
      <c r="N115">
        <v>106.1</v>
      </c>
      <c r="O115">
        <v>108.3</v>
      </c>
      <c r="P115">
        <v>110.3</v>
      </c>
      <c r="Q115">
        <v>114.5</v>
      </c>
      <c r="R115" s="4">
        <v>107.49055555555556</v>
      </c>
      <c r="S115" s="5">
        <v>1.0534545454545401</v>
      </c>
    </row>
    <row r="116" spans="1:19" x14ac:dyDescent="0.25">
      <c r="A116" s="1">
        <v>41609</v>
      </c>
      <c r="B116">
        <v>180.66</v>
      </c>
      <c r="C116">
        <v>182.98</v>
      </c>
      <c r="D116">
        <v>185.64</v>
      </c>
      <c r="E116">
        <v>176</v>
      </c>
      <c r="F116">
        <v>103.7</v>
      </c>
      <c r="G116">
        <v>104.7</v>
      </c>
      <c r="H116">
        <v>109.8</v>
      </c>
      <c r="I116">
        <v>116.4</v>
      </c>
      <c r="J116">
        <v>92.2</v>
      </c>
      <c r="K116">
        <v>89.2</v>
      </c>
      <c r="L116">
        <v>87.3</v>
      </c>
      <c r="M116">
        <v>87.9</v>
      </c>
      <c r="N116">
        <v>106.6</v>
      </c>
      <c r="O116">
        <v>108.6</v>
      </c>
      <c r="P116">
        <v>110.5</v>
      </c>
      <c r="Q116">
        <v>113.6</v>
      </c>
      <c r="R116" s="4">
        <v>107.92888888888889</v>
      </c>
      <c r="S116" s="5">
        <v>1.0551355161145599</v>
      </c>
    </row>
    <row r="117" spans="1:19" x14ac:dyDescent="0.25">
      <c r="A117" s="1">
        <v>41640</v>
      </c>
      <c r="B117">
        <v>180.66</v>
      </c>
      <c r="C117">
        <v>182.78</v>
      </c>
      <c r="D117">
        <v>183.96</v>
      </c>
      <c r="E117">
        <v>173.65</v>
      </c>
      <c r="F117">
        <v>104.3</v>
      </c>
      <c r="G117">
        <v>105.7</v>
      </c>
      <c r="H117">
        <v>111.2</v>
      </c>
      <c r="I117">
        <v>116</v>
      </c>
      <c r="J117">
        <v>91.1</v>
      </c>
      <c r="K117">
        <v>87.8</v>
      </c>
      <c r="L117">
        <v>86.5</v>
      </c>
      <c r="M117">
        <v>85.1</v>
      </c>
      <c r="N117">
        <v>107</v>
      </c>
      <c r="O117">
        <v>109.2</v>
      </c>
      <c r="P117">
        <v>110.5</v>
      </c>
      <c r="Q117">
        <v>112.5</v>
      </c>
      <c r="R117" s="4">
        <v>108.66944444444444</v>
      </c>
      <c r="S117" s="5">
        <v>1.0619909987141001</v>
      </c>
    </row>
    <row r="118" spans="1:19" x14ac:dyDescent="0.25">
      <c r="A118" s="1">
        <v>41671</v>
      </c>
      <c r="B118">
        <v>180.44</v>
      </c>
      <c r="C118">
        <v>182.09</v>
      </c>
      <c r="D118">
        <v>181.48</v>
      </c>
      <c r="E118">
        <v>169.98</v>
      </c>
      <c r="F118">
        <v>104.9</v>
      </c>
      <c r="G118">
        <v>106.5</v>
      </c>
      <c r="H118">
        <v>112.3</v>
      </c>
      <c r="I118">
        <v>116</v>
      </c>
      <c r="J118">
        <v>90.2</v>
      </c>
      <c r="K118">
        <v>86.2</v>
      </c>
      <c r="L118">
        <v>85.6</v>
      </c>
      <c r="M118">
        <v>82.5</v>
      </c>
      <c r="N118">
        <v>107.6</v>
      </c>
      <c r="O118">
        <v>109.6</v>
      </c>
      <c r="P118">
        <v>110.8</v>
      </c>
      <c r="Q118">
        <v>112</v>
      </c>
      <c r="R118" s="4">
        <v>109.20111111111112</v>
      </c>
      <c r="S118" s="5">
        <v>1.0688939547087</v>
      </c>
    </row>
    <row r="119" spans="1:19" x14ac:dyDescent="0.25">
      <c r="A119" s="1">
        <v>41699</v>
      </c>
      <c r="B119">
        <v>179.82</v>
      </c>
      <c r="C119">
        <v>181.19</v>
      </c>
      <c r="D119">
        <v>178.8</v>
      </c>
      <c r="E119">
        <v>167.09</v>
      </c>
      <c r="F119">
        <v>105.7</v>
      </c>
      <c r="G119">
        <v>107.6</v>
      </c>
      <c r="H119">
        <v>113.7</v>
      </c>
      <c r="I119">
        <v>116.2</v>
      </c>
      <c r="J119">
        <v>89.1</v>
      </c>
      <c r="K119">
        <v>84.7</v>
      </c>
      <c r="L119">
        <v>84.9</v>
      </c>
      <c r="M119">
        <v>79.400000000000006</v>
      </c>
      <c r="N119">
        <v>108.2</v>
      </c>
      <c r="O119">
        <v>110.2</v>
      </c>
      <c r="P119">
        <v>111.6</v>
      </c>
      <c r="Q119">
        <v>111.8</v>
      </c>
      <c r="R119" s="4">
        <v>109.76111111111112</v>
      </c>
      <c r="S119" s="5">
        <v>1.0758448789330499</v>
      </c>
    </row>
    <row r="120" spans="1:19" x14ac:dyDescent="0.25">
      <c r="A120" s="1">
        <v>41730</v>
      </c>
      <c r="B120">
        <v>179.39</v>
      </c>
      <c r="C120">
        <v>180.46</v>
      </c>
      <c r="D120">
        <v>175.88</v>
      </c>
      <c r="E120">
        <v>166.27</v>
      </c>
      <c r="F120">
        <v>106.6</v>
      </c>
      <c r="G120">
        <v>109.5</v>
      </c>
      <c r="H120">
        <v>115.4</v>
      </c>
      <c r="I120">
        <v>116.1</v>
      </c>
      <c r="J120">
        <v>88.1</v>
      </c>
      <c r="K120">
        <v>84.4</v>
      </c>
      <c r="L120">
        <v>84.1</v>
      </c>
      <c r="M120">
        <v>76</v>
      </c>
      <c r="N120">
        <v>108.9</v>
      </c>
      <c r="O120">
        <v>110.7</v>
      </c>
      <c r="P120">
        <v>112.8</v>
      </c>
      <c r="Q120">
        <v>111.5</v>
      </c>
      <c r="R120" s="4">
        <v>110.45</v>
      </c>
      <c r="S120" s="5">
        <v>1.08452712776301</v>
      </c>
    </row>
    <row r="121" spans="1:19" x14ac:dyDescent="0.25">
      <c r="A121" s="1">
        <v>41760</v>
      </c>
      <c r="B121">
        <v>179.02</v>
      </c>
      <c r="C121">
        <v>179.6</v>
      </c>
      <c r="D121">
        <v>173.46</v>
      </c>
      <c r="E121">
        <v>165.15</v>
      </c>
      <c r="F121">
        <v>107.6</v>
      </c>
      <c r="G121">
        <v>111.2</v>
      </c>
      <c r="H121">
        <v>117.1</v>
      </c>
      <c r="I121">
        <v>118.2</v>
      </c>
      <c r="J121">
        <v>87.1</v>
      </c>
      <c r="K121">
        <v>84</v>
      </c>
      <c r="L121">
        <v>83.3</v>
      </c>
      <c r="M121">
        <v>76.2</v>
      </c>
      <c r="N121">
        <v>109.7</v>
      </c>
      <c r="O121">
        <v>111.5</v>
      </c>
      <c r="P121">
        <v>114.3</v>
      </c>
      <c r="Q121">
        <v>114.1</v>
      </c>
      <c r="R121" s="4">
        <v>110.95833333333333</v>
      </c>
      <c r="S121" s="5">
        <v>1.0932307892004101</v>
      </c>
    </row>
    <row r="122" spans="1:19" x14ac:dyDescent="0.25">
      <c r="A122" s="1">
        <v>41791</v>
      </c>
      <c r="B122">
        <v>178.66</v>
      </c>
      <c r="C122">
        <v>179</v>
      </c>
      <c r="D122">
        <v>170.86</v>
      </c>
      <c r="E122">
        <v>165.72</v>
      </c>
      <c r="F122">
        <v>108.7</v>
      </c>
      <c r="G122">
        <v>113.4</v>
      </c>
      <c r="H122">
        <v>118.5</v>
      </c>
      <c r="I122">
        <v>120.6</v>
      </c>
      <c r="J122">
        <v>86.1</v>
      </c>
      <c r="K122">
        <v>83.8</v>
      </c>
      <c r="L122">
        <v>82.4</v>
      </c>
      <c r="M122">
        <v>76.900000000000006</v>
      </c>
      <c r="N122">
        <v>110.6</v>
      </c>
      <c r="O122">
        <v>112.6</v>
      </c>
      <c r="P122">
        <v>115.2</v>
      </c>
      <c r="Q122">
        <v>116.8</v>
      </c>
      <c r="R122" s="4">
        <v>111.38277777777778</v>
      </c>
      <c r="S122" s="5">
        <v>1.1019559425563701</v>
      </c>
    </row>
    <row r="123" spans="1:19" x14ac:dyDescent="0.25">
      <c r="A123" s="1">
        <v>41821</v>
      </c>
      <c r="B123">
        <v>178.04</v>
      </c>
      <c r="C123">
        <v>177.26</v>
      </c>
      <c r="D123">
        <v>168.74</v>
      </c>
      <c r="E123">
        <v>163.84</v>
      </c>
      <c r="F123">
        <v>110.1</v>
      </c>
      <c r="G123">
        <v>115.3</v>
      </c>
      <c r="H123">
        <v>119.7</v>
      </c>
      <c r="I123">
        <v>123.5</v>
      </c>
      <c r="J123">
        <v>85.3</v>
      </c>
      <c r="K123">
        <v>83.7</v>
      </c>
      <c r="L123">
        <v>81.5</v>
      </c>
      <c r="M123">
        <v>78</v>
      </c>
      <c r="N123">
        <v>111.9</v>
      </c>
      <c r="O123">
        <v>113.7</v>
      </c>
      <c r="P123">
        <v>116.3</v>
      </c>
      <c r="Q123">
        <v>120.1</v>
      </c>
      <c r="R123" s="4">
        <v>111.83777777777777</v>
      </c>
      <c r="S123" s="5">
        <v>1.10286743376001</v>
      </c>
    </row>
    <row r="124" spans="1:19" x14ac:dyDescent="0.25">
      <c r="A124" s="1">
        <v>41852</v>
      </c>
      <c r="B124">
        <v>177.58</v>
      </c>
      <c r="C124">
        <v>175.67</v>
      </c>
      <c r="D124">
        <v>167.02</v>
      </c>
      <c r="E124">
        <v>164.06</v>
      </c>
      <c r="F124">
        <v>111.4</v>
      </c>
      <c r="G124">
        <v>116.9</v>
      </c>
      <c r="H124">
        <v>121.1</v>
      </c>
      <c r="I124">
        <v>126.1</v>
      </c>
      <c r="J124">
        <v>84.4</v>
      </c>
      <c r="K124">
        <v>83.4</v>
      </c>
      <c r="L124">
        <v>80.7</v>
      </c>
      <c r="M124">
        <v>79</v>
      </c>
      <c r="N124">
        <v>112.9</v>
      </c>
      <c r="O124">
        <v>114.8</v>
      </c>
      <c r="P124">
        <v>117.4</v>
      </c>
      <c r="Q124">
        <v>122.7</v>
      </c>
      <c r="R124" s="4">
        <v>112.22499999999999</v>
      </c>
      <c r="S124" s="5">
        <v>1.10377115368095</v>
      </c>
    </row>
    <row r="125" spans="1:19" x14ac:dyDescent="0.25">
      <c r="A125" s="1">
        <v>41883</v>
      </c>
      <c r="B125">
        <v>176.71</v>
      </c>
      <c r="C125">
        <v>173.62</v>
      </c>
      <c r="D125">
        <v>165.18</v>
      </c>
      <c r="E125">
        <v>163.26</v>
      </c>
      <c r="F125">
        <v>112.7</v>
      </c>
      <c r="G125">
        <v>118.5</v>
      </c>
      <c r="H125">
        <v>122.1</v>
      </c>
      <c r="I125">
        <v>128</v>
      </c>
      <c r="J125">
        <v>83.5</v>
      </c>
      <c r="K125">
        <v>83.3</v>
      </c>
      <c r="L125">
        <v>79.7</v>
      </c>
      <c r="M125">
        <v>80</v>
      </c>
      <c r="N125">
        <v>113.9</v>
      </c>
      <c r="O125">
        <v>116</v>
      </c>
      <c r="P125">
        <v>118.4</v>
      </c>
      <c r="Q125">
        <v>125</v>
      </c>
      <c r="R125" s="4">
        <v>112.67444444444443</v>
      </c>
      <c r="S125" s="5">
        <v>1.1046672012830701</v>
      </c>
    </row>
    <row r="126" spans="1:19" x14ac:dyDescent="0.25">
      <c r="A126" s="1">
        <v>41913</v>
      </c>
      <c r="B126">
        <v>175.63</v>
      </c>
      <c r="C126">
        <v>170.96</v>
      </c>
      <c r="D126">
        <v>163.69999999999999</v>
      </c>
      <c r="E126">
        <v>161.13</v>
      </c>
      <c r="F126">
        <v>114.5</v>
      </c>
      <c r="G126">
        <v>120.1</v>
      </c>
      <c r="H126">
        <v>122.8</v>
      </c>
      <c r="I126">
        <v>129.4</v>
      </c>
      <c r="J126">
        <v>83.4</v>
      </c>
      <c r="K126">
        <v>82.9</v>
      </c>
      <c r="L126">
        <v>78.3</v>
      </c>
      <c r="M126">
        <v>80.599999999999994</v>
      </c>
      <c r="N126">
        <v>115</v>
      </c>
      <c r="O126">
        <v>117.8</v>
      </c>
      <c r="P126">
        <v>119.7</v>
      </c>
      <c r="Q126">
        <v>127.8</v>
      </c>
      <c r="R126" s="4">
        <v>112.93222222222222</v>
      </c>
      <c r="S126" s="5">
        <v>1.10485908960046</v>
      </c>
    </row>
    <row r="127" spans="1:19" x14ac:dyDescent="0.25">
      <c r="A127" s="1">
        <v>41944</v>
      </c>
      <c r="B127">
        <v>174.65</v>
      </c>
      <c r="C127">
        <v>168.91</v>
      </c>
      <c r="D127">
        <v>162.47</v>
      </c>
      <c r="E127">
        <v>159.80000000000001</v>
      </c>
      <c r="F127">
        <v>116.1</v>
      </c>
      <c r="G127">
        <v>121.6</v>
      </c>
      <c r="H127">
        <v>124.4</v>
      </c>
      <c r="I127">
        <v>130.6</v>
      </c>
      <c r="J127">
        <v>83.2</v>
      </c>
      <c r="K127">
        <v>82.4</v>
      </c>
      <c r="L127">
        <v>78.400000000000006</v>
      </c>
      <c r="M127">
        <v>80.7</v>
      </c>
      <c r="N127">
        <v>116.1</v>
      </c>
      <c r="O127">
        <v>119.5</v>
      </c>
      <c r="P127">
        <v>122</v>
      </c>
      <c r="Q127">
        <v>129.9</v>
      </c>
      <c r="R127" s="4">
        <v>113.25055555555554</v>
      </c>
      <c r="S127" s="5">
        <v>1.10504992503269</v>
      </c>
    </row>
    <row r="128" spans="1:19" x14ac:dyDescent="0.25">
      <c r="A128" s="1">
        <v>41974</v>
      </c>
      <c r="B128">
        <v>173.66</v>
      </c>
      <c r="C128">
        <v>166.45</v>
      </c>
      <c r="D128">
        <v>161.66999999999999</v>
      </c>
      <c r="E128">
        <v>157.62</v>
      </c>
      <c r="F128">
        <v>118</v>
      </c>
      <c r="G128">
        <v>122.9</v>
      </c>
      <c r="H128">
        <v>126.2</v>
      </c>
      <c r="I128">
        <v>131.69999999999999</v>
      </c>
      <c r="J128">
        <v>83.1</v>
      </c>
      <c r="K128">
        <v>81.900000000000006</v>
      </c>
      <c r="L128">
        <v>79</v>
      </c>
      <c r="M128">
        <v>81.099999999999994</v>
      </c>
      <c r="N128">
        <v>117.5</v>
      </c>
      <c r="O128">
        <v>120.9</v>
      </c>
      <c r="P128">
        <v>124.6</v>
      </c>
      <c r="Q128">
        <v>132.30000000000001</v>
      </c>
      <c r="R128" s="4">
        <v>113.57777777777777</v>
      </c>
      <c r="S128" s="5">
        <v>1.1052397162218</v>
      </c>
    </row>
    <row r="129" spans="1:19" x14ac:dyDescent="0.25">
      <c r="A129" s="1">
        <v>42005</v>
      </c>
      <c r="B129">
        <v>172.84</v>
      </c>
      <c r="C129">
        <v>165.69</v>
      </c>
      <c r="D129">
        <v>161.71</v>
      </c>
      <c r="E129">
        <v>159.59</v>
      </c>
      <c r="F129">
        <v>119.6</v>
      </c>
      <c r="G129">
        <v>124</v>
      </c>
      <c r="H129">
        <v>128</v>
      </c>
      <c r="I129">
        <v>132.5</v>
      </c>
      <c r="J129">
        <v>83.1</v>
      </c>
      <c r="K129">
        <v>81.5</v>
      </c>
      <c r="L129">
        <v>79.7</v>
      </c>
      <c r="M129">
        <v>81.3</v>
      </c>
      <c r="N129">
        <v>118.8</v>
      </c>
      <c r="O129">
        <v>122.3</v>
      </c>
      <c r="P129">
        <v>127.2</v>
      </c>
      <c r="Q129">
        <v>134.30000000000001</v>
      </c>
      <c r="R129" s="4">
        <v>113.88333333333331</v>
      </c>
      <c r="S129" s="5">
        <v>1.10686610772357</v>
      </c>
    </row>
    <row r="130" spans="1:19" x14ac:dyDescent="0.25">
      <c r="A130" s="1">
        <v>42036</v>
      </c>
      <c r="B130">
        <v>171.78</v>
      </c>
      <c r="C130">
        <v>164.71</v>
      </c>
      <c r="D130">
        <v>162.08000000000001</v>
      </c>
      <c r="E130">
        <v>160.1</v>
      </c>
      <c r="F130">
        <v>121</v>
      </c>
      <c r="G130">
        <v>125.2</v>
      </c>
      <c r="H130">
        <v>129.80000000000001</v>
      </c>
      <c r="I130">
        <v>133.5</v>
      </c>
      <c r="J130">
        <v>83</v>
      </c>
      <c r="K130">
        <v>81.099999999999994</v>
      </c>
      <c r="L130">
        <v>80.3</v>
      </c>
      <c r="M130">
        <v>81.7</v>
      </c>
      <c r="N130">
        <v>120.1</v>
      </c>
      <c r="O130">
        <v>123.6</v>
      </c>
      <c r="P130">
        <v>129.4</v>
      </c>
      <c r="Q130">
        <v>136.1</v>
      </c>
      <c r="R130" s="4">
        <v>114.27777777777777</v>
      </c>
      <c r="S130" s="5">
        <v>1.1084868275053099</v>
      </c>
    </row>
    <row r="131" spans="1:19" x14ac:dyDescent="0.25">
      <c r="A131" s="1">
        <v>42064</v>
      </c>
      <c r="B131">
        <v>170.65</v>
      </c>
      <c r="C131">
        <v>164.03</v>
      </c>
      <c r="D131">
        <v>162.5</v>
      </c>
      <c r="E131">
        <v>161.72999999999999</v>
      </c>
      <c r="F131">
        <v>122.7</v>
      </c>
      <c r="G131">
        <v>126.5</v>
      </c>
      <c r="H131">
        <v>131.6</v>
      </c>
      <c r="I131">
        <v>135.30000000000001</v>
      </c>
      <c r="J131">
        <v>83</v>
      </c>
      <c r="K131">
        <v>80.599999999999994</v>
      </c>
      <c r="L131">
        <v>81.2</v>
      </c>
      <c r="M131">
        <v>82.4</v>
      </c>
      <c r="N131">
        <v>121.6</v>
      </c>
      <c r="O131">
        <v>125.1</v>
      </c>
      <c r="P131">
        <v>131.69999999999999</v>
      </c>
      <c r="Q131">
        <v>138.5</v>
      </c>
      <c r="R131" s="4">
        <v>114.86994444444443</v>
      </c>
      <c r="S131" s="5">
        <v>1.1101019051838701</v>
      </c>
    </row>
    <row r="132" spans="1:19" x14ac:dyDescent="0.25">
      <c r="A132" s="1">
        <v>42095</v>
      </c>
      <c r="B132">
        <v>170.12</v>
      </c>
      <c r="C132">
        <v>164.99</v>
      </c>
      <c r="D132">
        <v>164.35</v>
      </c>
      <c r="E132">
        <v>167.58</v>
      </c>
      <c r="F132">
        <v>124.4</v>
      </c>
      <c r="G132">
        <v>127.7</v>
      </c>
      <c r="H132">
        <v>133.5</v>
      </c>
      <c r="I132">
        <v>137.5</v>
      </c>
      <c r="J132">
        <v>83.1</v>
      </c>
      <c r="K132">
        <v>80.099999999999994</v>
      </c>
      <c r="L132">
        <v>82.1</v>
      </c>
      <c r="M132">
        <v>83.6</v>
      </c>
      <c r="N132">
        <v>123.4</v>
      </c>
      <c r="O132">
        <v>126.5</v>
      </c>
      <c r="P132">
        <v>134.1</v>
      </c>
      <c r="Q132">
        <v>140.30000000000001</v>
      </c>
      <c r="R132" s="4">
        <v>115.45327777777776</v>
      </c>
      <c r="S132" s="5">
        <v>1.1114981847180501</v>
      </c>
    </row>
    <row r="133" spans="1:19" x14ac:dyDescent="0.25">
      <c r="A133" s="1">
        <v>42125</v>
      </c>
      <c r="B133">
        <v>169.75</v>
      </c>
      <c r="C133">
        <v>165.74</v>
      </c>
      <c r="D133">
        <v>166.04</v>
      </c>
      <c r="E133">
        <v>172.27</v>
      </c>
      <c r="F133">
        <v>126.2</v>
      </c>
      <c r="G133">
        <v>129.6</v>
      </c>
      <c r="H133">
        <v>135.4</v>
      </c>
      <c r="I133">
        <v>140.19999999999999</v>
      </c>
      <c r="J133">
        <v>83.2</v>
      </c>
      <c r="K133">
        <v>80.8</v>
      </c>
      <c r="L133">
        <v>83</v>
      </c>
      <c r="M133">
        <v>85.4</v>
      </c>
      <c r="N133">
        <v>125.3</v>
      </c>
      <c r="O133">
        <v>128.9</v>
      </c>
      <c r="P133">
        <v>136.30000000000001</v>
      </c>
      <c r="Q133">
        <v>142.69999999999999</v>
      </c>
      <c r="R133" s="4">
        <v>116.14216666666665</v>
      </c>
      <c r="S133" s="5">
        <v>1.11287965765577</v>
      </c>
    </row>
    <row r="134" spans="1:19" x14ac:dyDescent="0.25">
      <c r="A134" s="1">
        <v>42156</v>
      </c>
      <c r="B134">
        <v>169.5</v>
      </c>
      <c r="C134">
        <v>167.33</v>
      </c>
      <c r="D134">
        <v>168.14</v>
      </c>
      <c r="E134">
        <v>178.65</v>
      </c>
      <c r="F134">
        <v>127.9</v>
      </c>
      <c r="G134">
        <v>131.69999999999999</v>
      </c>
      <c r="H134">
        <v>137.30000000000001</v>
      </c>
      <c r="I134">
        <v>142.9</v>
      </c>
      <c r="J134">
        <v>83.2</v>
      </c>
      <c r="K134">
        <v>81.599999999999994</v>
      </c>
      <c r="L134">
        <v>84</v>
      </c>
      <c r="M134">
        <v>86.9</v>
      </c>
      <c r="N134">
        <v>127</v>
      </c>
      <c r="O134">
        <v>131.4</v>
      </c>
      <c r="P134">
        <v>138.80000000000001</v>
      </c>
      <c r="Q134">
        <v>145.19999999999999</v>
      </c>
      <c r="R134" s="4">
        <v>116.75883333333331</v>
      </c>
      <c r="S134" s="5">
        <v>1.11424655827571</v>
      </c>
    </row>
    <row r="135" spans="1:19" x14ac:dyDescent="0.25">
      <c r="A135" s="1">
        <v>42186</v>
      </c>
      <c r="B135">
        <v>169.61</v>
      </c>
      <c r="C135">
        <v>168.27</v>
      </c>
      <c r="D135">
        <v>170.48</v>
      </c>
      <c r="E135">
        <v>181.38</v>
      </c>
      <c r="F135">
        <v>129.6</v>
      </c>
      <c r="G135">
        <v>134.1</v>
      </c>
      <c r="H135">
        <v>139.4</v>
      </c>
      <c r="I135">
        <v>146.30000000000001</v>
      </c>
      <c r="J135">
        <v>83.2</v>
      </c>
      <c r="K135">
        <v>82.5</v>
      </c>
      <c r="L135">
        <v>84.8</v>
      </c>
      <c r="M135">
        <v>88.3</v>
      </c>
      <c r="N135">
        <v>129.19999999999999</v>
      </c>
      <c r="O135">
        <v>134.80000000000001</v>
      </c>
      <c r="P135">
        <v>142.1</v>
      </c>
      <c r="Q135">
        <v>149.9</v>
      </c>
      <c r="R135" s="4">
        <v>117.45327777777776</v>
      </c>
      <c r="S135" s="5">
        <v>1.11458075175547</v>
      </c>
    </row>
    <row r="136" spans="1:19" x14ac:dyDescent="0.25">
      <c r="A136" s="1">
        <v>42217</v>
      </c>
      <c r="B136">
        <v>170.06</v>
      </c>
      <c r="C136">
        <v>170.08</v>
      </c>
      <c r="D136">
        <v>173.1</v>
      </c>
      <c r="E136">
        <v>186.09</v>
      </c>
      <c r="F136">
        <v>131.6</v>
      </c>
      <c r="G136">
        <v>136.80000000000001</v>
      </c>
      <c r="H136">
        <v>142.1</v>
      </c>
      <c r="I136">
        <v>150.69999999999999</v>
      </c>
      <c r="J136">
        <v>83.3</v>
      </c>
      <c r="K136">
        <v>83.5</v>
      </c>
      <c r="L136">
        <v>85.8</v>
      </c>
      <c r="M136">
        <v>90</v>
      </c>
      <c r="N136">
        <v>131.6</v>
      </c>
      <c r="O136">
        <v>138.1</v>
      </c>
      <c r="P136">
        <v>145.80000000000001</v>
      </c>
      <c r="Q136">
        <v>155.5</v>
      </c>
      <c r="R136" s="4">
        <v>118.15327777777777</v>
      </c>
      <c r="S136" s="5">
        <v>1.1149113617222299</v>
      </c>
    </row>
    <row r="137" spans="1:19" x14ac:dyDescent="0.25">
      <c r="A137" s="1">
        <v>42248</v>
      </c>
      <c r="B137">
        <v>170.59</v>
      </c>
      <c r="C137">
        <v>171.75</v>
      </c>
      <c r="D137">
        <v>176</v>
      </c>
      <c r="E137">
        <v>190.26</v>
      </c>
      <c r="F137">
        <v>133.4</v>
      </c>
      <c r="G137">
        <v>139.1</v>
      </c>
      <c r="H137">
        <v>144.69999999999999</v>
      </c>
      <c r="I137">
        <v>154.19999999999999</v>
      </c>
      <c r="J137">
        <v>83.3</v>
      </c>
      <c r="K137">
        <v>84.6</v>
      </c>
      <c r="L137">
        <v>86.9</v>
      </c>
      <c r="M137">
        <v>91.4</v>
      </c>
      <c r="N137">
        <v>134</v>
      </c>
      <c r="O137">
        <v>141.4</v>
      </c>
      <c r="P137">
        <v>149.5</v>
      </c>
      <c r="Q137">
        <v>160.6</v>
      </c>
      <c r="R137" s="4">
        <v>118.84772222222222</v>
      </c>
      <c r="S137" s="5">
        <v>1.11523844550692</v>
      </c>
    </row>
    <row r="138" spans="1:19" x14ac:dyDescent="0.25">
      <c r="A138" s="1">
        <v>42278</v>
      </c>
      <c r="B138">
        <v>171.27</v>
      </c>
      <c r="C138">
        <v>172.94</v>
      </c>
      <c r="D138">
        <v>178.85</v>
      </c>
      <c r="E138">
        <v>190.11</v>
      </c>
      <c r="F138">
        <v>134.9</v>
      </c>
      <c r="G138">
        <v>141.19999999999999</v>
      </c>
      <c r="H138">
        <v>147</v>
      </c>
      <c r="I138">
        <v>156.6</v>
      </c>
      <c r="J138">
        <v>83.1</v>
      </c>
      <c r="K138">
        <v>85.5</v>
      </c>
      <c r="L138">
        <v>87.9</v>
      </c>
      <c r="M138">
        <v>92.3</v>
      </c>
      <c r="N138">
        <v>136</v>
      </c>
      <c r="O138">
        <v>144.1</v>
      </c>
      <c r="P138">
        <v>152.30000000000001</v>
      </c>
      <c r="Q138">
        <v>164.3</v>
      </c>
      <c r="R138" s="4">
        <v>119.65883333333333</v>
      </c>
      <c r="S138" s="5">
        <v>1.11478648755995</v>
      </c>
    </row>
    <row r="139" spans="1:19" x14ac:dyDescent="0.25">
      <c r="A139" s="1">
        <v>42309</v>
      </c>
      <c r="B139">
        <v>172.17</v>
      </c>
      <c r="C139">
        <v>174.52</v>
      </c>
      <c r="D139">
        <v>181.88</v>
      </c>
      <c r="E139">
        <v>191.48</v>
      </c>
      <c r="F139">
        <v>136.80000000000001</v>
      </c>
      <c r="G139">
        <v>143</v>
      </c>
      <c r="H139">
        <v>149.30000000000001</v>
      </c>
      <c r="I139">
        <v>158.4</v>
      </c>
      <c r="J139">
        <v>83.8</v>
      </c>
      <c r="K139">
        <v>86.3</v>
      </c>
      <c r="L139">
        <v>89.1</v>
      </c>
      <c r="M139">
        <v>92.9</v>
      </c>
      <c r="N139">
        <v>138.5</v>
      </c>
      <c r="O139">
        <v>146.69999999999999</v>
      </c>
      <c r="P139">
        <v>155.1</v>
      </c>
      <c r="Q139">
        <v>167.5</v>
      </c>
      <c r="R139" s="4">
        <v>120.34216666666664</v>
      </c>
      <c r="S139" s="5">
        <v>1.1143373469511999</v>
      </c>
    </row>
    <row r="140" spans="1:19" x14ac:dyDescent="0.25">
      <c r="A140" s="1">
        <v>42339</v>
      </c>
      <c r="B140">
        <v>174.1</v>
      </c>
      <c r="C140">
        <v>176.89</v>
      </c>
      <c r="D140">
        <v>186.53</v>
      </c>
      <c r="E140">
        <v>194.4</v>
      </c>
      <c r="F140">
        <v>139</v>
      </c>
      <c r="G140">
        <v>145.1</v>
      </c>
      <c r="H140">
        <v>151.80000000000001</v>
      </c>
      <c r="I140">
        <v>160.6</v>
      </c>
      <c r="J140">
        <v>84.6</v>
      </c>
      <c r="K140">
        <v>87.1</v>
      </c>
      <c r="L140">
        <v>90.1</v>
      </c>
      <c r="M140">
        <v>93.4</v>
      </c>
      <c r="N140">
        <v>141.6</v>
      </c>
      <c r="O140">
        <v>149.9</v>
      </c>
      <c r="P140">
        <v>158.69999999999999</v>
      </c>
      <c r="Q140">
        <v>172.2</v>
      </c>
      <c r="R140" s="4">
        <v>120.81694444444445</v>
      </c>
      <c r="S140" s="5">
        <v>1.11389099741915</v>
      </c>
    </row>
    <row r="141" spans="1:19" x14ac:dyDescent="0.25">
      <c r="A141" s="1">
        <v>42370</v>
      </c>
      <c r="B141">
        <v>175.61</v>
      </c>
      <c r="C141">
        <v>179.54</v>
      </c>
      <c r="D141">
        <v>189.51</v>
      </c>
      <c r="E141">
        <v>197.65</v>
      </c>
      <c r="F141">
        <v>141</v>
      </c>
      <c r="G141">
        <v>146.9</v>
      </c>
      <c r="H141">
        <v>154.1</v>
      </c>
      <c r="I141">
        <v>161.80000000000001</v>
      </c>
      <c r="J141">
        <v>85.3</v>
      </c>
      <c r="K141">
        <v>87.7</v>
      </c>
      <c r="L141">
        <v>90.9</v>
      </c>
      <c r="M141">
        <v>93.6</v>
      </c>
      <c r="N141">
        <v>144.80000000000001</v>
      </c>
      <c r="O141">
        <v>153</v>
      </c>
      <c r="P141">
        <v>162.4</v>
      </c>
      <c r="Q141">
        <v>174.9</v>
      </c>
      <c r="R141" s="4">
        <v>121.22805555555558</v>
      </c>
      <c r="S141" s="5">
        <v>1.1133545229806701</v>
      </c>
    </row>
    <row r="142" spans="1:19" x14ac:dyDescent="0.25">
      <c r="A142" s="1">
        <v>42401</v>
      </c>
      <c r="B142">
        <v>177.67</v>
      </c>
      <c r="C142">
        <v>182.21</v>
      </c>
      <c r="D142">
        <v>193.26</v>
      </c>
      <c r="E142">
        <v>200.43</v>
      </c>
      <c r="F142">
        <v>143.1</v>
      </c>
      <c r="G142">
        <v>148.69999999999999</v>
      </c>
      <c r="H142">
        <v>156.4</v>
      </c>
      <c r="I142">
        <v>162</v>
      </c>
      <c r="J142">
        <v>86</v>
      </c>
      <c r="K142">
        <v>88.3</v>
      </c>
      <c r="L142">
        <v>91.7</v>
      </c>
      <c r="M142">
        <v>93.4</v>
      </c>
      <c r="N142">
        <v>147.6</v>
      </c>
      <c r="O142">
        <v>155.9</v>
      </c>
      <c r="P142">
        <v>165.9</v>
      </c>
      <c r="Q142">
        <v>176.3</v>
      </c>
      <c r="R142" s="4">
        <v>121.65583333333335</v>
      </c>
      <c r="S142" s="5">
        <v>1.11282128665559</v>
      </c>
    </row>
    <row r="143" spans="1:19" x14ac:dyDescent="0.25">
      <c r="A143" s="1">
        <v>42430</v>
      </c>
      <c r="B143">
        <v>179.77</v>
      </c>
      <c r="C143">
        <v>185.27</v>
      </c>
      <c r="D143">
        <v>197.05</v>
      </c>
      <c r="E143">
        <v>203.83</v>
      </c>
      <c r="F143">
        <v>145</v>
      </c>
      <c r="G143">
        <v>150.69999999999999</v>
      </c>
      <c r="H143">
        <v>158.4</v>
      </c>
      <c r="I143">
        <v>162.6</v>
      </c>
      <c r="J143">
        <v>86.7</v>
      </c>
      <c r="K143">
        <v>88.9</v>
      </c>
      <c r="L143">
        <v>92.2</v>
      </c>
      <c r="M143">
        <v>93</v>
      </c>
      <c r="N143">
        <v>150.69999999999999</v>
      </c>
      <c r="O143">
        <v>159.30000000000001</v>
      </c>
      <c r="P143">
        <v>169.7</v>
      </c>
      <c r="Q143">
        <v>178.8</v>
      </c>
      <c r="R143" s="4">
        <v>122.06694444444445</v>
      </c>
      <c r="S143" s="5">
        <v>1.1122912592146801</v>
      </c>
    </row>
    <row r="144" spans="1:19" x14ac:dyDescent="0.25">
      <c r="A144" s="1">
        <v>42461</v>
      </c>
      <c r="B144">
        <v>181.99</v>
      </c>
      <c r="C144">
        <v>188.95</v>
      </c>
      <c r="D144">
        <v>199.63</v>
      </c>
      <c r="E144">
        <v>209.14</v>
      </c>
      <c r="F144">
        <v>146.80000000000001</v>
      </c>
      <c r="G144">
        <v>152.6</v>
      </c>
      <c r="H144">
        <v>160.1</v>
      </c>
      <c r="I144">
        <v>163.6</v>
      </c>
      <c r="J144">
        <v>87.3</v>
      </c>
      <c r="K144">
        <v>89.6</v>
      </c>
      <c r="L144">
        <v>92.6</v>
      </c>
      <c r="M144">
        <v>92.8</v>
      </c>
      <c r="N144">
        <v>153.9</v>
      </c>
      <c r="O144">
        <v>162.6</v>
      </c>
      <c r="P144">
        <v>173.8</v>
      </c>
      <c r="Q144">
        <v>183.3</v>
      </c>
      <c r="R144" s="4">
        <v>122.57805555555557</v>
      </c>
      <c r="S144" s="5">
        <v>1.1074770076743701</v>
      </c>
    </row>
    <row r="145" spans="1:19" x14ac:dyDescent="0.25">
      <c r="A145" s="1">
        <v>42491</v>
      </c>
      <c r="B145">
        <v>183.91</v>
      </c>
      <c r="C145">
        <v>191.95</v>
      </c>
      <c r="D145">
        <v>201.79</v>
      </c>
      <c r="E145">
        <v>212.1</v>
      </c>
      <c r="F145">
        <v>148.30000000000001</v>
      </c>
      <c r="G145">
        <v>154.30000000000001</v>
      </c>
      <c r="H145">
        <v>161.30000000000001</v>
      </c>
      <c r="I145">
        <v>164.2</v>
      </c>
      <c r="J145">
        <v>87.8</v>
      </c>
      <c r="K145">
        <v>90.2</v>
      </c>
      <c r="L145">
        <v>92.6</v>
      </c>
      <c r="M145">
        <v>92.4</v>
      </c>
      <c r="N145">
        <v>156.9</v>
      </c>
      <c r="O145">
        <v>166</v>
      </c>
      <c r="P145">
        <v>177.6</v>
      </c>
      <c r="Q145">
        <v>187.7</v>
      </c>
      <c r="R145" s="4">
        <v>122.95583333333336</v>
      </c>
      <c r="S145" s="5">
        <v>1.1027276339932901</v>
      </c>
    </row>
    <row r="146" spans="1:19" x14ac:dyDescent="0.25">
      <c r="A146" s="2">
        <v>42522</v>
      </c>
      <c r="B146">
        <v>186.26</v>
      </c>
      <c r="C146">
        <v>195.81</v>
      </c>
      <c r="D146">
        <v>204.38</v>
      </c>
      <c r="E146">
        <v>214.36</v>
      </c>
      <c r="F146">
        <v>149.80000000000001</v>
      </c>
      <c r="G146">
        <v>155.9</v>
      </c>
      <c r="H146">
        <v>162.4</v>
      </c>
      <c r="I146">
        <v>164.2</v>
      </c>
      <c r="J146">
        <v>88.2</v>
      </c>
      <c r="K146">
        <v>90.6</v>
      </c>
      <c r="L146">
        <v>92.4</v>
      </c>
      <c r="M146">
        <v>91.5</v>
      </c>
      <c r="N146">
        <v>160.1</v>
      </c>
      <c r="O146">
        <v>169.4</v>
      </c>
      <c r="P146">
        <v>181.5</v>
      </c>
      <c r="Q146">
        <v>190.9</v>
      </c>
      <c r="R146" s="4">
        <v>123.18361111111113</v>
      </c>
      <c r="S146" s="5">
        <v>1.09804183548767</v>
      </c>
    </row>
    <row r="147" spans="1:19" x14ac:dyDescent="0.25">
      <c r="A147" s="2">
        <v>42552</v>
      </c>
      <c r="B147">
        <v>188.44</v>
      </c>
      <c r="C147">
        <v>198.05</v>
      </c>
      <c r="D147">
        <v>206.39</v>
      </c>
      <c r="E147">
        <v>215.14</v>
      </c>
      <c r="F147">
        <v>151.30000000000001</v>
      </c>
      <c r="G147">
        <v>157.6</v>
      </c>
      <c r="H147">
        <v>163.19999999999999</v>
      </c>
      <c r="I147">
        <v>164.6</v>
      </c>
      <c r="J147">
        <v>88.5</v>
      </c>
      <c r="K147">
        <v>90.9</v>
      </c>
      <c r="L147">
        <v>92.2</v>
      </c>
      <c r="M147">
        <v>90.9</v>
      </c>
      <c r="N147">
        <v>163.30000000000001</v>
      </c>
      <c r="O147">
        <v>173</v>
      </c>
      <c r="P147">
        <v>184.6</v>
      </c>
      <c r="Q147">
        <v>194.2</v>
      </c>
      <c r="R147" s="4">
        <v>123.29472222222223</v>
      </c>
      <c r="S147" s="5">
        <v>1.0951381757452801</v>
      </c>
    </row>
    <row r="148" spans="1:19" x14ac:dyDescent="0.25">
      <c r="S148" s="5"/>
    </row>
    <row r="149" spans="1:19" x14ac:dyDescent="0.25">
      <c r="S14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"/>
  <sheetViews>
    <sheetView workbookViewId="0">
      <selection activeCell="S5" sqref="S5"/>
    </sheetView>
  </sheetViews>
  <sheetFormatPr defaultRowHeight="15" x14ac:dyDescent="0.25"/>
  <sheetData>
    <row r="1" spans="2:19" x14ac:dyDescent="0.25">
      <c r="B1">
        <f>MIN(Sheet1!B:B)</f>
        <v>169.5</v>
      </c>
      <c r="C1" s="3">
        <f>MIN(Sheet1!C:C)</f>
        <v>164.03</v>
      </c>
      <c r="D1" s="3">
        <f>MIN(Sheet1!D:D)</f>
        <v>161.66999999999999</v>
      </c>
      <c r="E1" s="3">
        <f>MIN(Sheet1!E:E)</f>
        <v>157.62</v>
      </c>
      <c r="F1" s="3">
        <f>MIN(Sheet1!F:F)</f>
        <v>97</v>
      </c>
      <c r="G1" s="3">
        <f>MIN(Sheet1!G:G)</f>
        <v>97.6</v>
      </c>
      <c r="H1" s="3">
        <f>MIN(Sheet1!H:H)</f>
        <v>96.5</v>
      </c>
      <c r="I1" s="3">
        <f>MIN(Sheet1!I:I)</f>
        <v>93.3</v>
      </c>
      <c r="J1" s="3">
        <f>MIN(Sheet1!J:J)</f>
        <v>83</v>
      </c>
      <c r="K1" s="3">
        <f>MIN(Sheet1!K:K)</f>
        <v>80.099999999999994</v>
      </c>
      <c r="L1" s="3">
        <f>MIN(Sheet1!L:L)</f>
        <v>78.3</v>
      </c>
      <c r="M1" s="3">
        <f>MIN(Sheet1!M:M)</f>
        <v>76</v>
      </c>
      <c r="N1" s="3">
        <f>MIN(Sheet1!N:N)</f>
        <v>101.1</v>
      </c>
      <c r="O1" s="3">
        <f>MIN(Sheet1!O:O)</f>
        <v>99.2</v>
      </c>
      <c r="P1" s="3">
        <f>MIN(Sheet1!P:P)</f>
        <v>97.9</v>
      </c>
      <c r="Q1" s="3">
        <f>MIN(Sheet1!Q:Q)</f>
        <v>97.3</v>
      </c>
      <c r="R1" s="3">
        <f>MIN(Sheet1!R:R)</f>
        <v>103.11111111111111</v>
      </c>
      <c r="S1" s="3">
        <f>MIN(Sheet1!S:S)</f>
        <v>0.87678928320639504</v>
      </c>
    </row>
    <row r="2" spans="2:19" x14ac:dyDescent="0.25">
      <c r="B2" s="3">
        <f>MAX(Sheet1!B:B)</f>
        <v>441.35</v>
      </c>
      <c r="C2" s="3">
        <f>MAX(Sheet1!C:C)</f>
        <v>444.73</v>
      </c>
      <c r="D2" s="3">
        <f>MAX(Sheet1!D:D)</f>
        <v>447.4</v>
      </c>
      <c r="E2" s="3">
        <f>MAX(Sheet1!E:E)</f>
        <v>461.74</v>
      </c>
      <c r="F2" s="3">
        <f>MAX(Sheet1!F:F)</f>
        <v>795.3</v>
      </c>
      <c r="G2" s="3">
        <f>MAX(Sheet1!G:G)</f>
        <v>830.4</v>
      </c>
      <c r="H2" s="3">
        <f>MAX(Sheet1!H:H)</f>
        <v>848.9</v>
      </c>
      <c r="I2" s="3">
        <f>MAX(Sheet1!I:I)</f>
        <v>861.4</v>
      </c>
      <c r="J2" s="3">
        <f>MAX(Sheet1!J:J)</f>
        <v>840.8</v>
      </c>
      <c r="K2" s="3">
        <f>MAX(Sheet1!K:K)</f>
        <v>877.8</v>
      </c>
      <c r="L2" s="3">
        <f>MAX(Sheet1!L:L)</f>
        <v>897.4</v>
      </c>
      <c r="M2" s="3">
        <f>MAX(Sheet1!M:M)</f>
        <v>910.6</v>
      </c>
      <c r="N2" s="3">
        <f>MAX(Sheet1!N:N)</f>
        <v>839.1</v>
      </c>
      <c r="O2" s="3">
        <f>MAX(Sheet1!O:O)</f>
        <v>876.1</v>
      </c>
      <c r="P2" s="3">
        <f>MAX(Sheet1!P:P)</f>
        <v>895.6</v>
      </c>
      <c r="Q2" s="3">
        <f>MAX(Sheet1!Q:Q)</f>
        <v>908.8</v>
      </c>
      <c r="R2" s="3">
        <f>MAX(Sheet1!R:R)</f>
        <v>830.36111111111109</v>
      </c>
      <c r="S2" s="3">
        <f>MAX(Sheet1!S:S)</f>
        <v>1.23340328786288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7"/>
  <sheetViews>
    <sheetView tabSelected="1" workbookViewId="0">
      <selection activeCell="S1" sqref="S1:S1048576"/>
    </sheetView>
  </sheetViews>
  <sheetFormatPr defaultRowHeight="15" x14ac:dyDescent="0.25"/>
  <sheetData>
    <row r="1" spans="1:19" x14ac:dyDescent="0.25">
      <c r="A1" s="3" t="s">
        <v>16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t="s">
        <v>17</v>
      </c>
      <c r="S1" t="s">
        <v>19</v>
      </c>
    </row>
    <row r="2" spans="1:19" x14ac:dyDescent="0.25">
      <c r="A2" s="2">
        <v>38139</v>
      </c>
      <c r="B2" s="3">
        <f>(Sheet1!B2-Sheet2!B$1)/(Sheet2!B$2-Sheet2!B$1)*100</f>
        <v>80.779841824535595</v>
      </c>
      <c r="C2" s="3">
        <f>(Sheet1!C2-Sheet2!C$1)/(Sheet2!C$2-Sheet2!C$1)*100</f>
        <v>84.617028856430338</v>
      </c>
      <c r="D2" s="3">
        <f>(Sheet1!D2-Sheet2!D$1)/(Sheet2!D$2-Sheet2!D$1)*100</f>
        <v>89.367584782836943</v>
      </c>
      <c r="E2" s="3">
        <f>(Sheet1!E2-Sheet2!E$1)/(Sheet2!E$2-Sheet2!E$1)*100</f>
        <v>90.066421149546215</v>
      </c>
      <c r="F2" s="3">
        <f>(Sheet1!F2-Sheet2!F$1)/(Sheet2!F$2-Sheet2!F$1)*100</f>
        <v>40.097379349849639</v>
      </c>
      <c r="G2" s="3">
        <f>(Sheet1!G2-Sheet2!G$1)/(Sheet2!G$2-Sheet2!G$1)*100</f>
        <v>38.127729257641917</v>
      </c>
      <c r="H2" s="3">
        <f>(Sheet1!H2-Sheet2!H$1)/(Sheet2!H$2-Sheet2!H$1)*100</f>
        <v>37.280701754385966</v>
      </c>
      <c r="I2" s="3">
        <f>(Sheet1!I2-Sheet2!I$1)/(Sheet2!I$2-Sheet2!I$1)*100</f>
        <v>36.935294883478711</v>
      </c>
      <c r="J2" s="3">
        <f>(Sheet1!J2-Sheet2!J$1)/(Sheet2!J$2-Sheet2!J$1)*100</f>
        <v>41.633676431776195</v>
      </c>
      <c r="K2" s="3">
        <f>(Sheet1!K2-Sheet2!K$1)/(Sheet2!K$2-Sheet2!K$1)*100</f>
        <v>39.914754920396142</v>
      </c>
      <c r="L2" s="3">
        <f>(Sheet1!L2-Sheet2!L$1)/(Sheet2!L$2-Sheet2!L$1)*100</f>
        <v>39.091685996825781</v>
      </c>
      <c r="M2" s="3">
        <f>(Sheet1!M2-Sheet2!M$1)/(Sheet2!M$2-Sheet2!M$1)*100</f>
        <v>38.641265276779293</v>
      </c>
      <c r="N2" s="3">
        <f>(Sheet1!N2-Sheet2!N$1)/(Sheet2!N$2-Sheet2!N$1)*100</f>
        <v>40.189701897018978</v>
      </c>
      <c r="O2" s="3">
        <f>(Sheet1!O2-Sheet2!O$1)/(Sheet2!O$2-Sheet2!O$1)*100</f>
        <v>38.421933324752224</v>
      </c>
      <c r="P2" s="3">
        <f>(Sheet1!P2-Sheet2!P$1)/(Sheet2!P$2-Sheet2!P$1)*100</f>
        <v>37.583051272408163</v>
      </c>
      <c r="Q2" s="3">
        <f>(Sheet1!Q2-Sheet2!Q$1)/(Sheet2!Q$2-Sheet2!Q$1)*100</f>
        <v>37.017868145409736</v>
      </c>
      <c r="R2" s="3">
        <f>(Sheet1!R2-Sheet2!R$1)/(Sheet2!R$2-Sheet2!R$1)*100</f>
        <v>37.660899125319894</v>
      </c>
      <c r="S2" s="3">
        <f>(Sheet1!S2-Sheet2!S$1)/(Sheet2!S$2-Sheet2!S$1)*100</f>
        <v>76.834580433988648</v>
      </c>
    </row>
    <row r="3" spans="1:19" x14ac:dyDescent="0.25">
      <c r="A3" s="2">
        <v>38169</v>
      </c>
      <c r="B3" s="3">
        <f>(Sheet1!B3-Sheet2!B$1)/(Sheet2!B$2-Sheet2!B$1)*100</f>
        <v>82.041567040647408</v>
      </c>
      <c r="C3" s="3">
        <f>(Sheet1!C3-Sheet2!C$1)/(Sheet2!C$2-Sheet2!C$1)*100</f>
        <v>86.298539365871022</v>
      </c>
      <c r="D3" s="3">
        <f>(Sheet1!D3-Sheet2!D$1)/(Sheet2!D$2-Sheet2!D$1)*100</f>
        <v>89.980051097189659</v>
      </c>
      <c r="E3" s="3">
        <f>(Sheet1!E3-Sheet2!E$1)/(Sheet2!E$2-Sheet2!E$1)*100</f>
        <v>90.474154938839916</v>
      </c>
      <c r="F3" s="3">
        <f>(Sheet1!F3-Sheet2!F$1)/(Sheet2!F$2-Sheet2!F$1)*100</f>
        <v>40.569955606472867</v>
      </c>
      <c r="G3" s="3">
        <f>(Sheet1!G3-Sheet2!G$1)/(Sheet2!G$2-Sheet2!G$1)*100</f>
        <v>38.578056768558959</v>
      </c>
      <c r="H3" s="3">
        <f>(Sheet1!H3-Sheet2!H$1)/(Sheet2!H$2-Sheet2!H$1)*100</f>
        <v>37.719298245614034</v>
      </c>
      <c r="I3" s="3">
        <f>(Sheet1!I3-Sheet2!I$1)/(Sheet2!I$2-Sheet2!I$1)*100</f>
        <v>37.364926441869542</v>
      </c>
      <c r="J3" s="3">
        <f>(Sheet1!J3-Sheet2!J$1)/(Sheet2!J$2-Sheet2!J$1)*100</f>
        <v>42.095539720242812</v>
      </c>
      <c r="K3" s="3">
        <f>(Sheet1!K3-Sheet2!K$1)/(Sheet2!K$2-Sheet2!K$1)*100</f>
        <v>40.353516359533657</v>
      </c>
      <c r="L3" s="3">
        <f>(Sheet1!L3-Sheet2!L$1)/(Sheet2!L$2-Sheet2!L$1)*100</f>
        <v>39.518984251007197</v>
      </c>
      <c r="M3" s="3">
        <f>(Sheet1!M3-Sheet2!M$1)/(Sheet2!M$2-Sheet2!M$1)*100</f>
        <v>39.060627845674574</v>
      </c>
      <c r="N3" s="3">
        <f>(Sheet1!N3-Sheet2!N$1)/(Sheet2!N$2-Sheet2!N$1)*100</f>
        <v>40.6639566395664</v>
      </c>
      <c r="O3" s="3">
        <f>(Sheet1!O3-Sheet2!O$1)/(Sheet2!O$2-Sheet2!O$1)*100</f>
        <v>38.872441755695711</v>
      </c>
      <c r="P3" s="3">
        <f>(Sheet1!P3-Sheet2!P$1)/(Sheet2!P$2-Sheet2!P$1)*100</f>
        <v>38.021812711545685</v>
      </c>
      <c r="Q3" s="3">
        <f>(Sheet1!Q3-Sheet2!Q$1)/(Sheet2!Q$2-Sheet2!Q$1)*100</f>
        <v>37.449168207024023</v>
      </c>
      <c r="R3" s="3">
        <f>(Sheet1!R3-Sheet2!R$1)/(Sheet2!R$2-Sheet2!R$1)*100</f>
        <v>38.10778809060006</v>
      </c>
      <c r="S3" s="3">
        <f>(Sheet1!S3-Sheet2!S$1)/(Sheet2!S$2-Sheet2!S$1)*100</f>
        <v>78.799768019198766</v>
      </c>
    </row>
    <row r="4" spans="1:19" x14ac:dyDescent="0.25">
      <c r="A4" s="2">
        <v>38200</v>
      </c>
      <c r="B4" s="3">
        <f>(Sheet1!B4-Sheet2!B$1)/(Sheet2!B$2-Sheet2!B$1)*100</f>
        <v>83.288578260069883</v>
      </c>
      <c r="C4" s="3">
        <f>(Sheet1!C4-Sheet2!C$1)/(Sheet2!C$2-Sheet2!C$1)*100</f>
        <v>88.421802636266463</v>
      </c>
      <c r="D4" s="3">
        <f>(Sheet1!D4-Sheet2!D$1)/(Sheet2!D$2-Sheet2!D$1)*100</f>
        <v>90.994995275259853</v>
      </c>
      <c r="E4" s="3">
        <f>(Sheet1!E4-Sheet2!E$1)/(Sheet2!E$2-Sheet2!E$1)*100</f>
        <v>91.976851242930408</v>
      </c>
      <c r="F4" s="3">
        <f>(Sheet1!F4-Sheet2!F$1)/(Sheet2!F$2-Sheet2!F$1)*100</f>
        <v>41.028211370471148</v>
      </c>
      <c r="G4" s="3">
        <f>(Sheet1!G4-Sheet2!G$1)/(Sheet2!G$2-Sheet2!G$1)*100</f>
        <v>39.014737991266372</v>
      </c>
      <c r="H4" s="3">
        <f>(Sheet1!H4-Sheet2!H$1)/(Sheet2!H$2-Sheet2!H$1)*100</f>
        <v>38.144603934077622</v>
      </c>
      <c r="I4" s="3">
        <f>(Sheet1!I4-Sheet2!I$1)/(Sheet2!I$2-Sheet2!I$1)*100</f>
        <v>37.78153886212732</v>
      </c>
      <c r="J4" s="3">
        <f>(Sheet1!J4-Sheet2!J$1)/(Sheet2!J$2-Sheet2!J$1)*100</f>
        <v>42.544206914753232</v>
      </c>
      <c r="K4" s="3">
        <f>(Sheet1!K4-Sheet2!K$1)/(Sheet2!K$2-Sheet2!K$1)*100</f>
        <v>40.779741757552962</v>
      </c>
      <c r="L4" s="3">
        <f>(Sheet1!L4-Sheet2!L$1)/(Sheet2!L$2-Sheet2!L$1)*100</f>
        <v>39.93407398364058</v>
      </c>
      <c r="M4" s="3">
        <f>(Sheet1!M4-Sheet2!M$1)/(Sheet2!M$2-Sheet2!M$1)*100</f>
        <v>39.468008626887126</v>
      </c>
      <c r="N4" s="3">
        <f>(Sheet1!N4-Sheet2!N$1)/(Sheet2!N$2-Sheet2!N$1)*100</f>
        <v>41.124661246612462</v>
      </c>
      <c r="O4" s="3">
        <f>(Sheet1!O4-Sheet2!O$1)/(Sheet2!O$2-Sheet2!O$1)*100</f>
        <v>39.310078517183683</v>
      </c>
      <c r="P4" s="3">
        <f>(Sheet1!P4-Sheet2!P$1)/(Sheet2!P$2-Sheet2!P$1)*100</f>
        <v>38.448038109565005</v>
      </c>
      <c r="Q4" s="3">
        <f>(Sheet1!Q4-Sheet2!Q$1)/(Sheet2!Q$2-Sheet2!Q$1)*100</f>
        <v>37.868145409735057</v>
      </c>
      <c r="R4" s="3">
        <f>(Sheet1!R4-Sheet2!R$1)/(Sheet2!R$2-Sheet2!R$1)*100</f>
        <v>38.554677055880219</v>
      </c>
      <c r="S4" s="3">
        <f>(Sheet1!S4-Sheet2!S$1)/(Sheet2!S$2-Sheet2!S$1)*100</f>
        <v>80.739264015552749</v>
      </c>
    </row>
    <row r="5" spans="1:19" x14ac:dyDescent="0.25">
      <c r="A5" s="2">
        <v>38231</v>
      </c>
      <c r="B5" s="3">
        <f>(Sheet1!B5-Sheet2!B$1)/(Sheet2!B$2-Sheet2!B$1)*100</f>
        <v>84.609159462939104</v>
      </c>
      <c r="C5" s="3">
        <f>(Sheet1!C5-Sheet2!C$1)/(Sheet2!C$2-Sheet2!C$1)*100</f>
        <v>90.242251514071938</v>
      </c>
      <c r="D5" s="3">
        <f>(Sheet1!D5-Sheet2!D$1)/(Sheet2!D$2-Sheet2!D$1)*100</f>
        <v>92.303923284219366</v>
      </c>
      <c r="E5" s="3">
        <f>(Sheet1!E5-Sheet2!E$1)/(Sheet2!E$2-Sheet2!E$1)*100</f>
        <v>92.831776930159151</v>
      </c>
      <c r="F5" s="3">
        <f>(Sheet1!F5-Sheet2!F$1)/(Sheet2!F$2-Sheet2!F$1)*100</f>
        <v>41.500787627094375</v>
      </c>
      <c r="G5" s="3">
        <f>(Sheet1!G5-Sheet2!G$1)/(Sheet2!G$2-Sheet2!G$1)*100</f>
        <v>39.465065502183414</v>
      </c>
      <c r="H5" s="3">
        <f>(Sheet1!H5-Sheet2!H$1)/(Sheet2!H$2-Sheet2!H$1)*100</f>
        <v>38.583200425305691</v>
      </c>
      <c r="I5" s="3">
        <f>(Sheet1!I5-Sheet2!I$1)/(Sheet2!I$2-Sheet2!I$1)*100</f>
        <v>38.211170420518158</v>
      </c>
      <c r="J5" s="3">
        <f>(Sheet1!J5-Sheet2!J$1)/(Sheet2!J$2-Sheet2!J$1)*100</f>
        <v>43.006070203219849</v>
      </c>
      <c r="K5" s="3">
        <f>(Sheet1!K5-Sheet2!K$1)/(Sheet2!K$2-Sheet2!K$1)*100</f>
        <v>41.218503196690484</v>
      </c>
      <c r="L5" s="3">
        <f>(Sheet1!L5-Sheet2!L$1)/(Sheet2!L$2-Sheet2!L$1)*100</f>
        <v>40.361372237821996</v>
      </c>
      <c r="M5" s="3">
        <f>(Sheet1!M5-Sheet2!M$1)/(Sheet2!M$2-Sheet2!M$1)*100</f>
        <v>39.887371195782407</v>
      </c>
      <c r="N5" s="3">
        <f>(Sheet1!N5-Sheet2!N$1)/(Sheet2!N$2-Sheet2!N$1)*100</f>
        <v>41.585365853658537</v>
      </c>
      <c r="O5" s="3">
        <f>(Sheet1!O5-Sheet2!O$1)/(Sheet2!O$2-Sheet2!O$1)*100</f>
        <v>39.747715278671649</v>
      </c>
      <c r="P5" s="3">
        <f>(Sheet1!P5-Sheet2!P$1)/(Sheet2!P$2-Sheet2!P$1)*100</f>
        <v>38.874263507584303</v>
      </c>
      <c r="Q5" s="3">
        <f>(Sheet1!Q5-Sheet2!Q$1)/(Sheet2!Q$2-Sheet2!Q$1)*100</f>
        <v>38.287122612446083</v>
      </c>
      <c r="R5" s="3">
        <f>(Sheet1!R5-Sheet2!R$1)/(Sheet2!R$2-Sheet2!R$1)*100</f>
        <v>39.001566021160386</v>
      </c>
      <c r="S5" s="3">
        <f>(Sheet1!S5-Sheet2!S$1)/(Sheet2!S$2-Sheet2!S$1)*100</f>
        <v>82.653568963948118</v>
      </c>
    </row>
    <row r="6" spans="1:19" x14ac:dyDescent="0.25">
      <c r="A6" s="2">
        <v>38261</v>
      </c>
      <c r="B6" s="3">
        <f>(Sheet1!B6-Sheet2!B$1)/(Sheet2!B$2-Sheet2!B$1)*100</f>
        <v>86.132058120286899</v>
      </c>
      <c r="C6" s="3">
        <f>(Sheet1!C6-Sheet2!C$1)/(Sheet2!C$2-Sheet2!C$1)*100</f>
        <v>91.695760598503711</v>
      </c>
      <c r="D6" s="3">
        <f>(Sheet1!D6-Sheet2!D$1)/(Sheet2!D$2-Sheet2!D$1)*100</f>
        <v>93.997830119343433</v>
      </c>
      <c r="E6" s="3">
        <f>(Sheet1!E6-Sheet2!E$1)/(Sheet2!E$2-Sheet2!E$1)*100</f>
        <v>92.624621859792185</v>
      </c>
      <c r="F6" s="3">
        <f>(Sheet1!F6-Sheet2!F$1)/(Sheet2!F$2-Sheet2!F$1)*100</f>
        <v>41.959043391092656</v>
      </c>
      <c r="G6" s="3">
        <f>(Sheet1!G6-Sheet2!G$1)/(Sheet2!G$2-Sheet2!G$1)*100</f>
        <v>39.901746724890828</v>
      </c>
      <c r="H6" s="3">
        <f>(Sheet1!H6-Sheet2!H$1)/(Sheet2!H$2-Sheet2!H$1)*100</f>
        <v>39.008506113769272</v>
      </c>
      <c r="I6" s="3">
        <f>(Sheet1!I6-Sheet2!I$1)/(Sheet2!I$2-Sheet2!I$1)*100</f>
        <v>38.627782840775936</v>
      </c>
      <c r="J6" s="3">
        <f>(Sheet1!J6-Sheet2!J$1)/(Sheet2!J$2-Sheet2!J$1)*100</f>
        <v>43.454737397730277</v>
      </c>
      <c r="K6" s="3">
        <f>(Sheet1!K6-Sheet2!K$1)/(Sheet2!K$2-Sheet2!K$1)*100</f>
        <v>41.644728594709804</v>
      </c>
      <c r="L6" s="3">
        <f>(Sheet1!L6-Sheet2!L$1)/(Sheet2!L$2-Sheet2!L$1)*100</f>
        <v>40.776461970455372</v>
      </c>
      <c r="M6" s="3">
        <f>(Sheet1!M6-Sheet2!M$1)/(Sheet2!M$2-Sheet2!M$1)*100</f>
        <v>40.294751976994966</v>
      </c>
      <c r="N6" s="3">
        <f>(Sheet1!N6-Sheet2!N$1)/(Sheet2!N$2-Sheet2!N$1)*100</f>
        <v>42.05962059620596</v>
      </c>
      <c r="O6" s="3">
        <f>(Sheet1!O6-Sheet2!O$1)/(Sheet2!O$2-Sheet2!O$1)*100</f>
        <v>40.198223709615135</v>
      </c>
      <c r="P6" s="3">
        <f>(Sheet1!P6-Sheet2!P$1)/(Sheet2!P$2-Sheet2!P$1)*100</f>
        <v>39.313024946721825</v>
      </c>
      <c r="Q6" s="3">
        <f>(Sheet1!Q6-Sheet2!Q$1)/(Sheet2!Q$2-Sheet2!Q$1)*100</f>
        <v>38.718422674060385</v>
      </c>
      <c r="R6" s="3">
        <f>(Sheet1!R6-Sheet2!R$1)/(Sheet2!R$2-Sheet2!R$1)*100</f>
        <v>39.448454986440552</v>
      </c>
      <c r="S6" s="3">
        <f>(Sheet1!S6-Sheet2!S$1)/(Sheet2!S$2-Sheet2!S$1)*100</f>
        <v>83.422355157569712</v>
      </c>
    </row>
    <row r="7" spans="1:19" x14ac:dyDescent="0.25">
      <c r="A7" s="2">
        <v>38292</v>
      </c>
      <c r="B7" s="3">
        <f>(Sheet1!B7-Sheet2!B$1)/(Sheet2!B$2-Sheet2!B$1)*100</f>
        <v>87.695420268530427</v>
      </c>
      <c r="C7" s="3">
        <f>(Sheet1!C7-Sheet2!C$1)/(Sheet2!C$2-Sheet2!C$1)*100</f>
        <v>92.540078375489827</v>
      </c>
      <c r="D7" s="3">
        <f>(Sheet1!D7-Sheet2!D$1)/(Sheet2!D$2-Sheet2!D$1)*100</f>
        <v>95.047772372519518</v>
      </c>
      <c r="E7" s="3">
        <f>(Sheet1!E7-Sheet2!E$1)/(Sheet2!E$2-Sheet2!E$1)*100</f>
        <v>92.746284361436267</v>
      </c>
      <c r="F7" s="3">
        <f>(Sheet1!F7-Sheet2!F$1)/(Sheet2!F$2-Sheet2!F$1)*100</f>
        <v>42.431619647715884</v>
      </c>
      <c r="G7" s="3">
        <f>(Sheet1!G7-Sheet2!G$1)/(Sheet2!G$2-Sheet2!G$1)*100</f>
        <v>40.352074235807869</v>
      </c>
      <c r="H7" s="3">
        <f>(Sheet1!H7-Sheet2!H$1)/(Sheet2!H$2-Sheet2!H$1)*100</f>
        <v>39.447102604997347</v>
      </c>
      <c r="I7" s="3">
        <f>(Sheet1!I7-Sheet2!I$1)/(Sheet2!I$2-Sheet2!I$1)*100</f>
        <v>39.057414399166774</v>
      </c>
      <c r="J7" s="3">
        <f>(Sheet1!J7-Sheet2!J$1)/(Sheet2!J$2-Sheet2!J$1)*100</f>
        <v>43.903404592240697</v>
      </c>
      <c r="K7" s="3">
        <f>(Sheet1!K7-Sheet2!K$1)/(Sheet2!K$2-Sheet2!K$1)*100</f>
        <v>42.070953992729102</v>
      </c>
      <c r="L7" s="3">
        <f>(Sheet1!L7-Sheet2!L$1)/(Sheet2!L$2-Sheet2!L$1)*100</f>
        <v>41.191551703088756</v>
      </c>
      <c r="M7" s="3">
        <f>(Sheet1!M7-Sheet2!M$1)/(Sheet2!M$2-Sheet2!M$1)*100</f>
        <v>40.702132758207519</v>
      </c>
      <c r="N7" s="3">
        <f>(Sheet1!N7-Sheet2!N$1)/(Sheet2!N$2-Sheet2!N$1)*100</f>
        <v>42.520325203252021</v>
      </c>
      <c r="O7" s="3">
        <f>(Sheet1!O7-Sheet2!O$1)/(Sheet2!O$2-Sheet2!O$1)*100</f>
        <v>40.635860471103101</v>
      </c>
      <c r="P7" s="3">
        <f>(Sheet1!P7-Sheet2!P$1)/(Sheet2!P$2-Sheet2!P$1)*100</f>
        <v>39.73925034474113</v>
      </c>
      <c r="Q7" s="3">
        <f>(Sheet1!Q7-Sheet2!Q$1)/(Sheet2!Q$2-Sheet2!Q$1)*100</f>
        <v>39.137399876771404</v>
      </c>
      <c r="R7" s="3">
        <f>(Sheet1!R7-Sheet2!R$1)/(Sheet2!R$2-Sheet2!R$1)*100</f>
        <v>39.895343951720719</v>
      </c>
      <c r="S7" s="3">
        <f>(Sheet1!S7-Sheet2!S$1)/(Sheet2!S$2-Sheet2!S$1)*100</f>
        <v>84.183928682360474</v>
      </c>
    </row>
    <row r="8" spans="1:19" x14ac:dyDescent="0.25">
      <c r="A8" s="2">
        <v>38322</v>
      </c>
      <c r="B8" s="3">
        <f>(Sheet1!B8-Sheet2!B$1)/(Sheet2!B$2-Sheet2!B$1)*100</f>
        <v>89.203604929188884</v>
      </c>
      <c r="C8" s="3">
        <f>(Sheet1!C8-Sheet2!C$1)/(Sheet2!C$2-Sheet2!C$1)*100</f>
        <v>93.252582828642659</v>
      </c>
      <c r="D8" s="3">
        <f>(Sheet1!D8-Sheet2!D$1)/(Sheet2!D$2-Sheet2!D$1)*100</f>
        <v>96.507192104434253</v>
      </c>
      <c r="E8" s="3">
        <f>(Sheet1!E8-Sheet2!E$1)/(Sheet2!E$2-Sheet2!E$1)*100</f>
        <v>93.94318032355649</v>
      </c>
      <c r="F8" s="3">
        <f>(Sheet1!F8-Sheet2!F$1)/(Sheet2!F$2-Sheet2!F$1)*100</f>
        <v>42.889875411714165</v>
      </c>
      <c r="G8" s="3">
        <f>(Sheet1!G8-Sheet2!G$1)/(Sheet2!G$2-Sheet2!G$1)*100</f>
        <v>40.788755458515283</v>
      </c>
      <c r="H8" s="3">
        <f>(Sheet1!H8-Sheet2!H$1)/(Sheet2!H$2-Sheet2!H$1)*100</f>
        <v>39.872408293460929</v>
      </c>
      <c r="I8" s="3">
        <f>(Sheet1!I8-Sheet2!I$1)/(Sheet2!I$2-Sheet2!I$1)*100</f>
        <v>39.90365837781539</v>
      </c>
      <c r="J8" s="3">
        <f>(Sheet1!J8-Sheet2!J$1)/(Sheet2!J$2-Sheet2!J$1)*100</f>
        <v>44.365267880707307</v>
      </c>
      <c r="K8" s="3">
        <f>(Sheet1!K8-Sheet2!K$1)/(Sheet2!K$2-Sheet2!K$1)*100</f>
        <v>42.509715431866624</v>
      </c>
      <c r="L8" s="3">
        <f>(Sheet1!L8-Sheet2!L$1)/(Sheet2!L$2-Sheet2!L$1)*100</f>
        <v>41.618849957270172</v>
      </c>
      <c r="M8" s="3">
        <f>(Sheet1!M8-Sheet2!M$1)/(Sheet2!M$2-Sheet2!M$1)*100</f>
        <v>41.528876108315359</v>
      </c>
      <c r="N8" s="3">
        <f>(Sheet1!N8-Sheet2!N$1)/(Sheet2!N$2-Sheet2!N$1)*100</f>
        <v>42.981029810298111</v>
      </c>
      <c r="O8" s="3">
        <f>(Sheet1!O8-Sheet2!O$1)/(Sheet2!O$2-Sheet2!O$1)*100</f>
        <v>41.073497232591073</v>
      </c>
      <c r="P8" s="3">
        <f>(Sheet1!P8-Sheet2!P$1)/(Sheet2!P$2-Sheet2!P$1)*100</f>
        <v>40.165475742760428</v>
      </c>
      <c r="Q8" s="3">
        <f>(Sheet1!Q8-Sheet2!Q$1)/(Sheet2!Q$2-Sheet2!Q$1)*100</f>
        <v>39.975354282193464</v>
      </c>
      <c r="R8" s="3">
        <f>(Sheet1!R8-Sheet2!R$1)/(Sheet2!R$2-Sheet2!R$1)*100</f>
        <v>40.342232917000878</v>
      </c>
      <c r="S8" s="3">
        <f>(Sheet1!S8-Sheet2!S$1)/(Sheet2!S$2-Sheet2!S$1)*100</f>
        <v>84.938390567115036</v>
      </c>
    </row>
    <row r="9" spans="1:19" x14ac:dyDescent="0.25">
      <c r="A9" s="2">
        <v>38353</v>
      </c>
      <c r="B9" s="3">
        <f>(Sheet1!B9-Sheet2!B$1)/(Sheet2!B$2-Sheet2!B$1)*100</f>
        <v>89.976089755379803</v>
      </c>
      <c r="C9" s="3">
        <f>(Sheet1!C9-Sheet2!C$1)/(Sheet2!C$2-Sheet2!C$1)*100</f>
        <v>92.98539365871035</v>
      </c>
      <c r="D9" s="3">
        <f>(Sheet1!D9-Sheet2!D$1)/(Sheet2!D$2-Sheet2!D$1)*100</f>
        <v>95.723235222062769</v>
      </c>
      <c r="E9" s="3">
        <f>(Sheet1!E9-Sheet2!E$1)/(Sheet2!E$2-Sheet2!E$1)*100</f>
        <v>92.059055635933177</v>
      </c>
      <c r="F9" s="3">
        <f>(Sheet1!F9-Sheet2!F$1)/(Sheet2!F$2-Sheet2!F$1)*100</f>
        <v>44.393527137333528</v>
      </c>
      <c r="G9" s="3">
        <f>(Sheet1!G9-Sheet2!G$1)/(Sheet2!G$2-Sheet2!G$1)*100</f>
        <v>42.221615720524021</v>
      </c>
      <c r="H9" s="3">
        <f>(Sheet1!H9-Sheet2!H$1)/(Sheet2!H$2-Sheet2!H$1)*100</f>
        <v>41.267942583732058</v>
      </c>
      <c r="I9" s="3">
        <f>(Sheet1!I9-Sheet2!I$1)/(Sheet2!I$2-Sheet2!I$1)*100</f>
        <v>42.012758755370392</v>
      </c>
      <c r="J9" s="3">
        <f>(Sheet1!J9-Sheet2!J$1)/(Sheet2!J$2-Sheet2!J$1)*100</f>
        <v>45.830034309844294</v>
      </c>
      <c r="K9" s="3">
        <f>(Sheet1!K9-Sheet2!K$1)/(Sheet2!K$2-Sheet2!K$1)*100</f>
        <v>43.901215995988473</v>
      </c>
      <c r="L9" s="3">
        <f>(Sheet1!L9-Sheet2!L$1)/(Sheet2!L$2-Sheet2!L$1)*100</f>
        <v>42.973995849102678</v>
      </c>
      <c r="M9" s="3">
        <f>(Sheet1!M9-Sheet2!M$1)/(Sheet2!M$2-Sheet2!M$1)*100</f>
        <v>43.577761802060863</v>
      </c>
      <c r="N9" s="3">
        <f>(Sheet1!N9-Sheet2!N$1)/(Sheet2!N$2-Sheet2!N$1)*100</f>
        <v>44.485094850948506</v>
      </c>
      <c r="O9" s="3">
        <f>(Sheet1!O9-Sheet2!O$1)/(Sheet2!O$2-Sheet2!O$1)*100</f>
        <v>42.502252542154714</v>
      </c>
      <c r="P9" s="3">
        <f>(Sheet1!P9-Sheet2!P$1)/(Sheet2!P$2-Sheet2!P$1)*100</f>
        <v>41.556976306882284</v>
      </c>
      <c r="Q9" s="3">
        <f>(Sheet1!Q9-Sheet2!Q$1)/(Sheet2!Q$2-Sheet2!Q$1)*100</f>
        <v>42.09488601355514</v>
      </c>
      <c r="R9" s="3">
        <f>(Sheet1!R9-Sheet2!R$1)/(Sheet2!R$2-Sheet2!R$1)*100</f>
        <v>41.791757381307058</v>
      </c>
      <c r="S9" s="3">
        <f>(Sheet1!S9-Sheet2!S$1)/(Sheet2!S$2-Sheet2!S$1)*100</f>
        <v>86.126541801534856</v>
      </c>
    </row>
    <row r="10" spans="1:19" x14ac:dyDescent="0.25">
      <c r="A10" s="2">
        <v>38384</v>
      </c>
      <c r="B10" s="3">
        <f>(Sheet1!B10-Sheet2!B$1)/(Sheet2!B$2-Sheet2!B$1)*100</f>
        <v>91.307706455766052</v>
      </c>
      <c r="C10" s="3">
        <f>(Sheet1!C10-Sheet2!C$1)/(Sheet2!C$2-Sheet2!C$1)*100</f>
        <v>93.270395439971466</v>
      </c>
      <c r="D10" s="3">
        <f>(Sheet1!D10-Sheet2!D$1)/(Sheet2!D$2-Sheet2!D$1)*100</f>
        <v>95.929723865187427</v>
      </c>
      <c r="E10" s="3">
        <f>(Sheet1!E10-Sheet2!E$1)/(Sheet2!E$2-Sheet2!E$1)*100</f>
        <v>90.941075891095608</v>
      </c>
      <c r="F10" s="3">
        <f>(Sheet1!F10-Sheet2!F$1)/(Sheet2!F$2-Sheet2!F$1)*100</f>
        <v>46.598883001575253</v>
      </c>
      <c r="G10" s="3">
        <f>(Sheet1!G10-Sheet2!G$1)/(Sheet2!G$2-Sheet2!G$1)*100</f>
        <v>44.32314410480349</v>
      </c>
      <c r="H10" s="3">
        <f>(Sheet1!H10-Sheet2!H$1)/(Sheet2!H$2-Sheet2!H$1)*100</f>
        <v>43.314726209463053</v>
      </c>
      <c r="I10" s="3">
        <f>(Sheet1!I10-Sheet2!I$1)/(Sheet2!I$2-Sheet2!I$1)*100</f>
        <v>45.384715531831787</v>
      </c>
      <c r="J10" s="3">
        <f>(Sheet1!J10-Sheet2!J$1)/(Sheet2!J$2-Sheet2!J$1)*100</f>
        <v>47.980997624703093</v>
      </c>
      <c r="K10" s="3">
        <f>(Sheet1!K10-Sheet2!K$1)/(Sheet2!K$2-Sheet2!K$1)*100</f>
        <v>45.944590698257493</v>
      </c>
      <c r="L10" s="3">
        <f>(Sheet1!L10-Sheet2!L$1)/(Sheet2!L$2-Sheet2!L$1)*100</f>
        <v>44.963984861433282</v>
      </c>
      <c r="M10" s="3">
        <f>(Sheet1!M10-Sheet2!M$1)/(Sheet2!M$2-Sheet2!M$1)*100</f>
        <v>46.872753414809488</v>
      </c>
      <c r="N10" s="3">
        <f>(Sheet1!N10-Sheet2!N$1)/(Sheet2!N$2-Sheet2!N$1)*100</f>
        <v>46.69376693766938</v>
      </c>
      <c r="O10" s="3">
        <f>(Sheet1!O10-Sheet2!O$1)/(Sheet2!O$2-Sheet2!O$1)*100</f>
        <v>44.600334663405846</v>
      </c>
      <c r="P10" s="3">
        <f>(Sheet1!P10-Sheet2!P$1)/(Sheet2!P$2-Sheet2!P$1)*100</f>
        <v>43.600351009151304</v>
      </c>
      <c r="Q10" s="3">
        <f>(Sheet1!Q10-Sheet2!Q$1)/(Sheet2!Q$2-Sheet2!Q$1)*100</f>
        <v>45.459026494146634</v>
      </c>
      <c r="R10" s="3">
        <f>(Sheet1!R10-Sheet2!R$1)/(Sheet2!R$2-Sheet2!R$1)*100</f>
        <v>43.909705511630577</v>
      </c>
      <c r="S10" s="3">
        <f>(Sheet1!S10-Sheet2!S$1)/(Sheet2!S$2-Sheet2!S$1)*100</f>
        <v>87.305116703947476</v>
      </c>
    </row>
    <row r="11" spans="1:19" x14ac:dyDescent="0.25">
      <c r="A11" s="2">
        <v>38412</v>
      </c>
      <c r="B11" s="3">
        <f>(Sheet1!B11-Sheet2!B$1)/(Sheet2!B$2-Sheet2!B$1)*100</f>
        <v>92.562074673533189</v>
      </c>
      <c r="C11" s="3">
        <f>(Sheet1!C11-Sheet2!C$1)/(Sheet2!C$2-Sheet2!C$1)*100</f>
        <v>93.95796223726397</v>
      </c>
      <c r="D11" s="3">
        <f>(Sheet1!D11-Sheet2!D$1)/(Sheet2!D$2-Sheet2!D$1)*100</f>
        <v>96.087215203163851</v>
      </c>
      <c r="E11" s="3">
        <f>(Sheet1!E11-Sheet2!E$1)/(Sheet2!E$2-Sheet2!E$1)*100</f>
        <v>90.385374194396945</v>
      </c>
      <c r="F11" s="3">
        <f>(Sheet1!F11-Sheet2!F$1)/(Sheet2!F$2-Sheet2!F$1)*100</f>
        <v>49.305456107690112</v>
      </c>
      <c r="G11" s="3">
        <f>(Sheet1!G11-Sheet2!G$1)/(Sheet2!G$2-Sheet2!G$1)*100</f>
        <v>46.902292576419228</v>
      </c>
      <c r="H11" s="3">
        <f>(Sheet1!H11-Sheet2!H$1)/(Sheet2!H$2-Sheet2!H$1)*100</f>
        <v>45.826687931951092</v>
      </c>
      <c r="I11" s="3">
        <f>(Sheet1!I11-Sheet2!I$1)/(Sheet2!I$2-Sheet2!I$1)*100</f>
        <v>50.032547845332644</v>
      </c>
      <c r="J11" s="3">
        <f>(Sheet1!J11-Sheet2!J$1)/(Sheet2!J$2-Sheet2!J$1)*100</f>
        <v>50.607020321984699</v>
      </c>
      <c r="K11" s="3">
        <f>(Sheet1!K11-Sheet2!K$1)/(Sheet2!K$2-Sheet2!K$1)*100</f>
        <v>48.439262880782252</v>
      </c>
      <c r="L11" s="3">
        <f>(Sheet1!L11-Sheet2!L$1)/(Sheet2!L$2-Sheet2!L$1)*100</f>
        <v>47.393480649493341</v>
      </c>
      <c r="M11" s="3">
        <f>(Sheet1!M11-Sheet2!M$1)/(Sheet2!M$2-Sheet2!M$1)*100</f>
        <v>51.389887371195776</v>
      </c>
      <c r="N11" s="3">
        <f>(Sheet1!N11-Sheet2!N$1)/(Sheet2!N$2-Sheet2!N$1)*100</f>
        <v>49.37669376693767</v>
      </c>
      <c r="O11" s="3">
        <f>(Sheet1!O11-Sheet2!O$1)/(Sheet2!O$2-Sheet2!O$1)*100</f>
        <v>47.148925215600471</v>
      </c>
      <c r="P11" s="3">
        <f>(Sheet1!P11-Sheet2!P$1)/(Sheet2!P$2-Sheet2!P$1)*100</f>
        <v>46.082487150557853</v>
      </c>
      <c r="Q11" s="3">
        <f>(Sheet1!Q11-Sheet2!Q$1)/(Sheet2!Q$2-Sheet2!Q$1)*100</f>
        <v>50.104744300677751</v>
      </c>
      <c r="R11" s="3">
        <f>(Sheet1!R11-Sheet2!R$1)/(Sheet2!R$2-Sheet2!R$1)*100</f>
        <v>46.495550208166229</v>
      </c>
      <c r="S11" s="3">
        <f>(Sheet1!S11-Sheet2!S$1)/(Sheet2!S$2-Sheet2!S$1)*100</f>
        <v>88.474230585494624</v>
      </c>
    </row>
    <row r="12" spans="1:19" x14ac:dyDescent="0.25">
      <c r="A12" s="2">
        <v>38443</v>
      </c>
      <c r="B12" s="3">
        <f>(Sheet1!B12-Sheet2!B$1)/(Sheet2!B$2-Sheet2!B$1)*100</f>
        <v>93.798050395438665</v>
      </c>
      <c r="C12" s="3">
        <f>(Sheet1!C12-Sheet2!C$1)/(Sheet2!C$2-Sheet2!C$1)*100</f>
        <v>95.251157819736363</v>
      </c>
      <c r="D12" s="3">
        <f>(Sheet1!D12-Sheet2!D$1)/(Sheet2!D$2-Sheet2!D$1)*100</f>
        <v>96.18870962097084</v>
      </c>
      <c r="E12" s="3">
        <f>(Sheet1!E12-Sheet2!E$1)/(Sheet2!E$2-Sheet2!E$1)*100</f>
        <v>90.7832434565303</v>
      </c>
      <c r="F12" s="3">
        <f>(Sheet1!F12-Sheet2!F$1)/(Sheet2!F$2-Sheet2!F$1)*100</f>
        <v>52.341400544178718</v>
      </c>
      <c r="G12" s="3">
        <f>(Sheet1!G12-Sheet2!G$1)/(Sheet2!G$2-Sheet2!G$1)*100</f>
        <v>49.795305676855897</v>
      </c>
      <c r="H12" s="3">
        <f>(Sheet1!H12-Sheet2!H$1)/(Sheet2!H$2-Sheet2!H$1)*100</f>
        <v>48.644338118022326</v>
      </c>
      <c r="I12" s="3">
        <f>(Sheet1!I12-Sheet2!I$1)/(Sheet2!I$2-Sheet2!I$1)*100</f>
        <v>55.943236557739873</v>
      </c>
      <c r="J12" s="3">
        <f>(Sheet1!J12-Sheet2!J$1)/(Sheet2!J$2-Sheet2!J$1)*100</f>
        <v>53.576141462127211</v>
      </c>
      <c r="K12" s="3">
        <f>(Sheet1!K12-Sheet2!K$1)/(Sheet2!K$2-Sheet2!K$1)*100</f>
        <v>51.259872132380593</v>
      </c>
      <c r="L12" s="3">
        <f>(Sheet1!L12-Sheet2!L$1)/(Sheet2!L$2-Sheet2!L$1)*100</f>
        <v>50.140397997802467</v>
      </c>
      <c r="M12" s="3">
        <f>(Sheet1!M12-Sheet2!M$1)/(Sheet2!M$2-Sheet2!M$1)*100</f>
        <v>57.141145458902464</v>
      </c>
      <c r="N12" s="3">
        <f>(Sheet1!N12-Sheet2!N$1)/(Sheet2!N$2-Sheet2!N$1)*100</f>
        <v>52.425474254742547</v>
      </c>
      <c r="O12" s="3">
        <f>(Sheet1!O12-Sheet2!O$1)/(Sheet2!O$2-Sheet2!O$1)*100</f>
        <v>50.045050843094351</v>
      </c>
      <c r="P12" s="3">
        <f>(Sheet1!P12-Sheet2!P$1)/(Sheet2!P$2-Sheet2!P$1)*100</f>
        <v>48.903096402156201</v>
      </c>
      <c r="Q12" s="3">
        <f>(Sheet1!Q12-Sheet2!Q$1)/(Sheet2!Q$2-Sheet2!Q$1)*100</f>
        <v>55.995070856438701</v>
      </c>
      <c r="R12" s="3">
        <f>(Sheet1!R12-Sheet2!R$1)/(Sheet2!R$2-Sheet2!R$1)*100</f>
        <v>49.421683316492526</v>
      </c>
      <c r="S12" s="3">
        <f>(Sheet1!S12-Sheet2!S$1)/(Sheet2!S$2-Sheet2!S$1)*100</f>
        <v>90.672694382998003</v>
      </c>
    </row>
    <row r="13" spans="1:19" x14ac:dyDescent="0.25">
      <c r="A13" s="2">
        <v>38473</v>
      </c>
      <c r="B13" s="3">
        <f>(Sheet1!B13-Sheet2!B$1)/(Sheet2!B$2-Sheet2!B$1)*100</f>
        <v>94.592606216663583</v>
      </c>
      <c r="C13" s="3">
        <f>(Sheet1!C13-Sheet2!C$1)/(Sheet2!C$2-Sheet2!C$1)*100</f>
        <v>96.145350908443163</v>
      </c>
      <c r="D13" s="3">
        <f>(Sheet1!D13-Sheet2!D$1)/(Sheet2!D$2-Sheet2!D$1)*100</f>
        <v>96.521191334476583</v>
      </c>
      <c r="E13" s="3">
        <f>(Sheet1!E13-Sheet2!E$1)/(Sheet2!E$2-Sheet2!E$1)*100</f>
        <v>91.286334341707217</v>
      </c>
      <c r="F13" s="3">
        <f>(Sheet1!F13-Sheet2!F$1)/(Sheet2!F$2-Sheet2!F$1)*100</f>
        <v>55.663754833166266</v>
      </c>
      <c r="G13" s="3">
        <f>(Sheet1!G13-Sheet2!G$1)/(Sheet2!G$2-Sheet2!G$1)*100</f>
        <v>52.961244541484717</v>
      </c>
      <c r="H13" s="3">
        <f>(Sheet1!H13-Sheet2!H$1)/(Sheet2!H$2-Sheet2!H$1)*100</f>
        <v>51.727804359383313</v>
      </c>
      <c r="I13" s="3">
        <f>(Sheet1!I13-Sheet2!I$1)/(Sheet2!I$2-Sheet2!I$1)*100</f>
        <v>63.116781669053509</v>
      </c>
      <c r="J13" s="3">
        <f>(Sheet1!J13-Sheet2!J$1)/(Sheet2!J$2-Sheet2!J$1)*100</f>
        <v>56.795988387437326</v>
      </c>
      <c r="K13" s="3">
        <f>(Sheet1!K13-Sheet2!K$1)/(Sheet2!K$2-Sheet2!K$1)*100</f>
        <v>54.318666165225018</v>
      </c>
      <c r="L13" s="3">
        <f>(Sheet1!L13-Sheet2!L$1)/(Sheet2!L$2-Sheet2!L$1)*100</f>
        <v>53.119277255524352</v>
      </c>
      <c r="M13" s="3">
        <f>(Sheet1!M13-Sheet2!M$1)/(Sheet2!M$2-Sheet2!M$1)*100</f>
        <v>64.114545890246816</v>
      </c>
      <c r="N13" s="3">
        <f>(Sheet1!N13-Sheet2!N$1)/(Sheet2!N$2-Sheet2!N$1)*100</f>
        <v>55.731707317073166</v>
      </c>
      <c r="O13" s="3">
        <f>(Sheet1!O13-Sheet2!O$1)/(Sheet2!O$2-Sheet2!O$1)*100</f>
        <v>53.185738190243271</v>
      </c>
      <c r="P13" s="3">
        <f>(Sheet1!P13-Sheet2!P$1)/(Sheet2!P$2-Sheet2!P$1)*100</f>
        <v>51.961890435000626</v>
      </c>
      <c r="Q13" s="3">
        <f>(Sheet1!Q13-Sheet2!Q$1)/(Sheet2!Q$2-Sheet2!Q$1)*100</f>
        <v>63.166974738139245</v>
      </c>
      <c r="R13" s="3">
        <f>(Sheet1!R13-Sheet2!R$1)/(Sheet2!R$2-Sheet2!R$1)*100</f>
        <v>52.603032733661813</v>
      </c>
      <c r="S13" s="3">
        <f>(Sheet1!S13-Sheet2!S$1)/(Sheet2!S$2-Sheet2!S$1)*100</f>
        <v>92.853495009709633</v>
      </c>
    </row>
    <row r="14" spans="1:19" x14ac:dyDescent="0.25">
      <c r="A14" s="2">
        <v>38504</v>
      </c>
      <c r="B14" s="3">
        <f>(Sheet1!B14-Sheet2!B$1)/(Sheet2!B$2-Sheet2!B$1)*100</f>
        <v>95.398197535405544</v>
      </c>
      <c r="C14" s="3">
        <f>(Sheet1!C14-Sheet2!C$1)/(Sheet2!C$2-Sheet2!C$1)*100</f>
        <v>97.467046669041679</v>
      </c>
      <c r="D14" s="3">
        <f>(Sheet1!D14-Sheet2!D$1)/(Sheet2!D$2-Sheet2!D$1)*100</f>
        <v>97.641129737864418</v>
      </c>
      <c r="E14" s="3">
        <f>(Sheet1!E14-Sheet2!E$1)/(Sheet2!E$2-Sheet2!E$1)*100</f>
        <v>92.19387084045772</v>
      </c>
      <c r="F14" s="3">
        <f>(Sheet1!F14-Sheet2!F$1)/(Sheet2!F$2-Sheet2!F$1)*100</f>
        <v>59.172275526278106</v>
      </c>
      <c r="G14" s="3">
        <f>(Sheet1!G14-Sheet2!G$1)/(Sheet2!G$2-Sheet2!G$1)*100</f>
        <v>56.304585152838435</v>
      </c>
      <c r="H14" s="3">
        <f>(Sheet1!H14-Sheet2!H$1)/(Sheet2!H$2-Sheet2!H$1)*100</f>
        <v>56.459330143540662</v>
      </c>
      <c r="I14" s="3">
        <f>(Sheet1!I14-Sheet2!I$1)/(Sheet2!I$2-Sheet2!I$1)*100</f>
        <v>71.553183179273532</v>
      </c>
      <c r="J14" s="3">
        <f>(Sheet1!J14-Sheet2!J$1)/(Sheet2!J$2-Sheet2!J$1)*100</f>
        <v>60.226972816046455</v>
      </c>
      <c r="K14" s="3">
        <f>(Sheet1!K14-Sheet2!K$1)/(Sheet2!K$2-Sheet2!K$1)*100</f>
        <v>57.578036855960889</v>
      </c>
      <c r="L14" s="3">
        <f>(Sheet1!L14-Sheet2!L$1)/(Sheet2!L$2-Sheet2!L$1)*100</f>
        <v>57.721889879135638</v>
      </c>
      <c r="M14" s="3">
        <f>(Sheet1!M14-Sheet2!M$1)/(Sheet2!M$2-Sheet2!M$1)*100</f>
        <v>72.334052240594303</v>
      </c>
      <c r="N14" s="3">
        <f>(Sheet1!N14-Sheet2!N$1)/(Sheet2!N$2-Sheet2!N$1)*100</f>
        <v>59.241192411924118</v>
      </c>
      <c r="O14" s="3">
        <f>(Sheet1!O14-Sheet2!O$1)/(Sheet2!O$2-Sheet2!O$1)*100</f>
        <v>56.519500579225124</v>
      </c>
      <c r="P14" s="3">
        <f>(Sheet1!P14-Sheet2!P$1)/(Sheet2!P$2-Sheet2!P$1)*100</f>
        <v>56.675441895449417</v>
      </c>
      <c r="Q14" s="3">
        <f>(Sheet1!Q14-Sheet2!Q$1)/(Sheet2!Q$2-Sheet2!Q$1)*100</f>
        <v>71.595810227972891</v>
      </c>
      <c r="R14" s="3">
        <f>(Sheet1!R14-Sheet2!R$1)/(Sheet2!R$2-Sheet2!R$1)*100</f>
        <v>55.980702388402626</v>
      </c>
      <c r="S14" s="3">
        <f>(Sheet1!S14-Sheet2!S$1)/(Sheet2!S$2-Sheet2!S$1)*100</f>
        <v>95.01684448138883</v>
      </c>
    </row>
    <row r="15" spans="1:19" x14ac:dyDescent="0.25">
      <c r="A15" s="2">
        <v>38534</v>
      </c>
      <c r="B15" s="3">
        <f>(Sheet1!B15-Sheet2!B$1)/(Sheet2!B$2-Sheet2!B$1)*100</f>
        <v>96.100790877322041</v>
      </c>
      <c r="C15" s="3">
        <f>(Sheet1!C15-Sheet2!C$1)/(Sheet2!C$2-Sheet2!C$1)*100</f>
        <v>98.10830067687921</v>
      </c>
      <c r="D15" s="3">
        <f>(Sheet1!D15-Sheet2!D$1)/(Sheet2!D$2-Sheet2!D$1)*100</f>
        <v>98.369089700066496</v>
      </c>
      <c r="E15" s="3">
        <f>(Sheet1!E15-Sheet2!E$1)/(Sheet2!E$2-Sheet2!E$1)*100</f>
        <v>95.442588451926866</v>
      </c>
      <c r="F15" s="3">
        <f>(Sheet1!F15-Sheet2!F$1)/(Sheet2!F$2-Sheet2!F$1)*100</f>
        <v>62.265501933266499</v>
      </c>
      <c r="G15" s="3">
        <f>(Sheet1!G15-Sheet2!G$1)/(Sheet2!G$2-Sheet2!G$1)*100</f>
        <v>59.252183406113531</v>
      </c>
      <c r="H15" s="3">
        <f>(Sheet1!H15-Sheet2!H$1)/(Sheet2!H$2-Sheet2!H$1)*100</f>
        <v>61.217437533227013</v>
      </c>
      <c r="I15" s="3">
        <f>(Sheet1!I15-Sheet2!I$1)/(Sheet2!I$2-Sheet2!I$1)*100</f>
        <v>78.739747428720236</v>
      </c>
      <c r="J15" s="3">
        <f>(Sheet1!J15-Sheet2!J$1)/(Sheet2!J$2-Sheet2!J$1)*100</f>
        <v>63.235682238057542</v>
      </c>
      <c r="K15" s="3">
        <f>(Sheet1!K15-Sheet2!K$1)/(Sheet2!K$2-Sheet2!K$1)*100</f>
        <v>60.436254230913889</v>
      </c>
      <c r="L15" s="3">
        <f>(Sheet1!L15-Sheet2!L$1)/(Sheet2!L$2-Sheet2!L$1)*100</f>
        <v>62.336711024294956</v>
      </c>
      <c r="M15" s="3">
        <f>(Sheet1!M15-Sheet2!M$1)/(Sheet2!M$2-Sheet2!M$1)*100</f>
        <v>79.319434459621377</v>
      </c>
      <c r="N15" s="3">
        <f>(Sheet1!N15-Sheet2!N$1)/(Sheet2!N$2-Sheet2!N$1)*100</f>
        <v>62.330623306233058</v>
      </c>
      <c r="O15" s="3">
        <f>(Sheet1!O15-Sheet2!O$1)/(Sheet2!O$2-Sheet2!O$1)*100</f>
        <v>59.454241215085602</v>
      </c>
      <c r="P15" s="3">
        <f>(Sheet1!P15-Sheet2!P$1)/(Sheet2!P$2-Sheet2!P$1)*100</f>
        <v>61.401529397016432</v>
      </c>
      <c r="Q15" s="3">
        <f>(Sheet1!Q15-Sheet2!Q$1)/(Sheet2!Q$2-Sheet2!Q$1)*100</f>
        <v>78.780036968576724</v>
      </c>
      <c r="R15" s="3">
        <f>(Sheet1!R15-Sheet2!R$1)/(Sheet2!R$2-Sheet2!R$1)*100</f>
        <v>58.946236911173322</v>
      </c>
      <c r="S15" s="3">
        <f>(Sheet1!S15-Sheet2!S$1)/(Sheet2!S$2-Sheet2!S$1)*100</f>
        <v>96.694759592772002</v>
      </c>
    </row>
    <row r="16" spans="1:19" x14ac:dyDescent="0.25">
      <c r="A16" s="2">
        <v>38565</v>
      </c>
      <c r="B16" s="3">
        <f>(Sheet1!B16-Sheet2!B$1)/(Sheet2!B$2-Sheet2!B$1)*100</f>
        <v>97.119735148059576</v>
      </c>
      <c r="C16" s="3">
        <f>(Sheet1!C16-Sheet2!C$1)/(Sheet2!C$2-Sheet2!C$1)*100</f>
        <v>99.273245457784085</v>
      </c>
      <c r="D16" s="3">
        <f>(Sheet1!D16-Sheet2!D$1)/(Sheet2!D$2-Sheet2!D$1)*100</f>
        <v>99.289539075350859</v>
      </c>
      <c r="E16" s="3">
        <f>(Sheet1!E16-Sheet2!E$1)/(Sheet2!E$2-Sheet2!E$1)*100</f>
        <v>98.293436801262658</v>
      </c>
      <c r="F16" s="3">
        <f>(Sheet1!F16-Sheet2!F$1)/(Sheet2!F$2-Sheet2!F$1)*100</f>
        <v>65.015036517256192</v>
      </c>
      <c r="G16" s="3">
        <f>(Sheet1!G16-Sheet2!G$1)/(Sheet2!G$2-Sheet2!G$1)*100</f>
        <v>61.872270742358083</v>
      </c>
      <c r="H16" s="3">
        <f>(Sheet1!H16-Sheet2!H$1)/(Sheet2!H$2-Sheet2!H$1)*100</f>
        <v>65.962254120148856</v>
      </c>
      <c r="I16" s="3">
        <f>(Sheet1!I16-Sheet2!I$1)/(Sheet2!I$2-Sheet2!I$1)*100</f>
        <v>84.689493555526624</v>
      </c>
      <c r="J16" s="3">
        <f>(Sheet1!J16-Sheet2!J$1)/(Sheet2!J$2-Sheet2!J$1)*100</f>
        <v>65.914489311163905</v>
      </c>
      <c r="K16" s="3">
        <f>(Sheet1!K16-Sheet2!K$1)/(Sheet2!K$2-Sheet2!K$1)*100</f>
        <v>62.981070577911503</v>
      </c>
      <c r="L16" s="3">
        <f>(Sheet1!L16-Sheet2!L$1)/(Sheet2!L$2-Sheet2!L$1)*100</f>
        <v>66.951532169454282</v>
      </c>
      <c r="M16" s="3">
        <f>(Sheet1!M16-Sheet2!M$1)/(Sheet2!M$2-Sheet2!M$1)*100</f>
        <v>85.106637910376222</v>
      </c>
      <c r="N16" s="3">
        <f>(Sheet1!N16-Sheet2!N$1)/(Sheet2!N$2-Sheet2!N$1)*100</f>
        <v>65.067750677506766</v>
      </c>
      <c r="O16" s="3">
        <f>(Sheet1!O16-Sheet2!O$1)/(Sheet2!O$2-Sheet2!O$1)*100</f>
        <v>62.054318445102332</v>
      </c>
      <c r="P16" s="3">
        <f>(Sheet1!P16-Sheet2!P$1)/(Sheet2!P$2-Sheet2!P$1)*100</f>
        <v>66.14015293970165</v>
      </c>
      <c r="Q16" s="3">
        <f>(Sheet1!Q16-Sheet2!Q$1)/(Sheet2!Q$2-Sheet2!Q$1)*100</f>
        <v>84.707332101047456</v>
      </c>
      <c r="R16" s="3">
        <f>(Sheet1!R16-Sheet2!R$1)/(Sheet2!R$2-Sheet2!R$1)*100</f>
        <v>61.582063328367909</v>
      </c>
      <c r="S16" s="3">
        <f>(Sheet1!S16-Sheet2!S$1)/(Sheet2!S$2-Sheet2!S$1)*100</f>
        <v>98.355726265265915</v>
      </c>
    </row>
    <row r="17" spans="1:19" x14ac:dyDescent="0.25">
      <c r="A17" s="2">
        <v>38596</v>
      </c>
      <c r="B17" s="3">
        <f>(Sheet1!B17-Sheet2!B$1)/(Sheet2!B$2-Sheet2!B$1)*100</f>
        <v>98.127643921280111</v>
      </c>
      <c r="C17" s="3">
        <f>(Sheet1!C17-Sheet2!C$1)/(Sheet2!C$2-Sheet2!C$1)*100</f>
        <v>100</v>
      </c>
      <c r="D17" s="3">
        <f>(Sheet1!D17-Sheet2!D$1)/(Sheet2!D$2-Sheet2!D$1)*100</f>
        <v>99.902005389703575</v>
      </c>
      <c r="E17" s="3">
        <f>(Sheet1!E17-Sheet2!E$1)/(Sheet2!E$2-Sheet2!E$1)*100</f>
        <v>100</v>
      </c>
      <c r="F17" s="3">
        <f>(Sheet1!F17-Sheet2!F$1)/(Sheet2!F$2-Sheet2!F$1)*100</f>
        <v>67.478161248746972</v>
      </c>
      <c r="G17" s="3">
        <f>(Sheet1!G17-Sheet2!G$1)/(Sheet2!G$2-Sheet2!G$1)*100</f>
        <v>64.219432314410483</v>
      </c>
      <c r="H17" s="3">
        <f>(Sheet1!H17-Sheet2!H$1)/(Sheet2!H$2-Sheet2!H$1)*100</f>
        <v>70.733652312599688</v>
      </c>
      <c r="I17" s="3">
        <f>(Sheet1!I17-Sheet2!I$1)/(Sheet2!I$2-Sheet2!I$1)*100</f>
        <v>89.376383283426634</v>
      </c>
      <c r="J17" s="3">
        <f>(Sheet1!J17-Sheet2!J$1)/(Sheet2!J$2-Sheet2!J$1)*100</f>
        <v>68.316178411190293</v>
      </c>
      <c r="K17" s="3">
        <f>(Sheet1!K17-Sheet2!K$1)/(Sheet2!K$2-Sheet2!K$1)*100</f>
        <v>65.262630061426606</v>
      </c>
      <c r="L17" s="3">
        <f>(Sheet1!L17-Sheet2!L$1)/(Sheet2!L$2-Sheet2!L$1)*100</f>
        <v>71.57856183616164</v>
      </c>
      <c r="M17" s="3">
        <f>(Sheet1!M17-Sheet2!M$1)/(Sheet2!M$2-Sheet2!M$1)*100</f>
        <v>89.659717229810681</v>
      </c>
      <c r="N17" s="3">
        <f>(Sheet1!N17-Sheet2!N$1)/(Sheet2!N$2-Sheet2!N$1)*100</f>
        <v>67.533875338753376</v>
      </c>
      <c r="O17" s="3">
        <f>(Sheet1!O17-Sheet2!O$1)/(Sheet2!O$2-Sheet2!O$1)*100</f>
        <v>64.396962286008502</v>
      </c>
      <c r="P17" s="3">
        <f>(Sheet1!P17-Sheet2!P$1)/(Sheet2!P$2-Sheet2!P$1)*100</f>
        <v>70.878776482386854</v>
      </c>
      <c r="Q17" s="3">
        <f>(Sheet1!Q17-Sheet2!Q$1)/(Sheet2!Q$2-Sheet2!Q$1)*100</f>
        <v>89.390018484288376</v>
      </c>
      <c r="R17" s="3">
        <f>(Sheet1!R17-Sheet2!R$1)/(Sheet2!R$2-Sheet2!R$1)*100</f>
        <v>63.950001909781903</v>
      </c>
      <c r="S17" s="3">
        <f>(Sheet1!S17-Sheet2!S$1)/(Sheet2!S$2-Sheet2!S$1)*100</f>
        <v>100</v>
      </c>
    </row>
    <row r="18" spans="1:19" x14ac:dyDescent="0.25">
      <c r="A18" s="2">
        <v>38626</v>
      </c>
      <c r="B18" s="3">
        <f>(Sheet1!B18-Sheet2!B$1)/(Sheet2!B$2-Sheet2!B$1)*100</f>
        <v>99.069339709398548</v>
      </c>
      <c r="C18" s="3">
        <f>(Sheet1!C18-Sheet2!C$1)/(Sheet2!C$2-Sheet2!C$1)*100</f>
        <v>99.989312433202684</v>
      </c>
      <c r="D18" s="3">
        <f>(Sheet1!D18-Sheet2!D$1)/(Sheet2!D$2-Sheet2!D$1)*100</f>
        <v>100</v>
      </c>
      <c r="E18" s="3">
        <f>(Sheet1!E18-Sheet2!E$1)/(Sheet2!E$2-Sheet2!E$1)*100</f>
        <v>99.786268578192804</v>
      </c>
      <c r="F18" s="3">
        <f>(Sheet1!F18-Sheet2!F$1)/(Sheet2!F$2-Sheet2!F$1)*100</f>
        <v>69.712158098238575</v>
      </c>
      <c r="G18" s="3">
        <f>(Sheet1!G18-Sheet2!G$1)/(Sheet2!G$2-Sheet2!G$1)*100</f>
        <v>66.348253275109172</v>
      </c>
      <c r="H18" s="3">
        <f>(Sheet1!H18-Sheet2!H$1)/(Sheet2!H$2-Sheet2!H$1)*100</f>
        <v>75.505050505050505</v>
      </c>
      <c r="I18" s="3">
        <f>(Sheet1!I18-Sheet2!I$1)/(Sheet2!I$2-Sheet2!I$1)*100</f>
        <v>92.800416612420264</v>
      </c>
      <c r="J18" s="3">
        <f>(Sheet1!J18-Sheet2!J$1)/(Sheet2!J$2-Sheet2!J$1)*100</f>
        <v>70.493533913961485</v>
      </c>
      <c r="K18" s="3">
        <f>(Sheet1!K18-Sheet2!K$1)/(Sheet2!K$2-Sheet2!K$1)*100</f>
        <v>67.33107684593206</v>
      </c>
      <c r="L18" s="3">
        <f>(Sheet1!L18-Sheet2!L$1)/(Sheet2!L$2-Sheet2!L$1)*100</f>
        <v>76.205591502869012</v>
      </c>
      <c r="M18" s="3">
        <f>(Sheet1!M18-Sheet2!M$1)/(Sheet2!M$2-Sheet2!M$1)*100</f>
        <v>93.002635993290212</v>
      </c>
      <c r="N18" s="3">
        <f>(Sheet1!N18-Sheet2!N$1)/(Sheet2!N$2-Sheet2!N$1)*100</f>
        <v>69.756097560975604</v>
      </c>
      <c r="O18" s="3">
        <f>(Sheet1!O18-Sheet2!O$1)/(Sheet2!O$2-Sheet2!O$1)*100</f>
        <v>66.507916076715148</v>
      </c>
      <c r="P18" s="3">
        <f>(Sheet1!P18-Sheet2!P$1)/(Sheet2!P$2-Sheet2!P$1)*100</f>
        <v>75.617400025072072</v>
      </c>
      <c r="Q18" s="3">
        <f>(Sheet1!Q18-Sheet2!Q$1)/(Sheet2!Q$2-Sheet2!Q$1)*100</f>
        <v>92.815773259396181</v>
      </c>
      <c r="R18" s="3">
        <f>(Sheet1!R18-Sheet2!R$1)/(Sheet2!R$2-Sheet2!R$1)*100</f>
        <v>66.097326979376604</v>
      </c>
      <c r="S18" s="3">
        <f>(Sheet1!S18-Sheet2!S$1)/(Sheet2!S$2-Sheet2!S$1)*100</f>
        <v>99.357541015376853</v>
      </c>
    </row>
    <row r="19" spans="1:19" x14ac:dyDescent="0.25">
      <c r="A19" s="2">
        <v>38657</v>
      </c>
      <c r="B19" s="3">
        <f>(Sheet1!B19-Sheet2!B$1)/(Sheet2!B$2-Sheet2!B$1)*100</f>
        <v>99.543866102630119</v>
      </c>
      <c r="C19" s="3">
        <f>(Sheet1!C19-Sheet2!C$1)/(Sheet2!C$2-Sheet2!C$1)*100</f>
        <v>99.9287495546847</v>
      </c>
      <c r="D19" s="3">
        <f>(Sheet1!D19-Sheet2!D$1)/(Sheet2!D$2-Sheet2!D$1)*100</f>
        <v>99.846008469534155</v>
      </c>
      <c r="E19" s="3">
        <f>(Sheet1!E19-Sheet2!E$1)/(Sheet2!E$2-Sheet2!E$1)*100</f>
        <v>98.997106405366296</v>
      </c>
      <c r="F19" s="3">
        <f>(Sheet1!F19-Sheet2!F$1)/(Sheet2!F$2-Sheet2!F$1)*100</f>
        <v>71.759988543605914</v>
      </c>
      <c r="G19" s="3">
        <f>(Sheet1!G19-Sheet2!G$1)/(Sheet2!G$2-Sheet2!G$1)*100</f>
        <v>68.29967248908298</v>
      </c>
      <c r="H19" s="3">
        <f>(Sheet1!H19-Sheet2!H$1)/(Sheet2!H$2-Sheet2!H$1)*100</f>
        <v>80.276448697501337</v>
      </c>
      <c r="I19" s="3">
        <f>(Sheet1!I19-Sheet2!I$1)/(Sheet2!I$2-Sheet2!I$1)*100</f>
        <v>94.987631818773593</v>
      </c>
      <c r="J19" s="3">
        <f>(Sheet1!J19-Sheet2!J$1)/(Sheet2!J$2-Sheet2!J$1)*100</f>
        <v>72.486144101346</v>
      </c>
      <c r="K19" s="3">
        <f>(Sheet1!K19-Sheet2!K$1)/(Sheet2!K$2-Sheet2!K$1)*100</f>
        <v>69.224019054782488</v>
      </c>
      <c r="L19" s="3">
        <f>(Sheet1!L19-Sheet2!L$1)/(Sheet2!L$2-Sheet2!L$1)*100</f>
        <v>80.844829691124403</v>
      </c>
      <c r="M19" s="3">
        <f>(Sheet1!M19-Sheet2!M$1)/(Sheet2!M$2-Sheet2!M$1)*100</f>
        <v>95.12341241313203</v>
      </c>
      <c r="N19" s="3">
        <f>(Sheet1!N19-Sheet2!N$1)/(Sheet2!N$2-Sheet2!N$1)*100</f>
        <v>71.802168021680217</v>
      </c>
      <c r="O19" s="3">
        <f>(Sheet1!O19-Sheet2!O$1)/(Sheet2!O$2-Sheet2!O$1)*100</f>
        <v>68.451538164499937</v>
      </c>
      <c r="P19" s="3">
        <f>(Sheet1!P19-Sheet2!P$1)/(Sheet2!P$2-Sheet2!P$1)*100</f>
        <v>80.368559608875515</v>
      </c>
      <c r="Q19" s="3">
        <f>(Sheet1!Q19-Sheet2!Q$1)/(Sheet2!Q$2-Sheet2!Q$1)*100</f>
        <v>94.996919285274188</v>
      </c>
      <c r="R19" s="3">
        <f>(Sheet1!R19-Sheet2!R$1)/(Sheet2!R$2-Sheet2!R$1)*100</f>
        <v>68.060807455788549</v>
      </c>
      <c r="S19" s="3">
        <f>(Sheet1!S19-Sheet2!S$1)/(Sheet2!S$2-Sheet2!S$1)*100</f>
        <v>98.726948377006934</v>
      </c>
    </row>
    <row r="20" spans="1:19" x14ac:dyDescent="0.25">
      <c r="A20" s="2">
        <v>38687</v>
      </c>
      <c r="B20" s="3">
        <f>(Sheet1!B20-Sheet2!B$1)/(Sheet2!B$2-Sheet2!B$1)*100</f>
        <v>100</v>
      </c>
      <c r="C20" s="3">
        <f>(Sheet1!C20-Sheet2!C$1)/(Sheet2!C$2-Sheet2!C$1)*100</f>
        <v>99.96081225507659</v>
      </c>
      <c r="D20" s="3">
        <f>(Sheet1!D20-Sheet2!D$1)/(Sheet2!D$2-Sheet2!D$1)*100</f>
        <v>99.254541000244984</v>
      </c>
      <c r="E20" s="3">
        <f>(Sheet1!E20-Sheet2!E$1)/(Sheet2!E$2-Sheet2!E$1)*100</f>
        <v>96.978166513218468</v>
      </c>
      <c r="F20" s="3">
        <f>(Sheet1!F20-Sheet2!F$1)/(Sheet2!F$2-Sheet2!F$1)*100</f>
        <v>73.635973077473878</v>
      </c>
      <c r="G20" s="3">
        <f>(Sheet1!G20-Sheet2!G$1)/(Sheet2!G$2-Sheet2!G$1)*100</f>
        <v>71.875</v>
      </c>
      <c r="H20" s="3">
        <f>(Sheet1!H20-Sheet2!H$1)/(Sheet2!H$2-Sheet2!H$1)*100</f>
        <v>85.061137692716642</v>
      </c>
      <c r="I20" s="3">
        <f>(Sheet1!I20-Sheet2!I$1)/(Sheet2!I$2-Sheet2!I$1)*100</f>
        <v>95.925009764353604</v>
      </c>
      <c r="J20" s="3">
        <f>(Sheet1!J20-Sheet2!J$1)/(Sheet2!J$2-Sheet2!J$1)*100</f>
        <v>74.320401161256271</v>
      </c>
      <c r="K20" s="3">
        <f>(Sheet1!K20-Sheet2!K$1)/(Sheet2!K$2-Sheet2!K$1)*100</f>
        <v>72.683966403409812</v>
      </c>
      <c r="L20" s="3">
        <f>(Sheet1!L20-Sheet2!L$1)/(Sheet2!L$2-Sheet2!L$1)*100</f>
        <v>85.496276400927854</v>
      </c>
      <c r="M20" s="3">
        <f>(Sheet1!M20-Sheet2!M$1)/(Sheet2!M$2-Sheet2!M$1)*100</f>
        <v>96.034028277018919</v>
      </c>
      <c r="N20" s="3">
        <f>(Sheet1!N20-Sheet2!N$1)/(Sheet2!N$2-Sheet2!N$1)*100</f>
        <v>73.685636856368546</v>
      </c>
      <c r="O20" s="3">
        <f>(Sheet1!O20-Sheet2!O$1)/(Sheet2!O$2-Sheet2!O$1)*100</f>
        <v>72.004118934225772</v>
      </c>
      <c r="P20" s="3">
        <f>(Sheet1!P20-Sheet2!P$1)/(Sheet2!P$2-Sheet2!P$1)*100</f>
        <v>85.132255233797167</v>
      </c>
      <c r="Q20" s="3">
        <f>(Sheet1!Q20-Sheet2!Q$1)/(Sheet2!Q$2-Sheet2!Q$1)*100</f>
        <v>95.93345656192237</v>
      </c>
      <c r="R20" s="3">
        <f>(Sheet1!R20-Sheet2!R$1)/(Sheet2!R$2-Sheet2!R$1)*100</f>
        <v>71.658836560864756</v>
      </c>
      <c r="S20" s="3">
        <f>(Sheet1!S20-Sheet2!S$1)/(Sheet2!S$2-Sheet2!S$1)*100</f>
        <v>98.107896332557161</v>
      </c>
    </row>
    <row r="21" spans="1:19" x14ac:dyDescent="0.25">
      <c r="A21" s="2">
        <v>38718</v>
      </c>
      <c r="B21" s="3">
        <f>(Sheet1!B21-Sheet2!B$1)/(Sheet2!B$2-Sheet2!B$1)*100</f>
        <v>99.830789038072453</v>
      </c>
      <c r="C21" s="3">
        <f>(Sheet1!C21-Sheet2!C$1)/(Sheet2!C$2-Sheet2!C$1)*100</f>
        <v>99.593872461702844</v>
      </c>
      <c r="D21" s="3">
        <f>(Sheet1!D21-Sheet2!D$1)/(Sheet2!D$2-Sheet2!D$1)*100</f>
        <v>99.716515591642434</v>
      </c>
      <c r="E21" s="3">
        <f>(Sheet1!E21-Sheet2!E$1)/(Sheet2!E$2-Sheet2!E$1)*100</f>
        <v>94.594239116138368</v>
      </c>
      <c r="F21" s="3">
        <f>(Sheet1!F21-Sheet2!F$1)/(Sheet2!F$2-Sheet2!F$1)*100</f>
        <v>75.36875268509236</v>
      </c>
      <c r="G21" s="3">
        <f>(Sheet1!G21-Sheet2!G$1)/(Sheet2!G$2-Sheet2!G$1)*100</f>
        <v>75.423034934497807</v>
      </c>
      <c r="H21" s="3">
        <f>(Sheet1!H21-Sheet2!H$1)/(Sheet2!H$2-Sheet2!H$1)*100</f>
        <v>89.16799574694312</v>
      </c>
      <c r="I21" s="3">
        <f>(Sheet1!I21-Sheet2!I$1)/(Sheet2!I$2-Sheet2!I$1)*100</f>
        <v>96.78427288113528</v>
      </c>
      <c r="J21" s="3">
        <f>(Sheet1!J21-Sheet2!J$1)/(Sheet2!J$2-Sheet2!J$1)*100</f>
        <v>75.996305093692271</v>
      </c>
      <c r="K21" s="3">
        <f>(Sheet1!K21-Sheet2!K$1)/(Sheet2!K$2-Sheet2!K$1)*100</f>
        <v>76.131377710918883</v>
      </c>
      <c r="L21" s="3">
        <f>(Sheet1!L21-Sheet2!L$1)/(Sheet2!L$2-Sheet2!L$1)*100</f>
        <v>89.488462947137108</v>
      </c>
      <c r="M21" s="3">
        <f>(Sheet1!M21-Sheet2!M$1)/(Sheet2!M$2-Sheet2!M$1)*100</f>
        <v>96.87275341480948</v>
      </c>
      <c r="N21" s="3">
        <f>(Sheet1!N21-Sheet2!N$1)/(Sheet2!N$2-Sheet2!N$1)*100</f>
        <v>75.40650406504065</v>
      </c>
      <c r="O21" s="3">
        <f>(Sheet1!O21-Sheet2!O$1)/(Sheet2!O$2-Sheet2!O$1)*100</f>
        <v>75.543828034496073</v>
      </c>
      <c r="P21" s="3">
        <f>(Sheet1!P21-Sheet2!P$1)/(Sheet2!P$2-Sheet2!P$1)*100</f>
        <v>89.219004638335221</v>
      </c>
      <c r="Q21" s="3">
        <f>(Sheet1!Q21-Sheet2!Q$1)/(Sheet2!Q$2-Sheet2!Q$1)*100</f>
        <v>96.783733826247698</v>
      </c>
      <c r="R21" s="3">
        <f>(Sheet1!R21-Sheet2!R$1)/(Sheet2!R$2-Sheet2!R$1)*100</f>
        <v>75.236494658976625</v>
      </c>
      <c r="S21" s="3">
        <f>(Sheet1!S21-Sheet2!S$1)/(Sheet2!S$2-Sheet2!S$1)*100</f>
        <v>98.148906851712496</v>
      </c>
    </row>
    <row r="22" spans="1:19" x14ac:dyDescent="0.25">
      <c r="A22" s="2">
        <v>38749</v>
      </c>
      <c r="B22" s="3">
        <f>(Sheet1!B22-Sheet2!B$1)/(Sheet2!B$2-Sheet2!B$1)*100</f>
        <v>99.499724112562077</v>
      </c>
      <c r="C22" s="3">
        <f>(Sheet1!C22-Sheet2!C$1)/(Sheet2!C$2-Sheet2!C$1)*100</f>
        <v>98.62486640541502</v>
      </c>
      <c r="D22" s="3">
        <f>(Sheet1!D22-Sheet2!D$1)/(Sheet2!D$2-Sheet2!D$1)*100</f>
        <v>98.883561404122759</v>
      </c>
      <c r="E22" s="3">
        <f>(Sheet1!E22-Sheet2!E$1)/(Sheet2!E$2-Sheet2!E$1)*100</f>
        <v>90.174930948309878</v>
      </c>
      <c r="F22" s="3">
        <f>(Sheet1!F22-Sheet2!F$1)/(Sheet2!F$2-Sheet2!F$1)*100</f>
        <v>76.944006873836457</v>
      </c>
      <c r="G22" s="3">
        <f>(Sheet1!G22-Sheet2!G$1)/(Sheet2!G$2-Sheet2!G$1)*100</f>
        <v>78.943777292576428</v>
      </c>
      <c r="H22" s="3">
        <f>(Sheet1!H22-Sheet2!H$1)/(Sheet2!H$2-Sheet2!H$1)*100</f>
        <v>92.610313662945245</v>
      </c>
      <c r="I22" s="3">
        <f>(Sheet1!I22-Sheet2!I$1)/(Sheet2!I$2-Sheet2!I$1)*100</f>
        <v>97.578440307251654</v>
      </c>
      <c r="J22" s="3">
        <f>(Sheet1!J22-Sheet2!J$1)/(Sheet2!J$2-Sheet2!J$1)*100</f>
        <v>77.540248086566393</v>
      </c>
      <c r="K22" s="3">
        <f>(Sheet1!K22-Sheet2!K$1)/(Sheet2!K$2-Sheet2!K$1)*100</f>
        <v>79.566252977309759</v>
      </c>
      <c r="L22" s="3">
        <f>(Sheet1!L22-Sheet2!L$1)/(Sheet2!L$2-Sheet2!L$1)*100</f>
        <v>92.821389329752165</v>
      </c>
      <c r="M22" s="3">
        <f>(Sheet1!M22-Sheet2!M$1)/(Sheet2!M$2-Sheet2!M$1)*100</f>
        <v>97.6395878265037</v>
      </c>
      <c r="N22" s="3">
        <f>(Sheet1!N22-Sheet2!N$1)/(Sheet2!N$2-Sheet2!N$1)*100</f>
        <v>76.978319783197833</v>
      </c>
      <c r="O22" s="3">
        <f>(Sheet1!O22-Sheet2!O$1)/(Sheet2!O$2-Sheet2!O$1)*100</f>
        <v>79.044922126399783</v>
      </c>
      <c r="P22" s="3">
        <f>(Sheet1!P22-Sheet2!P$1)/(Sheet2!P$2-Sheet2!P$1)*100</f>
        <v>92.641343863607872</v>
      </c>
      <c r="Q22" s="3">
        <f>(Sheet1!Q22-Sheet2!Q$1)/(Sheet2!Q$2-Sheet2!Q$1)*100</f>
        <v>97.572396796056694</v>
      </c>
      <c r="R22" s="3">
        <f>(Sheet1!R22-Sheet2!R$1)/(Sheet2!R$2-Sheet2!R$1)*100</f>
        <v>78.793781750124154</v>
      </c>
      <c r="S22" s="3">
        <f>(Sheet1!S22-Sheet2!S$1)/(Sheet2!S$2-Sheet2!S$1)*100</f>
        <v>98.18949488092052</v>
      </c>
    </row>
    <row r="23" spans="1:19" x14ac:dyDescent="0.25">
      <c r="A23" s="2">
        <v>38777</v>
      </c>
      <c r="B23" s="3">
        <f>(Sheet1!B23-Sheet2!B$1)/(Sheet2!B$2-Sheet2!B$1)*100</f>
        <v>98.7713812764392</v>
      </c>
      <c r="C23" s="3">
        <f>(Sheet1!C23-Sheet2!C$1)/(Sheet2!C$2-Sheet2!C$1)*100</f>
        <v>97.377983612397571</v>
      </c>
      <c r="D23" s="3">
        <f>(Sheet1!D23-Sheet2!D$1)/(Sheet2!D$2-Sheet2!D$1)*100</f>
        <v>97.340146291953928</v>
      </c>
      <c r="E23" s="3">
        <f>(Sheet1!E23-Sheet2!E$1)/(Sheet2!E$2-Sheet2!E$1)*100</f>
        <v>85.574773115875317</v>
      </c>
      <c r="F23" s="3">
        <f>(Sheet1!F23-Sheet2!F$1)/(Sheet2!F$2-Sheet2!F$1)*100</f>
        <v>78.419017614205927</v>
      </c>
      <c r="G23" s="3">
        <f>(Sheet1!G23-Sheet2!G$1)/(Sheet2!G$2-Sheet2!G$1)*100</f>
        <v>82.464519650655021</v>
      </c>
      <c r="H23" s="3">
        <f>(Sheet1!H23-Sheet2!H$1)/(Sheet2!H$2-Sheet2!H$1)*100</f>
        <v>95.361509835194042</v>
      </c>
      <c r="I23" s="3">
        <f>(Sheet1!I23-Sheet2!I$1)/(Sheet2!I$2-Sheet2!I$1)*100</f>
        <v>98.294492904569722</v>
      </c>
      <c r="J23" s="3">
        <f>(Sheet1!J23-Sheet2!J$1)/(Sheet2!J$2-Sheet2!J$1)*100</f>
        <v>78.965426233834791</v>
      </c>
      <c r="K23" s="3">
        <f>(Sheet1!K23-Sheet2!K$1)/(Sheet2!K$2-Sheet2!K$1)*100</f>
        <v>82.976056161464214</v>
      </c>
      <c r="L23" s="3">
        <f>(Sheet1!L23-Sheet2!L$1)/(Sheet2!L$2-Sheet2!L$1)*100</f>
        <v>95.495055548773038</v>
      </c>
      <c r="M23" s="3">
        <f>(Sheet1!M23-Sheet2!M$1)/(Sheet2!M$2-Sheet2!M$1)*100</f>
        <v>98.334531512101606</v>
      </c>
      <c r="N23" s="3">
        <f>(Sheet1!N23-Sheet2!N$1)/(Sheet2!N$2-Sheet2!N$1)*100</f>
        <v>78.441734417344165</v>
      </c>
      <c r="O23" s="3">
        <f>(Sheet1!O23-Sheet2!O$1)/(Sheet2!O$2-Sheet2!O$1)*100</f>
        <v>82.546016218303507</v>
      </c>
      <c r="P23" s="3">
        <f>(Sheet1!P23-Sheet2!P$1)/(Sheet2!P$2-Sheet2!P$1)*100</f>
        <v>95.386736868496925</v>
      </c>
      <c r="Q23" s="3">
        <f>(Sheet1!Q23-Sheet2!Q$1)/(Sheet2!Q$2-Sheet2!Q$1)*100</f>
        <v>98.287122612446083</v>
      </c>
      <c r="R23" s="3">
        <f>(Sheet1!R23-Sheet2!R$1)/(Sheet2!R$2-Sheet2!R$1)*100</f>
        <v>82.330697834307315</v>
      </c>
      <c r="S23" s="3">
        <f>(Sheet1!S23-Sheet2!S$1)/(Sheet2!S$2-Sheet2!S$1)*100</f>
        <v>98.22966691545912</v>
      </c>
    </row>
    <row r="24" spans="1:19" x14ac:dyDescent="0.25">
      <c r="A24" s="2">
        <v>38808</v>
      </c>
      <c r="B24" s="3">
        <f>(Sheet1!B24-Sheet2!B$1)/(Sheet2!B$2-Sheet2!B$1)*100</f>
        <v>97.89957697259517</v>
      </c>
      <c r="C24" s="3">
        <f>(Sheet1!C24-Sheet2!C$1)/(Sheet2!C$2-Sheet2!C$1)*100</f>
        <v>96.327039543997131</v>
      </c>
      <c r="D24" s="3">
        <f>(Sheet1!D24-Sheet2!D$1)/(Sheet2!D$2-Sheet2!D$1)*100</f>
        <v>95.579743114128718</v>
      </c>
      <c r="E24" s="3">
        <f>(Sheet1!E24-Sheet2!E$1)/(Sheet2!E$2-Sheet2!E$1)*100</f>
        <v>82.480599763251334</v>
      </c>
      <c r="F24" s="3">
        <f>(Sheet1!F24-Sheet2!F$1)/(Sheet2!F$2-Sheet2!F$1)*100</f>
        <v>79.779464413575838</v>
      </c>
      <c r="G24" s="3">
        <f>(Sheet1!G24-Sheet2!G$1)/(Sheet2!G$2-Sheet2!G$1)*100</f>
        <v>85.9443231441048</v>
      </c>
      <c r="H24" s="3">
        <f>(Sheet1!H24-Sheet2!H$1)/(Sheet2!H$2-Sheet2!H$1)*100</f>
        <v>97.448165869218499</v>
      </c>
      <c r="I24" s="3">
        <f>(Sheet1!I24-Sheet2!I$1)/(Sheet2!I$2-Sheet2!I$1)*100</f>
        <v>98.932430673089456</v>
      </c>
      <c r="J24" s="3">
        <f>(Sheet1!J24-Sheet2!J$1)/(Sheet2!J$2-Sheet2!J$1)*100</f>
        <v>80.29823172340987</v>
      </c>
      <c r="K24" s="3">
        <f>(Sheet1!K24-Sheet2!K$1)/(Sheet2!K$2-Sheet2!K$1)*100</f>
        <v>86.360787263382235</v>
      </c>
      <c r="L24" s="3">
        <f>(Sheet1!L24-Sheet2!L$1)/(Sheet2!L$2-Sheet2!L$1)*100</f>
        <v>97.521670125747775</v>
      </c>
      <c r="M24" s="3">
        <f>(Sheet1!M24-Sheet2!M$1)/(Sheet2!M$2-Sheet2!M$1)*100</f>
        <v>98.957584471603155</v>
      </c>
      <c r="N24" s="3">
        <f>(Sheet1!N24-Sheet2!N$1)/(Sheet2!N$2-Sheet2!N$1)*100</f>
        <v>79.810298102981022</v>
      </c>
      <c r="O24" s="3">
        <f>(Sheet1!O24-Sheet2!O$1)/(Sheet2!O$2-Sheet2!O$1)*100</f>
        <v>86.021366971296175</v>
      </c>
      <c r="P24" s="3">
        <f>(Sheet1!P24-Sheet2!P$1)/(Sheet2!P$2-Sheet2!P$1)*100</f>
        <v>97.455183653002379</v>
      </c>
      <c r="Q24" s="3">
        <f>(Sheet1!Q24-Sheet2!Q$1)/(Sheet2!Q$2-Sheet2!Q$1)*100</f>
        <v>98.927911275415909</v>
      </c>
      <c r="R24" s="3">
        <f>(Sheet1!R24-Sheet2!R$1)/(Sheet2!R$2-Sheet2!R$1)*100</f>
        <v>85.84724291152618</v>
      </c>
      <c r="S24" s="3">
        <f>(Sheet1!S24-Sheet2!S$1)/(Sheet2!S$2-Sheet2!S$1)*100</f>
        <v>96.628974616838178</v>
      </c>
    </row>
    <row r="25" spans="1:19" x14ac:dyDescent="0.25">
      <c r="A25" s="2">
        <v>38838</v>
      </c>
      <c r="B25" s="3">
        <f>(Sheet1!B25-Sheet2!B$1)/(Sheet2!B$2-Sheet2!B$1)*100</f>
        <v>96.891668199374635</v>
      </c>
      <c r="C25" s="3">
        <f>(Sheet1!C25-Sheet2!C$1)/(Sheet2!C$2-Sheet2!C$1)*100</f>
        <v>94.980406127538288</v>
      </c>
      <c r="D25" s="3">
        <f>(Sheet1!D25-Sheet2!D$1)/(Sheet2!D$2-Sheet2!D$1)*100</f>
        <v>93.329366884821326</v>
      </c>
      <c r="E25" s="3">
        <f>(Sheet1!E25-Sheet2!E$1)/(Sheet2!E$2-Sheet2!E$1)*100</f>
        <v>79.037879784295669</v>
      </c>
      <c r="F25" s="3">
        <f>(Sheet1!F25-Sheet2!F$1)/(Sheet2!F$2-Sheet2!F$1)*100</f>
        <v>81.053988257196053</v>
      </c>
      <c r="G25" s="3">
        <f>(Sheet1!G25-Sheet2!G$1)/(Sheet2!G$2-Sheet2!G$1)*100</f>
        <v>89.424126637554579</v>
      </c>
      <c r="H25" s="3">
        <f>(Sheet1!H25-Sheet2!H$1)/(Sheet2!H$2-Sheet2!H$1)*100</f>
        <v>98.856990962254116</v>
      </c>
      <c r="I25" s="3">
        <f>(Sheet1!I25-Sheet2!I$1)/(Sheet2!I$2-Sheet2!I$1)*100</f>
        <v>99.505272750943902</v>
      </c>
      <c r="J25" s="3">
        <f>(Sheet1!J25-Sheet2!J$1)/(Sheet2!J$2-Sheet2!J$1)*100</f>
        <v>81.52546846133545</v>
      </c>
      <c r="K25" s="3">
        <f>(Sheet1!K25-Sheet2!K$1)/(Sheet2!K$2-Sheet2!K$1)*100</f>
        <v>89.732982324182018</v>
      </c>
      <c r="L25" s="3">
        <f>(Sheet1!L25-Sheet2!L$1)/(Sheet2!L$2-Sheet2!L$1)*100</f>
        <v>98.889024539128314</v>
      </c>
      <c r="M25" s="3">
        <f>(Sheet1!M25-Sheet2!M$1)/(Sheet2!M$2-Sheet2!M$1)*100</f>
        <v>99.52072849269112</v>
      </c>
      <c r="N25" s="3">
        <f>(Sheet1!N25-Sheet2!N$1)/(Sheet2!N$2-Sheet2!N$1)*100</f>
        <v>81.070460704607044</v>
      </c>
      <c r="O25" s="3">
        <f>(Sheet1!O25-Sheet2!O$1)/(Sheet2!O$2-Sheet2!O$1)*100</f>
        <v>89.470974385377772</v>
      </c>
      <c r="P25" s="3">
        <f>(Sheet1!P25-Sheet2!P$1)/(Sheet2!P$2-Sheet2!P$1)*100</f>
        <v>98.859220258242445</v>
      </c>
      <c r="Q25" s="3">
        <f>(Sheet1!Q25-Sheet2!Q$1)/(Sheet2!Q$2-Sheet2!Q$1)*100</f>
        <v>99.507085643869374</v>
      </c>
      <c r="R25" s="3">
        <f>(Sheet1!R25-Sheet2!R$1)/(Sheet2!R$2-Sheet2!R$1)*100</f>
        <v>89.343416981780678</v>
      </c>
      <c r="S25" s="3">
        <f>(Sheet1!S25-Sheet2!S$1)/(Sheet2!S$2-Sheet2!S$1)*100</f>
        <v>95.05374819727534</v>
      </c>
    </row>
    <row r="26" spans="1:19" x14ac:dyDescent="0.25">
      <c r="A26" s="2">
        <v>38869</v>
      </c>
      <c r="B26" s="3">
        <f>(Sheet1!B26-Sheet2!B$1)/(Sheet2!B$2-Sheet2!B$1)*100</f>
        <v>96.163325363251801</v>
      </c>
      <c r="C26" s="3">
        <f>(Sheet1!C26-Sheet2!C$1)/(Sheet2!C$2-Sheet2!C$1)*100</f>
        <v>93.608835055219075</v>
      </c>
      <c r="D26" s="3">
        <f>(Sheet1!D26-Sheet2!D$1)/(Sheet2!D$2-Sheet2!D$1)*100</f>
        <v>90.823504707241085</v>
      </c>
      <c r="E26" s="3">
        <f>(Sheet1!E26-Sheet2!E$1)/(Sheet2!E$2-Sheet2!E$1)*100</f>
        <v>76.3481520452453</v>
      </c>
      <c r="F26" s="3">
        <f>(Sheet1!F26-Sheet2!F$1)/(Sheet2!F$2-Sheet2!F$1)*100</f>
        <v>83.989689245310046</v>
      </c>
      <c r="G26" s="3">
        <f>(Sheet1!G26-Sheet2!G$1)/(Sheet2!G$2-Sheet2!G$1)*100</f>
        <v>92.862991266375545</v>
      </c>
      <c r="H26" s="3">
        <f>(Sheet1!H26-Sheet2!H$1)/(Sheet2!H$2-Sheet2!H$1)*100</f>
        <v>99.587985114300906</v>
      </c>
      <c r="I26" s="3">
        <f>(Sheet1!I26-Sheet2!I$1)/(Sheet2!I$2-Sheet2!I$1)*100</f>
        <v>100</v>
      </c>
      <c r="J26" s="3">
        <f>(Sheet1!J26-Sheet2!J$1)/(Sheet2!J$2-Sheet2!J$1)*100</f>
        <v>84.402216943784651</v>
      </c>
      <c r="K26" s="3">
        <f>(Sheet1!K26-Sheet2!K$1)/(Sheet2!K$2-Sheet2!K$1)*100</f>
        <v>93.080105302745395</v>
      </c>
      <c r="L26" s="3">
        <f>(Sheet1!L26-Sheet2!L$1)/(Sheet2!L$2-Sheet2!L$1)*100</f>
        <v>99.597118788914656</v>
      </c>
      <c r="M26" s="3">
        <f>(Sheet1!M26-Sheet2!M$1)/(Sheet2!M$2-Sheet2!M$1)*100</f>
        <v>100</v>
      </c>
      <c r="N26" s="3">
        <f>(Sheet1!N26-Sheet2!N$1)/(Sheet2!N$2-Sheet2!N$1)*100</f>
        <v>84.024390243902445</v>
      </c>
      <c r="O26" s="3">
        <f>(Sheet1!O26-Sheet2!O$1)/(Sheet2!O$2-Sheet2!O$1)*100</f>
        <v>92.907710130003863</v>
      </c>
      <c r="P26" s="3">
        <f>(Sheet1!P26-Sheet2!P$1)/(Sheet2!P$2-Sheet2!P$1)*100</f>
        <v>99.586310643098898</v>
      </c>
      <c r="Q26" s="3">
        <f>(Sheet1!Q26-Sheet2!Q$1)/(Sheet2!Q$2-Sheet2!Q$1)*100</f>
        <v>100</v>
      </c>
      <c r="R26" s="3">
        <f>(Sheet1!R26-Sheet2!R$1)/(Sheet2!R$2-Sheet2!R$1)*100</f>
        <v>92.819220045070864</v>
      </c>
      <c r="S26" s="3">
        <f>(Sheet1!S26-Sheet2!S$1)/(Sheet2!S$2-Sheet2!S$1)*100</f>
        <v>93.503384736679962</v>
      </c>
    </row>
    <row r="27" spans="1:19" x14ac:dyDescent="0.25">
      <c r="A27" s="2">
        <v>38899</v>
      </c>
      <c r="B27" s="3">
        <f>(Sheet1!B27-Sheet2!B$1)/(Sheet2!B$2-Sheet2!B$1)*100</f>
        <v>95.048740114033464</v>
      </c>
      <c r="C27" s="3">
        <f>(Sheet1!C27-Sheet2!C$1)/(Sheet2!C$2-Sheet2!C$1)*100</f>
        <v>92.84645529034556</v>
      </c>
      <c r="D27" s="3">
        <f>(Sheet1!D27-Sheet2!D$1)/(Sheet2!D$2-Sheet2!D$1)*100</f>
        <v>87.97466139362335</v>
      </c>
      <c r="E27" s="3">
        <f>(Sheet1!E27-Sheet2!E$1)/(Sheet2!E$2-Sheet2!E$1)*100</f>
        <v>73.375641194265413</v>
      </c>
      <c r="F27" s="3">
        <f>(Sheet1!F27-Sheet2!F$1)/(Sheet2!F$2-Sheet2!F$1)*100</f>
        <v>86.753544321924664</v>
      </c>
      <c r="G27" s="3">
        <f>(Sheet1!G27-Sheet2!G$1)/(Sheet2!G$2-Sheet2!G$1)*100</f>
        <v>95.64683406113538</v>
      </c>
      <c r="H27" s="3">
        <f>(Sheet1!H27-Sheet2!H$1)/(Sheet2!H$2-Sheet2!H$1)*100</f>
        <v>99.960127591706552</v>
      </c>
      <c r="I27" s="3">
        <f>(Sheet1!I27-Sheet2!I$1)/(Sheet2!I$2-Sheet2!I$1)*100</f>
        <v>99.895846894935559</v>
      </c>
      <c r="J27" s="3">
        <f>(Sheet1!J27-Sheet2!J$1)/(Sheet2!J$2-Sheet2!J$1)*100</f>
        <v>87.094220110847203</v>
      </c>
      <c r="K27" s="3">
        <f>(Sheet1!K27-Sheet2!K$1)/(Sheet2!K$2-Sheet2!K$1)*100</f>
        <v>95.775354143161593</v>
      </c>
      <c r="L27" s="3">
        <f>(Sheet1!L27-Sheet2!L$1)/(Sheet2!L$2-Sheet2!L$1)*100</f>
        <v>99.963374435355874</v>
      </c>
      <c r="M27" s="3">
        <f>(Sheet1!M27-Sheet2!M$1)/(Sheet2!M$2-Sheet2!M$1)*100</f>
        <v>99.904145698538215</v>
      </c>
      <c r="N27" s="3">
        <f>(Sheet1!N27-Sheet2!N$1)/(Sheet2!N$2-Sheet2!N$1)*100</f>
        <v>86.775067750677508</v>
      </c>
      <c r="O27" s="3">
        <f>(Sheet1!O27-Sheet2!O$1)/(Sheet2!O$2-Sheet2!O$1)*100</f>
        <v>95.662247393486936</v>
      </c>
      <c r="P27" s="3">
        <f>(Sheet1!P27-Sheet2!P$1)/(Sheet2!P$2-Sheet2!P$1)*100</f>
        <v>99.962391876645356</v>
      </c>
      <c r="Q27" s="3">
        <f>(Sheet1!Q27-Sheet2!Q$1)/(Sheet2!Q$2-Sheet2!Q$1)*100</f>
        <v>99.889094269870611</v>
      </c>
      <c r="R27" s="3">
        <f>(Sheet1!R27-Sheet2!R$1)/(Sheet2!R$2-Sheet2!R$1)*100</f>
        <v>95.615140750926258</v>
      </c>
      <c r="S27" s="3">
        <f>(Sheet1!S27-Sheet2!S$1)/(Sheet2!S$2-Sheet2!S$1)*100</f>
        <v>90.168415868899217</v>
      </c>
    </row>
    <row r="28" spans="1:19" x14ac:dyDescent="0.25">
      <c r="A28" s="2">
        <v>38930</v>
      </c>
      <c r="B28" s="3">
        <f>(Sheet1!B28-Sheet2!B$1)/(Sheet2!B$2-Sheet2!B$1)*100</f>
        <v>93.930476365642818</v>
      </c>
      <c r="C28" s="3">
        <f>(Sheet1!C28-Sheet2!C$1)/(Sheet2!C$2-Sheet2!C$1)*100</f>
        <v>91.806198788742435</v>
      </c>
      <c r="D28" s="3">
        <f>(Sheet1!D28-Sheet2!D$1)/(Sheet2!D$2-Sheet2!D$1)*100</f>
        <v>84.922829244391551</v>
      </c>
      <c r="E28" s="3">
        <f>(Sheet1!E28-Sheet2!E$1)/(Sheet2!E$2-Sheet2!E$1)*100</f>
        <v>72.066947257661454</v>
      </c>
      <c r="F28" s="3">
        <f>(Sheet1!F28-Sheet2!F$1)/(Sheet2!F$2-Sheet2!F$1)*100</f>
        <v>89.34555348703995</v>
      </c>
      <c r="G28" s="3">
        <f>(Sheet1!G28-Sheet2!G$1)/(Sheet2!G$2-Sheet2!G$1)*100</f>
        <v>97.748362445414855</v>
      </c>
      <c r="H28" s="3">
        <f>(Sheet1!H28-Sheet2!H$1)/(Sheet2!H$2-Sheet2!H$1)*100</f>
        <v>100</v>
      </c>
      <c r="I28" s="3">
        <f>(Sheet1!I28-Sheet2!I$1)/(Sheet2!I$2-Sheet2!I$1)*100</f>
        <v>99.179794297617505</v>
      </c>
      <c r="J28" s="3">
        <f>(Sheet1!J28-Sheet2!J$1)/(Sheet2!J$2-Sheet2!J$1)*100</f>
        <v>89.614674056479288</v>
      </c>
      <c r="K28" s="3">
        <f>(Sheet1!K28-Sheet2!K$1)/(Sheet2!K$2-Sheet2!K$1)*100</f>
        <v>97.818728845430613</v>
      </c>
      <c r="L28" s="3">
        <f>(Sheet1!L28-Sheet2!L$1)/(Sheet2!L$2-Sheet2!L$1)*100</f>
        <v>100</v>
      </c>
      <c r="M28" s="3">
        <f>(Sheet1!M28-Sheet2!M$1)/(Sheet2!M$2-Sheet2!M$1)*100</f>
        <v>99.197220225257595</v>
      </c>
      <c r="N28" s="3">
        <f>(Sheet1!N28-Sheet2!N$1)/(Sheet2!N$2-Sheet2!N$1)*100</f>
        <v>89.349593495934954</v>
      </c>
      <c r="O28" s="3">
        <f>(Sheet1!O28-Sheet2!O$1)/(Sheet2!O$2-Sheet2!O$1)*100</f>
        <v>97.74745784528254</v>
      </c>
      <c r="P28" s="3">
        <f>(Sheet1!P28-Sheet2!P$1)/(Sheet2!P$2-Sheet2!P$1)*100</f>
        <v>100</v>
      </c>
      <c r="Q28" s="3">
        <f>(Sheet1!Q28-Sheet2!Q$1)/(Sheet2!Q$2-Sheet2!Q$1)*100</f>
        <v>99.174368453481222</v>
      </c>
      <c r="R28" s="3">
        <f>(Sheet1!R28-Sheet2!R$1)/(Sheet2!R$2-Sheet2!R$1)*100</f>
        <v>97.731179099346846</v>
      </c>
      <c r="S28" s="3">
        <f>(Sheet1!S28-Sheet2!S$1)/(Sheet2!S$2-Sheet2!S$1)*100</f>
        <v>86.916395844135678</v>
      </c>
    </row>
    <row r="29" spans="1:19" x14ac:dyDescent="0.25">
      <c r="A29" s="2">
        <v>38961</v>
      </c>
      <c r="B29" s="3">
        <f>(Sheet1!B29-Sheet2!B$1)/(Sheet2!B$2-Sheet2!B$1)*100</f>
        <v>92.760713628839426</v>
      </c>
      <c r="C29" s="3">
        <f>(Sheet1!C29-Sheet2!C$1)/(Sheet2!C$2-Sheet2!C$1)*100</f>
        <v>90.498753117206959</v>
      </c>
      <c r="D29" s="3">
        <f>(Sheet1!D29-Sheet2!D$1)/(Sheet2!D$2-Sheet2!D$1)*100</f>
        <v>82.091484968326739</v>
      </c>
      <c r="E29" s="3">
        <f>(Sheet1!E29-Sheet2!E$1)/(Sheet2!E$2-Sheet2!E$1)*100</f>
        <v>71.340260423517023</v>
      </c>
      <c r="F29" s="3">
        <f>(Sheet1!F29-Sheet2!F$1)/(Sheet2!F$2-Sheet2!F$1)*100</f>
        <v>91.737075755405996</v>
      </c>
      <c r="G29" s="3">
        <f>(Sheet1!G29-Sheet2!G$1)/(Sheet2!G$2-Sheet2!G$1)*100</f>
        <v>99.167576419213958</v>
      </c>
      <c r="H29" s="3">
        <f>(Sheet1!H29-Sheet2!H$1)/(Sheet2!H$2-Sheet2!H$1)*100</f>
        <v>99.694311536416805</v>
      </c>
      <c r="I29" s="3">
        <f>(Sheet1!I29-Sheet2!I$1)/(Sheet2!I$2-Sheet2!I$1)*100</f>
        <v>97.851842208045824</v>
      </c>
      <c r="J29" s="3">
        <f>(Sheet1!J29-Sheet2!J$1)/(Sheet2!J$2-Sheet2!J$1)*100</f>
        <v>91.950382686724737</v>
      </c>
      <c r="K29" s="3">
        <f>(Sheet1!K29-Sheet2!K$1)/(Sheet2!K$2-Sheet2!K$1)*100</f>
        <v>99.197693368434244</v>
      </c>
      <c r="L29" s="3">
        <f>(Sheet1!L29-Sheet2!L$1)/(Sheet2!L$2-Sheet2!L$1)*100</f>
        <v>99.70699548284702</v>
      </c>
      <c r="M29" s="3">
        <f>(Sheet1!M29-Sheet2!M$1)/(Sheet2!M$2-Sheet2!M$1)*100</f>
        <v>97.915168943206339</v>
      </c>
      <c r="N29" s="3">
        <f>(Sheet1!N29-Sheet2!N$1)/(Sheet2!N$2-Sheet2!N$1)*100</f>
        <v>91.747967479674799</v>
      </c>
      <c r="O29" s="3">
        <f>(Sheet1!O29-Sheet2!O$1)/(Sheet2!O$2-Sheet2!O$1)*100</f>
        <v>99.176213154846181</v>
      </c>
      <c r="P29" s="3">
        <f>(Sheet1!P29-Sheet2!P$1)/(Sheet2!P$2-Sheet2!P$1)*100</f>
        <v>99.699135013162845</v>
      </c>
      <c r="Q29" s="3">
        <f>(Sheet1!Q29-Sheet2!Q$1)/(Sheet2!Q$2-Sheet2!Q$1)*100</f>
        <v>97.855822550831789</v>
      </c>
      <c r="R29" s="3">
        <f>(Sheet1!R29-Sheet2!R$1)/(Sheet2!R$2-Sheet2!R$1)*100</f>
        <v>99.167335090332671</v>
      </c>
      <c r="S29" s="3">
        <f>(Sheet1!S29-Sheet2!S$1)/(Sheet2!S$2-Sheet2!S$1)*100</f>
        <v>83.744267964859958</v>
      </c>
    </row>
    <row r="30" spans="1:19" x14ac:dyDescent="0.25">
      <c r="A30" s="2">
        <v>38991</v>
      </c>
      <c r="B30" s="3">
        <f>(Sheet1!B30-Sheet2!B$1)/(Sheet2!B$2-Sheet2!B$1)*100</f>
        <v>91.480595916865909</v>
      </c>
      <c r="C30" s="3">
        <f>(Sheet1!C30-Sheet2!C$1)/(Sheet2!C$2-Sheet2!C$1)*100</f>
        <v>88.699679372996059</v>
      </c>
      <c r="D30" s="3">
        <f>(Sheet1!D30-Sheet2!D$1)/(Sheet2!D$2-Sheet2!D$1)*100</f>
        <v>79.554124523151231</v>
      </c>
      <c r="E30" s="3">
        <f>(Sheet1!E30-Sheet2!E$1)/(Sheet2!E$2-Sheet2!E$1)*100</f>
        <v>69.666578981980791</v>
      </c>
      <c r="F30" s="3">
        <f>(Sheet1!F30-Sheet2!F$1)/(Sheet2!F$2-Sheet2!F$1)*100</f>
        <v>93.956752112272667</v>
      </c>
      <c r="G30" s="3">
        <f>(Sheet1!G30-Sheet2!G$1)/(Sheet2!G$2-Sheet2!G$1)*100</f>
        <v>99.918122270742359</v>
      </c>
      <c r="H30" s="3">
        <f>(Sheet1!H30-Sheet2!H$1)/(Sheet2!H$2-Sheet2!H$1)*100</f>
        <v>99.029771398192452</v>
      </c>
      <c r="I30" s="3">
        <f>(Sheet1!I30-Sheet2!I$1)/(Sheet2!I$2-Sheet2!I$1)*100</f>
        <v>95.925009764353604</v>
      </c>
      <c r="J30" s="3">
        <f>(Sheet1!J30-Sheet2!J$1)/(Sheet2!J$2-Sheet2!J$1)*100</f>
        <v>94.101346001583536</v>
      </c>
      <c r="K30" s="3">
        <f>(Sheet1!K30-Sheet2!K$1)/(Sheet2!K$2-Sheet2!K$1)*100</f>
        <v>99.924783753290725</v>
      </c>
      <c r="L30" s="3">
        <f>(Sheet1!L30-Sheet2!L$1)/(Sheet2!L$2-Sheet2!L$1)*100</f>
        <v>99.059943840800884</v>
      </c>
      <c r="M30" s="3">
        <f>(Sheet1!M30-Sheet2!M$1)/(Sheet2!M$2-Sheet2!M$1)*100</f>
        <v>96.034028277018919</v>
      </c>
      <c r="N30" s="3">
        <f>(Sheet1!N30-Sheet2!N$1)/(Sheet2!N$2-Sheet2!N$1)*100</f>
        <v>93.956639566395665</v>
      </c>
      <c r="O30" s="3">
        <f>(Sheet1!O30-Sheet2!O$1)/(Sheet2!O$2-Sheet2!O$1)*100</f>
        <v>99.922769983266818</v>
      </c>
      <c r="P30" s="3">
        <f>(Sheet1!P30-Sheet2!P$1)/(Sheet2!P$2-Sheet2!P$1)*100</f>
        <v>99.047260875015667</v>
      </c>
      <c r="Q30" s="3">
        <f>(Sheet1!Q30-Sheet2!Q$1)/(Sheet2!Q$2-Sheet2!Q$1)*100</f>
        <v>95.93345656192237</v>
      </c>
      <c r="R30" s="3">
        <f>(Sheet1!R30-Sheet2!R$1)/(Sheet2!R$2-Sheet2!R$1)*100</f>
        <v>99.923608723883746</v>
      </c>
      <c r="S30" s="3">
        <f>(Sheet1!S30-Sheet2!S$1)/(Sheet2!S$2-Sheet2!S$1)*100</f>
        <v>82.529888540319007</v>
      </c>
    </row>
    <row r="31" spans="1:19" x14ac:dyDescent="0.25">
      <c r="A31" s="2">
        <v>39022</v>
      </c>
      <c r="B31" s="3">
        <f>(Sheet1!B31-Sheet2!B$1)/(Sheet2!B$2-Sheet2!B$1)*100</f>
        <v>90.362332168475248</v>
      </c>
      <c r="C31" s="3">
        <f>(Sheet1!C31-Sheet2!C$1)/(Sheet2!C$2-Sheet2!C$1)*100</f>
        <v>87.075169219807606</v>
      </c>
      <c r="D31" s="3">
        <f>(Sheet1!D31-Sheet2!D$1)/(Sheet2!D$2-Sheet2!D$1)*100</f>
        <v>77.58023308718019</v>
      </c>
      <c r="E31" s="3">
        <f>(Sheet1!E31-Sheet2!E$1)/(Sheet2!E$2-Sheet2!E$1)*100</f>
        <v>69.400236748651849</v>
      </c>
      <c r="F31" s="3">
        <f>(Sheet1!F31-Sheet2!F$1)/(Sheet2!F$2-Sheet2!F$1)*100</f>
        <v>95.990262065015045</v>
      </c>
      <c r="G31" s="3">
        <f>(Sheet1!G31-Sheet2!G$1)/(Sheet2!G$2-Sheet2!G$1)*100</f>
        <v>100</v>
      </c>
      <c r="H31" s="3">
        <f>(Sheet1!H31-Sheet2!H$1)/(Sheet2!H$2-Sheet2!H$1)*100</f>
        <v>98.032961190855943</v>
      </c>
      <c r="I31" s="3">
        <f>(Sheet1!I31-Sheet2!I$1)/(Sheet2!I$2-Sheet2!I$1)*100</f>
        <v>93.386277828407771</v>
      </c>
      <c r="J31" s="3">
        <f>(Sheet1!J31-Sheet2!J$1)/(Sheet2!J$2-Sheet2!J$1)*100</f>
        <v>96.080760095011883</v>
      </c>
      <c r="K31" s="3">
        <f>(Sheet1!K31-Sheet2!K$1)/(Sheet2!K$2-Sheet2!K$1)*100</f>
        <v>100</v>
      </c>
      <c r="L31" s="3">
        <f>(Sheet1!L31-Sheet2!L$1)/(Sheet2!L$2-Sheet2!L$1)*100</f>
        <v>98.083262116957641</v>
      </c>
      <c r="M31" s="3">
        <f>(Sheet1!M31-Sheet2!M$1)/(Sheet2!M$2-Sheet2!M$1)*100</f>
        <v>93.565780014378134</v>
      </c>
      <c r="N31" s="3">
        <f>(Sheet1!N31-Sheet2!N$1)/(Sheet2!N$2-Sheet2!N$1)*100</f>
        <v>95.989159891598902</v>
      </c>
      <c r="O31" s="3">
        <f>(Sheet1!O31-Sheet2!O$1)/(Sheet2!O$2-Sheet2!O$1)*100</f>
        <v>100</v>
      </c>
      <c r="P31" s="3">
        <f>(Sheet1!P31-Sheet2!P$1)/(Sheet2!P$2-Sheet2!P$1)*100</f>
        <v>98.044377585558479</v>
      </c>
      <c r="Q31" s="3">
        <f>(Sheet1!Q31-Sheet2!Q$1)/(Sheet2!Q$2-Sheet2!Q$1)*100</f>
        <v>93.39494762784966</v>
      </c>
      <c r="R31" s="3">
        <f>(Sheet1!R31-Sheet2!R$1)/(Sheet2!R$2-Sheet2!R$1)*100</f>
        <v>100</v>
      </c>
      <c r="S31" s="3">
        <f>(Sheet1!S31-Sheet2!S$1)/(Sheet2!S$2-Sheet2!S$1)*100</f>
        <v>81.332480256807131</v>
      </c>
    </row>
    <row r="32" spans="1:19" x14ac:dyDescent="0.25">
      <c r="A32" s="2">
        <v>39052</v>
      </c>
      <c r="B32" s="3">
        <f>(Sheet1!B32-Sheet2!B$1)/(Sheet2!B$2-Sheet2!B$1)*100</f>
        <v>89.54202685304395</v>
      </c>
      <c r="C32" s="3">
        <f>(Sheet1!C32-Sheet2!C$1)/(Sheet2!C$2-Sheet2!C$1)*100</f>
        <v>85.685785536159585</v>
      </c>
      <c r="D32" s="3">
        <f>(Sheet1!D32-Sheet2!D$1)/(Sheet2!D$2-Sheet2!D$1)*100</f>
        <v>76.607286599237042</v>
      </c>
      <c r="E32" s="3">
        <f>(Sheet1!E32-Sheet2!E$1)/(Sheet2!E$2-Sheet2!E$1)*100</f>
        <v>70.265026963040896</v>
      </c>
      <c r="F32" s="3">
        <f>(Sheet1!F32-Sheet2!F$1)/(Sheet2!F$2-Sheet2!F$1)*100</f>
        <v>97.83760561363313</v>
      </c>
      <c r="G32" s="3">
        <f>(Sheet1!G32-Sheet2!G$1)/(Sheet2!G$2-Sheet2!G$1)*100</f>
        <v>99.399563318777297</v>
      </c>
      <c r="H32" s="3">
        <f>(Sheet1!H32-Sheet2!H$1)/(Sheet2!H$2-Sheet2!H$1)*100</f>
        <v>96.677299308878247</v>
      </c>
      <c r="I32" s="3">
        <f>(Sheet1!I32-Sheet2!I$1)/(Sheet2!I$2-Sheet2!I$1)*100</f>
        <v>90.235646400208296</v>
      </c>
      <c r="J32" s="3">
        <f>(Sheet1!J32-Sheet2!J$1)/(Sheet2!J$2-Sheet2!J$1)*100</f>
        <v>97.888624967009761</v>
      </c>
      <c r="K32" s="3">
        <f>(Sheet1!K32-Sheet2!K$1)/(Sheet2!K$2-Sheet2!K$1)*100</f>
        <v>99.423342108562125</v>
      </c>
      <c r="L32" s="3">
        <f>(Sheet1!L32-Sheet2!L$1)/(Sheet2!L$2-Sheet2!L$1)*100</f>
        <v>96.776950311317307</v>
      </c>
      <c r="M32" s="3">
        <f>(Sheet1!M32-Sheet2!M$1)/(Sheet2!M$2-Sheet2!M$1)*100</f>
        <v>90.510424155283971</v>
      </c>
      <c r="N32" s="3">
        <f>(Sheet1!N32-Sheet2!N$1)/(Sheet2!N$2-Sheet2!N$1)*100</f>
        <v>97.831978319783204</v>
      </c>
      <c r="O32" s="3">
        <f>(Sheet1!O32-Sheet2!O$1)/(Sheet2!O$2-Sheet2!O$1)*100</f>
        <v>99.395031535590164</v>
      </c>
      <c r="P32" s="3">
        <f>(Sheet1!P32-Sheet2!P$1)/(Sheet2!P$2-Sheet2!P$1)*100</f>
        <v>96.703021185909478</v>
      </c>
      <c r="Q32" s="3">
        <f>(Sheet1!Q32-Sheet2!Q$1)/(Sheet2!Q$2-Sheet2!Q$1)*100</f>
        <v>90.252618607516951</v>
      </c>
      <c r="R32" s="3">
        <f>(Sheet1!R32-Sheet2!R$1)/(Sheet2!R$2-Sheet2!R$1)*100</f>
        <v>99.396508918681477</v>
      </c>
      <c r="S32" s="3">
        <f>(Sheet1!S32-Sheet2!S$1)/(Sheet2!S$2-Sheet2!S$1)*100</f>
        <v>80.151689821485874</v>
      </c>
    </row>
    <row r="33" spans="1:19" x14ac:dyDescent="0.25">
      <c r="A33" s="2">
        <v>39083</v>
      </c>
      <c r="B33" s="3">
        <f>(Sheet1!B33-Sheet2!B$1)/(Sheet2!B$2-Sheet2!B$1)*100</f>
        <v>89.398565385322769</v>
      </c>
      <c r="C33" s="3">
        <f>(Sheet1!C33-Sheet2!C$1)/(Sheet2!C$2-Sheet2!C$1)*100</f>
        <v>84.332027075169208</v>
      </c>
      <c r="D33" s="3">
        <f>(Sheet1!D33-Sheet2!D$1)/(Sheet2!D$2-Sheet2!D$1)*100</f>
        <v>75.879326637034978</v>
      </c>
      <c r="E33" s="3">
        <f>(Sheet1!E33-Sheet2!E$1)/(Sheet2!E$2-Sheet2!E$1)*100</f>
        <v>71.866368538734719</v>
      </c>
      <c r="F33" s="3">
        <f>(Sheet1!F33-Sheet2!F$1)/(Sheet2!F$2-Sheet2!F$1)*100</f>
        <v>99.126449949878293</v>
      </c>
      <c r="G33" s="3">
        <f>(Sheet1!G33-Sheet2!G$1)/(Sheet2!G$2-Sheet2!G$1)*100</f>
        <v>98.512554585152841</v>
      </c>
      <c r="H33" s="3">
        <f>(Sheet1!H33-Sheet2!H$1)/(Sheet2!H$2-Sheet2!H$1)*100</f>
        <v>94.962785752259435</v>
      </c>
      <c r="I33" s="3">
        <f>(Sheet1!I33-Sheet2!I$1)/(Sheet2!I$2-Sheet2!I$1)*100</f>
        <v>86.967842728811348</v>
      </c>
      <c r="J33" s="3">
        <f>(Sheet1!J33-Sheet2!J$1)/(Sheet2!J$2-Sheet2!J$1)*100</f>
        <v>99.142253892847719</v>
      </c>
      <c r="K33" s="3">
        <f>(Sheet1!K33-Sheet2!K$1)/(Sheet2!K$2-Sheet2!K$1)*100</f>
        <v>98.570891312523514</v>
      </c>
      <c r="L33" s="3">
        <f>(Sheet1!L33-Sheet2!L$1)/(Sheet2!L$2-Sheet2!L$1)*100</f>
        <v>95.104382859235741</v>
      </c>
      <c r="M33" s="3">
        <f>(Sheet1!M33-Sheet2!M$1)/(Sheet2!M$2-Sheet2!M$1)*100</f>
        <v>87.323268631679838</v>
      </c>
      <c r="N33" s="3">
        <f>(Sheet1!N33-Sheet2!N$1)/(Sheet2!N$2-Sheet2!N$1)*100</f>
        <v>99.11924119241192</v>
      </c>
      <c r="O33" s="3">
        <f>(Sheet1!O33-Sheet2!O$1)/(Sheet2!O$2-Sheet2!O$1)*100</f>
        <v>98.519758012614233</v>
      </c>
      <c r="P33" s="3">
        <f>(Sheet1!P33-Sheet2!P$1)/(Sheet2!P$2-Sheet2!P$1)*100</f>
        <v>94.985583552714047</v>
      </c>
      <c r="Q33" s="3">
        <f>(Sheet1!Q33-Sheet2!Q$1)/(Sheet2!Q$2-Sheet2!Q$1)*100</f>
        <v>86.987060998151577</v>
      </c>
      <c r="R33" s="3">
        <f>(Sheet1!R33-Sheet2!R$1)/(Sheet2!R$2-Sheet2!R$1)*100</f>
        <v>98.511643303668052</v>
      </c>
      <c r="S33" s="3">
        <f>(Sheet1!S33-Sheet2!S$1)/(Sheet2!S$2-Sheet2!S$1)*100</f>
        <v>78.071009434604377</v>
      </c>
    </row>
    <row r="34" spans="1:19" x14ac:dyDescent="0.25">
      <c r="A34" s="2">
        <v>39114</v>
      </c>
      <c r="B34" s="3">
        <f>(Sheet1!B34-Sheet2!B$1)/(Sheet2!B$2-Sheet2!B$1)*100</f>
        <v>88.765863527680693</v>
      </c>
      <c r="C34" s="3">
        <f>(Sheet1!C34-Sheet2!C$1)/(Sheet2!C$2-Sheet2!C$1)*100</f>
        <v>82.486640541503363</v>
      </c>
      <c r="D34" s="3">
        <f>(Sheet1!D34-Sheet2!D$1)/(Sheet2!D$2-Sheet2!D$1)*100</f>
        <v>75.508347040912753</v>
      </c>
      <c r="E34" s="3">
        <f>(Sheet1!E34-Sheet2!E$1)/(Sheet2!E$2-Sheet2!E$1)*100</f>
        <v>72.484545574115472</v>
      </c>
      <c r="F34" s="3">
        <f>(Sheet1!F34-Sheet2!F$1)/(Sheet2!F$2-Sheet2!F$1)*100</f>
        <v>99.8424745811256</v>
      </c>
      <c r="G34" s="3">
        <f>(Sheet1!G34-Sheet2!G$1)/(Sheet2!G$2-Sheet2!G$1)*100</f>
        <v>97.366266375545862</v>
      </c>
      <c r="H34" s="3">
        <f>(Sheet1!H34-Sheet2!H$1)/(Sheet2!H$2-Sheet2!H$1)*100</f>
        <v>92.862838915470505</v>
      </c>
      <c r="I34" s="3">
        <f>(Sheet1!I34-Sheet2!I$1)/(Sheet2!I$2-Sheet2!I$1)*100</f>
        <v>83.582866814216899</v>
      </c>
      <c r="J34" s="3">
        <f>(Sheet1!J34-Sheet2!J$1)/(Sheet2!J$2-Sheet2!J$1)*100</f>
        <v>99.841646872525743</v>
      </c>
      <c r="K34" s="3">
        <f>(Sheet1!K34-Sheet2!K$1)/(Sheet2!K$2-Sheet2!K$1)*100</f>
        <v>97.442647611884169</v>
      </c>
      <c r="L34" s="3">
        <f>(Sheet1!L34-Sheet2!L$1)/(Sheet2!L$2-Sheet2!L$1)*100</f>
        <v>93.065559760712972</v>
      </c>
      <c r="M34" s="3">
        <f>(Sheet1!M34-Sheet2!M$1)/(Sheet2!M$2-Sheet2!M$1)*100</f>
        <v>84.040258806613949</v>
      </c>
      <c r="N34" s="3">
        <f>(Sheet1!N34-Sheet2!N$1)/(Sheet2!N$2-Sheet2!N$1)*100</f>
        <v>99.837398373983731</v>
      </c>
      <c r="O34" s="3">
        <f>(Sheet1!O34-Sheet2!O$1)/(Sheet2!O$2-Sheet2!O$1)*100</f>
        <v>97.374179431072221</v>
      </c>
      <c r="P34" s="3">
        <f>(Sheet1!P34-Sheet2!P$1)/(Sheet2!P$2-Sheet2!P$1)*100</f>
        <v>92.904600727090383</v>
      </c>
      <c r="Q34" s="3">
        <f>(Sheet1!Q34-Sheet2!Q$1)/(Sheet2!Q$2-Sheet2!Q$1)*100</f>
        <v>83.6105976586568</v>
      </c>
      <c r="R34" s="3">
        <f>(Sheet1!R34-Sheet2!R$1)/(Sheet2!R$2-Sheet2!R$1)*100</f>
        <v>97.345403154959712</v>
      </c>
      <c r="S34" s="3">
        <f>(Sheet1!S34-Sheet2!S$1)/(Sheet2!S$2-Sheet2!S$1)*100</f>
        <v>76.021760347017519</v>
      </c>
    </row>
    <row r="35" spans="1:19" x14ac:dyDescent="0.25">
      <c r="A35" s="2">
        <v>39142</v>
      </c>
      <c r="B35" s="3">
        <f>(Sheet1!B35-Sheet2!B$1)/(Sheet2!B$2-Sheet2!B$1)*100</f>
        <v>87.923487217215353</v>
      </c>
      <c r="C35" s="3">
        <f>(Sheet1!C35-Sheet2!C$1)/(Sheet2!C$2-Sheet2!C$1)*100</f>
        <v>80.783754898468104</v>
      </c>
      <c r="D35" s="3">
        <f>(Sheet1!D35-Sheet2!D$1)/(Sheet2!D$2-Sheet2!D$1)*100</f>
        <v>75.445350505722189</v>
      </c>
      <c r="E35" s="3">
        <f>(Sheet1!E35-Sheet2!E$1)/(Sheet2!E$2-Sheet2!E$1)*100</f>
        <v>73.092858082335923</v>
      </c>
      <c r="F35" s="3">
        <f>(Sheet1!F35-Sheet2!F$1)/(Sheet2!F$2-Sheet2!F$1)*100</f>
        <v>100</v>
      </c>
      <c r="G35" s="3">
        <f>(Sheet1!G35-Sheet2!G$1)/(Sheet2!G$2-Sheet2!G$1)*100</f>
        <v>95.919759825327517</v>
      </c>
      <c r="H35" s="3">
        <f>(Sheet1!H35-Sheet2!H$1)/(Sheet2!H$2-Sheet2!H$1)*100</f>
        <v>90.404040404040416</v>
      </c>
      <c r="I35" s="3">
        <f>(Sheet1!I35-Sheet2!I$1)/(Sheet2!I$2-Sheet2!I$1)*100</f>
        <v>80.080718656424949</v>
      </c>
      <c r="J35" s="3">
        <f>(Sheet1!J35-Sheet2!J$1)/(Sheet2!J$2-Sheet2!J$1)*100</f>
        <v>100</v>
      </c>
      <c r="K35" s="3">
        <f>(Sheet1!K35-Sheet2!K$1)/(Sheet2!K$2-Sheet2!K$1)*100</f>
        <v>96.051147047762313</v>
      </c>
      <c r="L35" s="3">
        <f>(Sheet1!L35-Sheet2!L$1)/(Sheet2!L$2-Sheet2!L$1)*100</f>
        <v>90.672689537297032</v>
      </c>
      <c r="M35" s="3">
        <f>(Sheet1!M35-Sheet2!M$1)/(Sheet2!M$2-Sheet2!M$1)*100</f>
        <v>80.625449317038104</v>
      </c>
      <c r="N35" s="3">
        <f>(Sheet1!N35-Sheet2!N$1)/(Sheet2!N$2-Sheet2!N$1)*100</f>
        <v>100</v>
      </c>
      <c r="O35" s="3">
        <f>(Sheet1!O35-Sheet2!O$1)/(Sheet2!O$2-Sheet2!O$1)*100</f>
        <v>95.945424121508566</v>
      </c>
      <c r="P35" s="3">
        <f>(Sheet1!P35-Sheet2!P$1)/(Sheet2!P$2-Sheet2!P$1)*100</f>
        <v>90.447536667920275</v>
      </c>
      <c r="Q35" s="3">
        <f>(Sheet1!Q35-Sheet2!Q$1)/(Sheet2!Q$2-Sheet2!Q$1)*100</f>
        <v>80.110905730129389</v>
      </c>
      <c r="R35" s="3">
        <f>(Sheet1!R35-Sheet2!R$1)/(Sheet2!R$2-Sheet2!R$1)*100</f>
        <v>95.897788472556442</v>
      </c>
      <c r="S35" s="3">
        <f>(Sheet1!S35-Sheet2!S$1)/(Sheet2!S$2-Sheet2!S$1)*100</f>
        <v>74.003235683763236</v>
      </c>
    </row>
    <row r="36" spans="1:19" x14ac:dyDescent="0.25">
      <c r="A36" s="2">
        <v>39173</v>
      </c>
      <c r="B36" s="3">
        <f>(Sheet1!B36-Sheet2!B$1)/(Sheet2!B$2-Sheet2!B$1)*100</f>
        <v>86.959720434062888</v>
      </c>
      <c r="C36" s="3">
        <f>(Sheet1!C36-Sheet2!C$1)/(Sheet2!C$2-Sheet2!C$1)*100</f>
        <v>79.611685073031694</v>
      </c>
      <c r="D36" s="3">
        <f>(Sheet1!D36-Sheet2!D$1)/(Sheet2!D$2-Sheet2!D$1)*100</f>
        <v>75.368354740489266</v>
      </c>
      <c r="E36" s="3">
        <f>(Sheet1!E36-Sheet2!E$1)/(Sheet2!E$2-Sheet2!E$1)*100</f>
        <v>74.615283440747078</v>
      </c>
      <c r="F36" s="3">
        <f>(Sheet1!F36-Sheet2!F$1)/(Sheet2!F$2-Sheet2!F$1)*100</f>
        <v>99.599026206501506</v>
      </c>
      <c r="G36" s="3">
        <f>(Sheet1!G36-Sheet2!G$1)/(Sheet2!G$2-Sheet2!G$1)*100</f>
        <v>94.213973799126634</v>
      </c>
      <c r="H36" s="3">
        <f>(Sheet1!H36-Sheet2!H$1)/(Sheet2!H$2-Sheet2!H$1)*100</f>
        <v>87.559808612440193</v>
      </c>
      <c r="I36" s="3">
        <f>(Sheet1!I36-Sheet2!I$1)/(Sheet2!I$2-Sheet2!I$1)*100</f>
        <v>76.461398255435498</v>
      </c>
      <c r="J36" s="3">
        <f>(Sheet1!J36-Sheet2!J$1)/(Sheet2!J$2-Sheet2!J$1)*100</f>
        <v>99.604117181314336</v>
      </c>
      <c r="K36" s="3">
        <f>(Sheet1!K36-Sheet2!K$1)/(Sheet2!K$2-Sheet2!K$1)*100</f>
        <v>94.383853579039751</v>
      </c>
      <c r="L36" s="3">
        <f>(Sheet1!L36-Sheet2!L$1)/(Sheet2!L$2-Sheet2!L$1)*100</f>
        <v>87.925772188987921</v>
      </c>
      <c r="M36" s="3">
        <f>(Sheet1!M36-Sheet2!M$1)/(Sheet2!M$2-Sheet2!M$1)*100</f>
        <v>77.10280373831776</v>
      </c>
      <c r="N36" s="3">
        <f>(Sheet1!N36-Sheet2!N$1)/(Sheet2!N$2-Sheet2!N$1)*100</f>
        <v>99.59349593495935</v>
      </c>
      <c r="O36" s="3">
        <f>(Sheet1!O36-Sheet2!O$1)/(Sheet2!O$2-Sheet2!O$1)*100</f>
        <v>94.233492083923281</v>
      </c>
      <c r="P36" s="3">
        <f>(Sheet1!P36-Sheet2!P$1)/(Sheet2!P$2-Sheet2!P$1)*100</f>
        <v>87.626927416321919</v>
      </c>
      <c r="Q36" s="3">
        <f>(Sheet1!Q36-Sheet2!Q$1)/(Sheet2!Q$2-Sheet2!Q$1)*100</f>
        <v>76.487985212569328</v>
      </c>
      <c r="R36" s="3">
        <f>(Sheet1!R36-Sheet2!R$1)/(Sheet2!R$2-Sheet2!R$1)*100</f>
        <v>94.168799256458243</v>
      </c>
      <c r="S36" s="3">
        <f>(Sheet1!S36-Sheet2!S$1)/(Sheet2!S$2-Sheet2!S$1)*100</f>
        <v>70.56503285648202</v>
      </c>
    </row>
    <row r="37" spans="1:19" x14ac:dyDescent="0.25">
      <c r="A37" s="2">
        <v>39203</v>
      </c>
      <c r="B37" s="3">
        <f>(Sheet1!B37-Sheet2!B$1)/(Sheet2!B$2-Sheet2!B$1)*100</f>
        <v>86.095273128563548</v>
      </c>
      <c r="C37" s="3">
        <f>(Sheet1!C37-Sheet2!C$1)/(Sheet2!C$2-Sheet2!C$1)*100</f>
        <v>78.781617385108646</v>
      </c>
      <c r="D37" s="3">
        <f>(Sheet1!D37-Sheet2!D$1)/(Sheet2!D$2-Sheet2!D$1)*100</f>
        <v>75.980821054841968</v>
      </c>
      <c r="E37" s="3">
        <f>(Sheet1!E37-Sheet2!E$1)/(Sheet2!E$2-Sheet2!E$1)*100</f>
        <v>76.032487176114699</v>
      </c>
      <c r="F37" s="3">
        <f>(Sheet1!F37-Sheet2!F$1)/(Sheet2!F$2-Sheet2!F$1)*100</f>
        <v>98.625232708005171</v>
      </c>
      <c r="G37" s="3">
        <f>(Sheet1!G37-Sheet2!G$1)/(Sheet2!G$2-Sheet2!G$1)*100</f>
        <v>92.207969432314414</v>
      </c>
      <c r="H37" s="3">
        <f>(Sheet1!H37-Sheet2!H$1)/(Sheet2!H$2-Sheet2!H$1)*100</f>
        <v>84.356725146198841</v>
      </c>
      <c r="I37" s="3">
        <f>(Sheet1!I37-Sheet2!I$1)/(Sheet2!I$2-Sheet2!I$1)*100</f>
        <v>72.71188647311547</v>
      </c>
      <c r="J37" s="3">
        <f>(Sheet1!J37-Sheet2!J$1)/(Sheet2!J$2-Sheet2!J$1)*100</f>
        <v>98.653998416468738</v>
      </c>
      <c r="K37" s="3">
        <f>(Sheet1!K37-Sheet2!K$1)/(Sheet2!K$2-Sheet2!K$1)*100</f>
        <v>92.44076720571644</v>
      </c>
      <c r="L37" s="3">
        <f>(Sheet1!L37-Sheet2!L$1)/(Sheet2!L$2-Sheet2!L$1)*100</f>
        <v>84.812599194237578</v>
      </c>
      <c r="M37" s="3">
        <f>(Sheet1!M37-Sheet2!M$1)/(Sheet2!M$2-Sheet2!M$1)*100</f>
        <v>73.46034028277019</v>
      </c>
      <c r="N37" s="3">
        <f>(Sheet1!N37-Sheet2!N$1)/(Sheet2!N$2-Sheet2!N$1)*100</f>
        <v>98.631436314363143</v>
      </c>
      <c r="O37" s="3">
        <f>(Sheet1!O37-Sheet2!O$1)/(Sheet2!O$2-Sheet2!O$1)*100</f>
        <v>92.251254987771915</v>
      </c>
      <c r="P37" s="3">
        <f>(Sheet1!P37-Sheet2!P$1)/(Sheet2!P$2-Sheet2!P$1)*100</f>
        <v>84.43023693117712</v>
      </c>
      <c r="Q37" s="3">
        <f>(Sheet1!Q37-Sheet2!Q$1)/(Sheet2!Q$2-Sheet2!Q$1)*100</f>
        <v>72.754158964879863</v>
      </c>
      <c r="R37" s="3">
        <f>(Sheet1!R37-Sheet2!R$1)/(Sheet2!R$2-Sheet2!R$1)*100</f>
        <v>92.158435506665157</v>
      </c>
      <c r="S37" s="3">
        <f>(Sheet1!S37-Sheet2!S$1)/(Sheet2!S$2-Sheet2!S$1)*100</f>
        <v>67.198548762231638</v>
      </c>
    </row>
    <row r="38" spans="1:19" x14ac:dyDescent="0.25">
      <c r="A38" s="2">
        <v>39234</v>
      </c>
      <c r="B38" s="3">
        <f>(Sheet1!B38-Sheet2!B$1)/(Sheet2!B$2-Sheet2!B$1)*100</f>
        <v>85.282324811476911</v>
      </c>
      <c r="C38" s="3">
        <f>(Sheet1!C38-Sheet2!C$1)/(Sheet2!C$2-Sheet2!C$1)*100</f>
        <v>78.464552903455626</v>
      </c>
      <c r="D38" s="3">
        <f>(Sheet1!D38-Sheet2!D$1)/(Sheet2!D$2-Sheet2!D$1)*100</f>
        <v>76.9397683127428</v>
      </c>
      <c r="E38" s="3">
        <f>(Sheet1!E38-Sheet2!E$1)/(Sheet2!E$2-Sheet2!E$1)*100</f>
        <v>76.972905432066284</v>
      </c>
      <c r="F38" s="3">
        <f>(Sheet1!F38-Sheet2!F$1)/(Sheet2!F$2-Sheet2!F$1)*100</f>
        <v>97.092939997135915</v>
      </c>
      <c r="G38" s="3">
        <f>(Sheet1!G38-Sheet2!G$1)/(Sheet2!G$2-Sheet2!G$1)*100</f>
        <v>89.942685589519655</v>
      </c>
      <c r="H38" s="3">
        <f>(Sheet1!H38-Sheet2!H$1)/(Sheet2!H$2-Sheet2!H$1)*100</f>
        <v>80.781499202551828</v>
      </c>
      <c r="I38" s="3">
        <f>(Sheet1!I38-Sheet2!I$1)/(Sheet2!I$2-Sheet2!I$1)*100</f>
        <v>68.858221585731044</v>
      </c>
      <c r="J38" s="3">
        <f>(Sheet1!J38-Sheet2!J$1)/(Sheet2!J$2-Sheet2!J$1)*100</f>
        <v>97.162839799419373</v>
      </c>
      <c r="K38" s="3">
        <f>(Sheet1!K38-Sheet2!K$1)/(Sheet2!K$2-Sheet2!K$1)*100</f>
        <v>90.234423968910619</v>
      </c>
      <c r="L38" s="3">
        <f>(Sheet1!L38-Sheet2!L$1)/(Sheet2!L$2-Sheet2!L$1)*100</f>
        <v>81.333170553046031</v>
      </c>
      <c r="M38" s="3">
        <f>(Sheet1!M38-Sheet2!M$1)/(Sheet2!M$2-Sheet2!M$1)*100</f>
        <v>69.698058950395406</v>
      </c>
      <c r="N38" s="3">
        <f>(Sheet1!N38-Sheet2!N$1)/(Sheet2!N$2-Sheet2!N$1)*100</f>
        <v>97.100271002710031</v>
      </c>
      <c r="O38" s="3">
        <f>(Sheet1!O38-Sheet2!O$1)/(Sheet2!O$2-Sheet2!O$1)*100</f>
        <v>89.985841163598906</v>
      </c>
      <c r="P38" s="3">
        <f>(Sheet1!P38-Sheet2!P$1)/(Sheet2!P$2-Sheet2!P$1)*100</f>
        <v>80.870001253604102</v>
      </c>
      <c r="Q38" s="3">
        <f>(Sheet1!Q38-Sheet2!Q$1)/(Sheet2!Q$2-Sheet2!Q$1)*100</f>
        <v>68.897104128157736</v>
      </c>
      <c r="R38" s="3">
        <f>(Sheet1!R38-Sheet2!R$1)/(Sheet2!R$2-Sheet2!R$1)*100</f>
        <v>89.866697223177113</v>
      </c>
      <c r="S38" s="3">
        <f>(Sheet1!S38-Sheet2!S$1)/(Sheet2!S$2-Sheet2!S$1)*100</f>
        <v>63.901562552740046</v>
      </c>
    </row>
    <row r="39" spans="1:19" x14ac:dyDescent="0.25">
      <c r="A39" s="2">
        <v>39264</v>
      </c>
      <c r="B39" s="3">
        <f>(Sheet1!B39-Sheet2!B$1)/(Sheet2!B$2-Sheet2!B$1)*100</f>
        <v>84.307522530807418</v>
      </c>
      <c r="C39" s="3">
        <f>(Sheet1!C39-Sheet2!C$1)/(Sheet2!C$2-Sheet2!C$1)*100</f>
        <v>78.06198788742428</v>
      </c>
      <c r="D39" s="3">
        <f>(Sheet1!D39-Sheet2!D$1)/(Sheet2!D$2-Sheet2!D$1)*100</f>
        <v>77.930213838238885</v>
      </c>
      <c r="E39" s="3">
        <f>(Sheet1!E39-Sheet2!E$1)/(Sheet2!E$2-Sheet2!E$1)*100</f>
        <v>77.235959489675125</v>
      </c>
      <c r="F39" s="3">
        <f>(Sheet1!F39-Sheet2!F$1)/(Sheet2!F$2-Sheet2!F$1)*100</f>
        <v>95.28855792639267</v>
      </c>
      <c r="G39" s="3">
        <f>(Sheet1!G39-Sheet2!G$1)/(Sheet2!G$2-Sheet2!G$1)*100</f>
        <v>87.336244541484717</v>
      </c>
      <c r="H39" s="3">
        <f>(Sheet1!H39-Sheet2!H$1)/(Sheet2!H$2-Sheet2!H$1)*100</f>
        <v>77.04678362573101</v>
      </c>
      <c r="I39" s="3">
        <f>(Sheet1!I39-Sheet2!I$1)/(Sheet2!I$2-Sheet2!I$1)*100</f>
        <v>64.79625048821768</v>
      </c>
      <c r="J39" s="3">
        <f>(Sheet1!J39-Sheet2!J$1)/(Sheet2!J$2-Sheet2!J$1)*100</f>
        <v>95.407759303246237</v>
      </c>
      <c r="K39" s="3">
        <f>(Sheet1!K39-Sheet2!K$1)/(Sheet2!K$2-Sheet2!K$1)*100</f>
        <v>87.714679704149418</v>
      </c>
      <c r="L39" s="3">
        <f>(Sheet1!L39-Sheet2!L$1)/(Sheet2!L$2-Sheet2!L$1)*100</f>
        <v>77.707239653277981</v>
      </c>
      <c r="M39" s="3">
        <f>(Sheet1!M39-Sheet2!M$1)/(Sheet2!M$2-Sheet2!M$1)*100</f>
        <v>65.756050802779768</v>
      </c>
      <c r="N39" s="3">
        <f>(Sheet1!N39-Sheet2!N$1)/(Sheet2!N$2-Sheet2!N$1)*100</f>
        <v>95.298102981029814</v>
      </c>
      <c r="O39" s="3">
        <f>(Sheet1!O39-Sheet2!O$1)/(Sheet2!O$2-Sheet2!O$1)*100</f>
        <v>87.398635603037718</v>
      </c>
      <c r="P39" s="3">
        <f>(Sheet1!P39-Sheet2!P$1)/(Sheet2!P$2-Sheet2!P$1)*100</f>
        <v>77.159333082612505</v>
      </c>
      <c r="Q39" s="3">
        <f>(Sheet1!Q39-Sheet2!Q$1)/(Sheet2!Q$2-Sheet2!Q$1)*100</f>
        <v>64.842883548983366</v>
      </c>
      <c r="R39" s="3">
        <f>(Sheet1!R39-Sheet2!R$1)/(Sheet2!R$2-Sheet2!R$1)*100</f>
        <v>87.251569204130249</v>
      </c>
      <c r="S39" s="3">
        <f>(Sheet1!S39-Sheet2!S$1)/(Sheet2!S$2-Sheet2!S$1)*100</f>
        <v>59.689533280050952</v>
      </c>
    </row>
    <row r="40" spans="1:19" x14ac:dyDescent="0.25">
      <c r="A40" s="2">
        <v>39295</v>
      </c>
      <c r="B40" s="3">
        <f>(Sheet1!B40-Sheet2!B$1)/(Sheet2!B$2-Sheet2!B$1)*100</f>
        <v>83.509288210410134</v>
      </c>
      <c r="C40" s="3">
        <f>(Sheet1!C40-Sheet2!C$1)/(Sheet2!C$2-Sheet2!C$1)*100</f>
        <v>78.628428927680787</v>
      </c>
      <c r="D40" s="3">
        <f>(Sheet1!D40-Sheet2!D$1)/(Sheet2!D$2-Sheet2!D$1)*100</f>
        <v>79.463129527875978</v>
      </c>
      <c r="E40" s="3">
        <f>(Sheet1!E40-Sheet2!E$1)/(Sheet2!E$2-Sheet2!E$1)*100</f>
        <v>79.494936209391014</v>
      </c>
      <c r="F40" s="3">
        <f>(Sheet1!F40-Sheet2!F$1)/(Sheet2!F$2-Sheet2!F$1)*100</f>
        <v>93.212086495775452</v>
      </c>
      <c r="G40" s="3">
        <f>(Sheet1!G40-Sheet2!G$1)/(Sheet2!G$2-Sheet2!G$1)*100</f>
        <v>84.429585152838428</v>
      </c>
      <c r="H40" s="3">
        <f>(Sheet1!H40-Sheet2!H$1)/(Sheet2!H$2-Sheet2!H$1)*100</f>
        <v>73.152578415736315</v>
      </c>
      <c r="I40" s="3">
        <f>(Sheet1!I40-Sheet2!I$1)/(Sheet2!I$2-Sheet2!I$1)*100</f>
        <v>60.552011456841548</v>
      </c>
      <c r="J40" s="3">
        <f>(Sheet1!J40-Sheet2!J$1)/(Sheet2!J$2-Sheet2!J$1)*100</f>
        <v>93.375560833993148</v>
      </c>
      <c r="K40" s="3">
        <f>(Sheet1!K40-Sheet2!K$1)/(Sheet2!K$2-Sheet2!K$1)*100</f>
        <v>84.881534411432881</v>
      </c>
      <c r="L40" s="3">
        <f>(Sheet1!L40-Sheet2!L$1)/(Sheet2!L$2-Sheet2!L$1)*100</f>
        <v>73.922597973385422</v>
      </c>
      <c r="M40" s="3">
        <f>(Sheet1!M40-Sheet2!M$1)/(Sheet2!M$2-Sheet2!M$1)*100</f>
        <v>61.622334052240589</v>
      </c>
      <c r="N40" s="3">
        <f>(Sheet1!N40-Sheet2!N$1)/(Sheet2!N$2-Sheet2!N$1)*100</f>
        <v>93.211382113821145</v>
      </c>
      <c r="O40" s="3">
        <f>(Sheet1!O40-Sheet2!O$1)/(Sheet2!O$2-Sheet2!O$1)*100</f>
        <v>84.50250997554383</v>
      </c>
      <c r="P40" s="3">
        <f>(Sheet1!P40-Sheet2!P$1)/(Sheet2!P$2-Sheet2!P$1)*100</f>
        <v>73.285696377084122</v>
      </c>
      <c r="Q40" s="3">
        <f>(Sheet1!Q40-Sheet2!Q$1)/(Sheet2!Q$2-Sheet2!Q$1)*100</f>
        <v>60.603820086260015</v>
      </c>
      <c r="R40" s="3">
        <f>(Sheet1!R40-Sheet2!R$1)/(Sheet2!R$2-Sheet2!R$1)*100</f>
        <v>84.31305144952448</v>
      </c>
      <c r="S40" s="3">
        <f>(Sheet1!S40-Sheet2!S$1)/(Sheet2!S$2-Sheet2!S$1)*100</f>
        <v>55.560492527643021</v>
      </c>
    </row>
    <row r="41" spans="1:19" x14ac:dyDescent="0.25">
      <c r="A41" s="2">
        <v>39326</v>
      </c>
      <c r="B41" s="3">
        <f>(Sheet1!B41-Sheet2!B$1)/(Sheet2!B$2-Sheet2!B$1)*100</f>
        <v>82.538164428912992</v>
      </c>
      <c r="C41" s="3">
        <f>(Sheet1!C41-Sheet2!C$1)/(Sheet2!C$2-Sheet2!C$1)*100</f>
        <v>79.0345564659779</v>
      </c>
      <c r="D41" s="3">
        <f>(Sheet1!D41-Sheet2!D$1)/(Sheet2!D$2-Sheet2!D$1)*100</f>
        <v>80.446575438350877</v>
      </c>
      <c r="E41" s="3">
        <f>(Sheet1!E41-Sheet2!E$1)/(Sheet2!E$2-Sheet2!E$1)*100</f>
        <v>80.734578455872679</v>
      </c>
      <c r="F41" s="3">
        <f>(Sheet1!F41-Sheet2!F$1)/(Sheet2!F$2-Sheet2!F$1)*100</f>
        <v>90.86352570528426</v>
      </c>
      <c r="G41" s="3">
        <f>(Sheet1!G41-Sheet2!G$1)/(Sheet2!G$2-Sheet2!G$1)*100</f>
        <v>81.195414847161572</v>
      </c>
      <c r="H41" s="3">
        <f>(Sheet1!H41-Sheet2!H$1)/(Sheet2!H$2-Sheet2!H$1)*100</f>
        <v>69.098883572567786</v>
      </c>
      <c r="I41" s="3">
        <f>(Sheet1!I41-Sheet2!I$1)/(Sheet2!I$2-Sheet2!I$1)*100</f>
        <v>56.112485353469587</v>
      </c>
      <c r="J41" s="3">
        <f>(Sheet1!J41-Sheet2!J$1)/(Sheet2!J$2-Sheet2!J$1)*100</f>
        <v>91.092636579572456</v>
      </c>
      <c r="K41" s="3">
        <f>(Sheet1!K41-Sheet2!K$1)/(Sheet2!K$2-Sheet2!K$1)*100</f>
        <v>81.734988090760936</v>
      </c>
      <c r="L41" s="3">
        <f>(Sheet1!L41-Sheet2!L$1)/(Sheet2!L$2-Sheet2!L$1)*100</f>
        <v>69.991454034916373</v>
      </c>
      <c r="M41" s="3">
        <f>(Sheet1!M41-Sheet2!M$1)/(Sheet2!M$2-Sheet2!M$1)*100</f>
        <v>57.308890486460569</v>
      </c>
      <c r="N41" s="3">
        <f>(Sheet1!N41-Sheet2!N$1)/(Sheet2!N$2-Sheet2!N$1)*100</f>
        <v>90.867208672086718</v>
      </c>
      <c r="O41" s="3">
        <f>(Sheet1!O41-Sheet2!O$1)/(Sheet2!O$2-Sheet2!O$1)*100</f>
        <v>81.284592611661736</v>
      </c>
      <c r="P41" s="3">
        <f>(Sheet1!P41-Sheet2!P$1)/(Sheet2!P$2-Sheet2!P$1)*100</f>
        <v>69.249091137018922</v>
      </c>
      <c r="Q41" s="3">
        <f>(Sheet1!Q41-Sheet2!Q$1)/(Sheet2!Q$2-Sheet2!Q$1)*100</f>
        <v>56.179913739987683</v>
      </c>
      <c r="R41" s="3">
        <f>(Sheet1!R41-Sheet2!R$1)/(Sheet2!R$2-Sheet2!R$1)*100</f>
        <v>81.051143959359834</v>
      </c>
      <c r="S41" s="3">
        <f>(Sheet1!S41-Sheet2!S$1)/(Sheet2!S$2-Sheet2!S$1)*100</f>
        <v>51.512011569853108</v>
      </c>
    </row>
    <row r="42" spans="1:19" x14ac:dyDescent="0.25">
      <c r="A42" s="2">
        <v>39356</v>
      </c>
      <c r="B42" s="3">
        <f>(Sheet1!B42-Sheet2!B$1)/(Sheet2!B$2-Sheet2!B$1)*100</f>
        <v>81.743608607688074</v>
      </c>
      <c r="C42" s="3">
        <f>(Sheet1!C42-Sheet2!C$1)/(Sheet2!C$2-Sheet2!C$1)*100</f>
        <v>79.127182044887761</v>
      </c>
      <c r="D42" s="3">
        <f>(Sheet1!D42-Sheet2!D$1)/(Sheet2!D$2-Sheet2!D$1)*100</f>
        <v>81.475518846463459</v>
      </c>
      <c r="E42" s="3">
        <f>(Sheet1!E42-Sheet2!E$1)/(Sheet2!E$2-Sheet2!E$1)*100</f>
        <v>81.142312245166366</v>
      </c>
      <c r="F42" s="3">
        <f>(Sheet1!F42-Sheet2!F$1)/(Sheet2!F$2-Sheet2!F$1)*100</f>
        <v>88.242875554919095</v>
      </c>
      <c r="G42" s="3">
        <f>(Sheet1!G42-Sheet2!G$1)/(Sheet2!G$2-Sheet2!G$1)*100</f>
        <v>77.633733624454152</v>
      </c>
      <c r="H42" s="3">
        <f>(Sheet1!H42-Sheet2!H$1)/(Sheet2!H$2-Sheet2!H$1)*100</f>
        <v>64.885699096225423</v>
      </c>
      <c r="I42" s="3">
        <f>(Sheet1!I42-Sheet2!I$1)/(Sheet2!I$2-Sheet2!I$1)*100</f>
        <v>51.490691316234859</v>
      </c>
      <c r="J42" s="3">
        <f>(Sheet1!J42-Sheet2!J$1)/(Sheet2!J$2-Sheet2!J$1)*100</f>
        <v>88.532594352071797</v>
      </c>
      <c r="K42" s="3">
        <f>(Sheet1!K42-Sheet2!K$1)/(Sheet2!K$2-Sheet2!K$1)*100</f>
        <v>78.287576783251851</v>
      </c>
      <c r="L42" s="3">
        <f>(Sheet1!L42-Sheet2!L$1)/(Sheet2!L$2-Sheet2!L$1)*100</f>
        <v>65.901599316322802</v>
      </c>
      <c r="M42" s="3">
        <f>(Sheet1!M42-Sheet2!M$1)/(Sheet2!M$2-Sheet2!M$1)*100</f>
        <v>52.803738317757009</v>
      </c>
      <c r="N42" s="3">
        <f>(Sheet1!N42-Sheet2!N$1)/(Sheet2!N$2-Sheet2!N$1)*100</f>
        <v>88.252032520325201</v>
      </c>
      <c r="O42" s="3">
        <f>(Sheet1!O42-Sheet2!O$1)/(Sheet2!O$2-Sheet2!O$1)*100</f>
        <v>77.744883511391421</v>
      </c>
      <c r="P42" s="3">
        <f>(Sheet1!P42-Sheet2!P$1)/(Sheet2!P$2-Sheet2!P$1)*100</f>
        <v>65.06205340353516</v>
      </c>
      <c r="Q42" s="3">
        <f>(Sheet1!Q42-Sheet2!Q$1)/(Sheet2!Q$2-Sheet2!Q$1)*100</f>
        <v>51.558841651263101</v>
      </c>
      <c r="R42" s="3">
        <f>(Sheet1!R42-Sheet2!R$1)/(Sheet2!R$2-Sheet2!R$1)*100</f>
        <v>77.465846733636354</v>
      </c>
      <c r="S42" s="3">
        <f>(Sheet1!S42-Sheet2!S$1)/(Sheet2!S$2-Sheet2!S$1)*100</f>
        <v>49.004230230089227</v>
      </c>
    </row>
    <row r="43" spans="1:19" x14ac:dyDescent="0.25">
      <c r="A43" s="2">
        <v>39387</v>
      </c>
      <c r="B43" s="3">
        <f>(Sheet1!B43-Sheet2!B$1)/(Sheet2!B$2-Sheet2!B$1)*100</f>
        <v>81.018944270737535</v>
      </c>
      <c r="C43" s="3">
        <f>(Sheet1!C43-Sheet2!C$1)/(Sheet2!C$2-Sheet2!C$1)*100</f>
        <v>79.433558959743493</v>
      </c>
      <c r="D43" s="3">
        <f>(Sheet1!D43-Sheet2!D$1)/(Sheet2!D$2-Sheet2!D$1)*100</f>
        <v>82.066986315752644</v>
      </c>
      <c r="E43" s="3">
        <f>(Sheet1!E43-Sheet2!E$1)/(Sheet2!E$2-Sheet2!E$1)*100</f>
        <v>80.843088254636328</v>
      </c>
      <c r="F43" s="3">
        <f>(Sheet1!F43-Sheet2!F$1)/(Sheet2!F$2-Sheet2!F$1)*100</f>
        <v>85.335815552054996</v>
      </c>
      <c r="G43" s="3">
        <f>(Sheet1!G43-Sheet2!G$1)/(Sheet2!G$2-Sheet2!G$1)*100</f>
        <v>73.758187772925766</v>
      </c>
      <c r="H43" s="3">
        <f>(Sheet1!H43-Sheet2!H$1)/(Sheet2!H$2-Sheet2!H$1)*100</f>
        <v>60.513024986709198</v>
      </c>
      <c r="I43" s="3">
        <f>(Sheet1!I43-Sheet2!I$1)/(Sheet2!I$2-Sheet2!I$1)*100</f>
        <v>46.673610207004295</v>
      </c>
      <c r="J43" s="3">
        <f>(Sheet1!J43-Sheet2!J$1)/(Sheet2!J$2-Sheet2!J$1)*100</f>
        <v>85.708630245447353</v>
      </c>
      <c r="K43" s="3">
        <f>(Sheet1!K43-Sheet2!K$1)/(Sheet2!K$2-Sheet2!K$1)*100</f>
        <v>74.514228406669176</v>
      </c>
      <c r="L43" s="3">
        <f>(Sheet1!L43-Sheet2!L$1)/(Sheet2!L$2-Sheet2!L$1)*100</f>
        <v>61.653033817604673</v>
      </c>
      <c r="M43" s="3">
        <f>(Sheet1!M43-Sheet2!M$1)/(Sheet2!M$2-Sheet2!M$1)*100</f>
        <v>48.118859333812608</v>
      </c>
      <c r="N43" s="3">
        <f>(Sheet1!N43-Sheet2!N$1)/(Sheet2!N$2-Sheet2!N$1)*100</f>
        <v>85.365853658536579</v>
      </c>
      <c r="O43" s="3">
        <f>(Sheet1!O43-Sheet2!O$1)/(Sheet2!O$2-Sheet2!O$1)*100</f>
        <v>73.883382674732914</v>
      </c>
      <c r="P43" s="3">
        <f>(Sheet1!P43-Sheet2!P$1)/(Sheet2!P$2-Sheet2!P$1)*100</f>
        <v>60.712047135514609</v>
      </c>
      <c r="Q43" s="3">
        <f>(Sheet1!Q43-Sheet2!Q$1)/(Sheet2!Q$2-Sheet2!Q$1)*100</f>
        <v>46.740603820086264</v>
      </c>
      <c r="R43" s="3">
        <f>(Sheet1!R43-Sheet2!R$1)/(Sheet2!R$2-Sheet2!R$1)*100</f>
        <v>73.557159772353998</v>
      </c>
      <c r="S43" s="3">
        <f>(Sheet1!S43-Sheet2!S$1)/(Sheet2!S$2-Sheet2!S$1)*100</f>
        <v>46.53367455412333</v>
      </c>
    </row>
    <row r="44" spans="1:19" x14ac:dyDescent="0.25">
      <c r="A44" s="2">
        <v>39417</v>
      </c>
      <c r="B44" s="3">
        <f>(Sheet1!B44-Sheet2!B$1)/(Sheet2!B$2-Sheet2!B$1)*100</f>
        <v>80.342100423027404</v>
      </c>
      <c r="C44" s="3">
        <f>(Sheet1!C44-Sheet2!C$1)/(Sheet2!C$2-Sheet2!C$1)*100</f>
        <v>79.529747060919107</v>
      </c>
      <c r="D44" s="3">
        <f>(Sheet1!D44-Sheet2!D$1)/(Sheet2!D$2-Sheet2!D$1)*100</f>
        <v>81.75200363979981</v>
      </c>
      <c r="E44" s="3">
        <f>(Sheet1!E44-Sheet2!E$1)/(Sheet2!E$2-Sheet2!E$1)*100</f>
        <v>79.307510193344726</v>
      </c>
      <c r="F44" s="3">
        <f>(Sheet1!F44-Sheet2!F$1)/(Sheet2!F$2-Sheet2!F$1)*100</f>
        <v>82.170986681941855</v>
      </c>
      <c r="G44" s="3">
        <f>(Sheet1!G44-Sheet2!G$1)/(Sheet2!G$2-Sheet2!G$1)*100</f>
        <v>69.555131004366814</v>
      </c>
      <c r="H44" s="3">
        <f>(Sheet1!H44-Sheet2!H$1)/(Sheet2!H$2-Sheet2!H$1)*100</f>
        <v>55.980861244019145</v>
      </c>
      <c r="I44" s="3">
        <f>(Sheet1!I44-Sheet2!I$1)/(Sheet2!I$2-Sheet2!I$1)*100</f>
        <v>41.661242025777895</v>
      </c>
      <c r="J44" s="3">
        <f>(Sheet1!J44-Sheet2!J$1)/(Sheet2!J$2-Sheet2!J$1)*100</f>
        <v>82.620744259699137</v>
      </c>
      <c r="K44" s="3">
        <f>(Sheet1!K44-Sheet2!K$1)/(Sheet2!K$2-Sheet2!K$1)*100</f>
        <v>70.440015043249346</v>
      </c>
      <c r="L44" s="3">
        <f>(Sheet1!L44-Sheet2!L$1)/(Sheet2!L$2-Sheet2!L$1)*100</f>
        <v>57.257966060310082</v>
      </c>
      <c r="M44" s="3">
        <f>(Sheet1!M44-Sheet2!M$1)/(Sheet2!M$2-Sheet2!M$1)*100</f>
        <v>43.242271746944638</v>
      </c>
      <c r="N44" s="3">
        <f>(Sheet1!N44-Sheet2!N$1)/(Sheet2!N$2-Sheet2!N$1)*100</f>
        <v>82.195121951219519</v>
      </c>
      <c r="O44" s="3">
        <f>(Sheet1!O44-Sheet2!O$1)/(Sheet2!O$2-Sheet2!O$1)*100</f>
        <v>69.7000901016862</v>
      </c>
      <c r="P44" s="3">
        <f>(Sheet1!P44-Sheet2!P$1)/(Sheet2!P$2-Sheet2!P$1)*100</f>
        <v>56.199072332957257</v>
      </c>
      <c r="Q44" s="3">
        <f>(Sheet1!Q44-Sheet2!Q$1)/(Sheet2!Q$2-Sheet2!Q$1)*100</f>
        <v>41.737523105360438</v>
      </c>
      <c r="R44" s="3">
        <f>(Sheet1!R44-Sheet2!R$1)/(Sheet2!R$2-Sheet2!R$1)*100</f>
        <v>69.325083075512779</v>
      </c>
      <c r="S44" s="3">
        <f>(Sheet1!S44-Sheet2!S$1)/(Sheet2!S$2-Sheet2!S$1)*100</f>
        <v>44.099521778392713</v>
      </c>
    </row>
    <row r="45" spans="1:19" x14ac:dyDescent="0.25">
      <c r="A45" s="2">
        <v>39448</v>
      </c>
      <c r="B45" s="3">
        <f>(Sheet1!B45-Sheet2!B$1)/(Sheet2!B$2-Sheet2!B$1)*100</f>
        <v>79.812396542210777</v>
      </c>
      <c r="C45" s="3">
        <f>(Sheet1!C45-Sheet2!C$1)/(Sheet2!C$2-Sheet2!C$1)*100</f>
        <v>79.92162451015318</v>
      </c>
      <c r="D45" s="3">
        <f>(Sheet1!D45-Sheet2!D$1)/(Sheet2!D$2-Sheet2!D$1)*100</f>
        <v>81.472019038952851</v>
      </c>
      <c r="E45" s="3">
        <f>(Sheet1!E45-Sheet2!E$1)/(Sheet2!E$2-Sheet2!E$1)*100</f>
        <v>78.518348020518232</v>
      </c>
      <c r="F45" s="3">
        <f>(Sheet1!F45-Sheet2!F$1)/(Sheet2!F$2-Sheet2!F$1)*100</f>
        <v>78.777029929829595</v>
      </c>
      <c r="G45" s="3">
        <f>(Sheet1!G45-Sheet2!G$1)/(Sheet2!G$2-Sheet2!G$1)*100</f>
        <v>65.283842794759835</v>
      </c>
      <c r="H45" s="3">
        <f>(Sheet1!H45-Sheet2!H$1)/(Sheet2!H$2-Sheet2!H$1)*100</f>
        <v>51.408825093035624</v>
      </c>
      <c r="I45" s="3">
        <f>(Sheet1!I45-Sheet2!I$1)/(Sheet2!I$2-Sheet2!I$1)*100</f>
        <v>36.753026949615936</v>
      </c>
      <c r="J45" s="3">
        <f>(Sheet1!J45-Sheet2!J$1)/(Sheet2!J$2-Sheet2!J$1)*100</f>
        <v>79.321720770651893</v>
      </c>
      <c r="K45" s="3">
        <f>(Sheet1!K45-Sheet2!K$1)/(Sheet2!K$2-Sheet2!K$1)*100</f>
        <v>66.290585433120214</v>
      </c>
      <c r="L45" s="3">
        <f>(Sheet1!L45-Sheet2!L$1)/(Sheet2!L$2-Sheet2!L$1)*100</f>
        <v>52.826272738371379</v>
      </c>
      <c r="M45" s="3">
        <f>(Sheet1!M45-Sheet2!M$1)/(Sheet2!M$2-Sheet2!M$1)*100</f>
        <v>38.473520249221188</v>
      </c>
      <c r="N45" s="3">
        <f>(Sheet1!N45-Sheet2!N$1)/(Sheet2!N$2-Sheet2!N$1)*100</f>
        <v>78.821138211382106</v>
      </c>
      <c r="O45" s="3">
        <f>(Sheet1!O45-Sheet2!O$1)/(Sheet2!O$2-Sheet2!O$1)*100</f>
        <v>65.452439181361825</v>
      </c>
      <c r="P45" s="3">
        <f>(Sheet1!P45-Sheet2!P$1)/(Sheet2!P$2-Sheet2!P$1)*100</f>
        <v>51.648489407045247</v>
      </c>
      <c r="Q45" s="3">
        <f>(Sheet1!Q45-Sheet2!Q$1)/(Sheet2!Q$2-Sheet2!Q$1)*100</f>
        <v>36.845348120764015</v>
      </c>
      <c r="R45" s="3">
        <f>(Sheet1!R45-Sheet2!R$1)/(Sheet2!R$2-Sheet2!R$1)*100</f>
        <v>65.024254230166932</v>
      </c>
      <c r="S45" s="3">
        <f>(Sheet1!S45-Sheet2!S$1)/(Sheet2!S$2-Sheet2!S$1)*100</f>
        <v>41.888256208913468</v>
      </c>
    </row>
    <row r="46" spans="1:19" x14ac:dyDescent="0.25">
      <c r="A46" s="2">
        <v>39479</v>
      </c>
      <c r="B46" s="3">
        <f>(Sheet1!B46-Sheet2!B$1)/(Sheet2!B$2-Sheet2!B$1)*100</f>
        <v>79.352584145668573</v>
      </c>
      <c r="C46" s="3">
        <f>(Sheet1!C46-Sheet2!C$1)/(Sheet2!C$2-Sheet2!C$1)*100</f>
        <v>79.800498753117182</v>
      </c>
      <c r="D46" s="3">
        <f>(Sheet1!D46-Sheet2!D$1)/(Sheet2!D$2-Sheet2!D$1)*100</f>
        <v>80.96804675742834</v>
      </c>
      <c r="E46" s="3">
        <f>(Sheet1!E46-Sheet2!E$1)/(Sheet2!E$2-Sheet2!E$1)*100</f>
        <v>75.312376693410499</v>
      </c>
      <c r="F46" s="3">
        <f>(Sheet1!F46-Sheet2!F$1)/(Sheet2!F$2-Sheet2!F$1)*100</f>
        <v>75.16826578834312</v>
      </c>
      <c r="G46" s="3">
        <f>(Sheet1!G46-Sheet2!G$1)/(Sheet2!G$2-Sheet2!G$1)*100</f>
        <v>60.944323144104807</v>
      </c>
      <c r="H46" s="3">
        <f>(Sheet1!H46-Sheet2!H$1)/(Sheet2!H$2-Sheet2!H$1)*100</f>
        <v>46.810207336523121</v>
      </c>
      <c r="I46" s="3">
        <f>(Sheet1!I46-Sheet2!I$1)/(Sheet2!I$2-Sheet2!I$1)*100</f>
        <v>31.975003254784529</v>
      </c>
      <c r="J46" s="3">
        <f>(Sheet1!J46-Sheet2!J$1)/(Sheet2!J$2-Sheet2!J$1)*100</f>
        <v>75.811559778305622</v>
      </c>
      <c r="K46" s="3">
        <f>(Sheet1!K46-Sheet2!K$1)/(Sheet2!K$2-Sheet2!K$1)*100</f>
        <v>62.078475617400017</v>
      </c>
      <c r="L46" s="3">
        <f>(Sheet1!L46-Sheet2!L$1)/(Sheet2!L$2-Sheet2!L$1)*100</f>
        <v>48.345745330240511</v>
      </c>
      <c r="M46" s="3">
        <f>(Sheet1!M46-Sheet2!M$1)/(Sheet2!M$2-Sheet2!M$1)*100</f>
        <v>33.824586628324951</v>
      </c>
      <c r="N46" s="3">
        <f>(Sheet1!N46-Sheet2!N$1)/(Sheet2!N$2-Sheet2!N$1)*100</f>
        <v>75.216802168021673</v>
      </c>
      <c r="O46" s="3">
        <f>(Sheet1!O46-Sheet2!O$1)/(Sheet2!O$2-Sheet2!O$1)*100</f>
        <v>61.140429913759817</v>
      </c>
      <c r="P46" s="3">
        <f>(Sheet1!P46-Sheet2!P$1)/(Sheet2!P$2-Sheet2!P$1)*100</f>
        <v>47.072834398896823</v>
      </c>
      <c r="Q46" s="3">
        <f>(Sheet1!Q46-Sheet2!Q$1)/(Sheet2!Q$2-Sheet2!Q$1)*100</f>
        <v>32.076401725200249</v>
      </c>
      <c r="R46" s="3">
        <f>(Sheet1!R46-Sheet2!R$1)/(Sheet2!R$2-Sheet2!R$1)*100</f>
        <v>60.654673236316412</v>
      </c>
      <c r="S46" s="3">
        <f>(Sheet1!S46-Sheet2!S$1)/(Sheet2!S$2-Sheet2!S$1)*100</f>
        <v>39.700290112013818</v>
      </c>
    </row>
    <row r="47" spans="1:19" x14ac:dyDescent="0.25">
      <c r="A47" s="2">
        <v>39508</v>
      </c>
      <c r="B47" s="3">
        <f>(Sheet1!B47-Sheet2!B$1)/(Sheet2!B$2-Sheet2!B$1)*100</f>
        <v>78.822880264851918</v>
      </c>
      <c r="C47" s="3">
        <f>(Sheet1!C47-Sheet2!C$1)/(Sheet2!C$2-Sheet2!C$1)*100</f>
        <v>79.380121125757029</v>
      </c>
      <c r="D47" s="3">
        <f>(Sheet1!D47-Sheet2!D$1)/(Sheet2!D$2-Sheet2!D$1)*100</f>
        <v>80.023098729569881</v>
      </c>
      <c r="E47" s="3">
        <f>(Sheet1!E47-Sheet2!E$1)/(Sheet2!E$2-Sheet2!E$1)*100</f>
        <v>72.293831382349069</v>
      </c>
      <c r="F47" s="3">
        <f>(Sheet1!F47-Sheet2!F$1)/(Sheet2!F$2-Sheet2!F$1)*100</f>
        <v>71.344694257482473</v>
      </c>
      <c r="G47" s="3">
        <f>(Sheet1!G47-Sheet2!G$1)/(Sheet2!G$2-Sheet2!G$1)*100</f>
        <v>56.536572052401745</v>
      </c>
      <c r="H47" s="3">
        <f>(Sheet1!H47-Sheet2!H$1)/(Sheet2!H$2-Sheet2!H$1)*100</f>
        <v>42.158426368952682</v>
      </c>
      <c r="I47" s="3">
        <f>(Sheet1!I47-Sheet2!I$1)/(Sheet2!I$2-Sheet2!I$1)*100</f>
        <v>27.314151803150633</v>
      </c>
      <c r="J47" s="3">
        <f>(Sheet1!J47-Sheet2!J$1)/(Sheet2!J$2-Sheet2!J$1)*100</f>
        <v>72.077065188704154</v>
      </c>
      <c r="K47" s="3">
        <f>(Sheet1!K47-Sheet2!K$1)/(Sheet2!K$2-Sheet2!K$1)*100</f>
        <v>57.803685596088762</v>
      </c>
      <c r="L47" s="3">
        <f>(Sheet1!L47-Sheet2!L$1)/(Sheet2!L$2-Sheet2!L$1)*100</f>
        <v>43.82859235746551</v>
      </c>
      <c r="M47" s="3">
        <f>(Sheet1!M47-Sheet2!M$1)/(Sheet2!M$2-Sheet2!M$1)*100</f>
        <v>29.283489096573206</v>
      </c>
      <c r="N47" s="3">
        <f>(Sheet1!N47-Sheet2!N$1)/(Sheet2!N$2-Sheet2!N$1)*100</f>
        <v>71.382113821138205</v>
      </c>
      <c r="O47" s="3">
        <f>(Sheet1!O47-Sheet2!O$1)/(Sheet2!O$2-Sheet2!O$1)*100</f>
        <v>56.751190629424642</v>
      </c>
      <c r="P47" s="3">
        <f>(Sheet1!P47-Sheet2!P$1)/(Sheet2!P$2-Sheet2!P$1)*100</f>
        <v>42.447035226275545</v>
      </c>
      <c r="Q47" s="3">
        <f>(Sheet1!Q47-Sheet2!Q$1)/(Sheet2!Q$2-Sheet2!Q$1)*100</f>
        <v>27.418361059765868</v>
      </c>
      <c r="R47" s="3">
        <f>(Sheet1!R47-Sheet2!R$1)/(Sheet2!R$2-Sheet2!R$1)*100</f>
        <v>56.216340093961271</v>
      </c>
      <c r="S47" s="3">
        <f>(Sheet1!S47-Sheet2!S$1)/(Sheet2!S$2-Sheet2!S$1)*100</f>
        <v>37.53525716778401</v>
      </c>
    </row>
    <row r="48" spans="1:19" x14ac:dyDescent="0.25">
      <c r="A48" s="2">
        <v>39539</v>
      </c>
      <c r="B48" s="3">
        <f>(Sheet1!B48-Sheet2!B$1)/(Sheet2!B$2-Sheet2!B$1)*100</f>
        <v>78.127643921280111</v>
      </c>
      <c r="C48" s="3">
        <f>(Sheet1!C48-Sheet2!C$1)/(Sheet2!C$2-Sheet2!C$1)*100</f>
        <v>79.084431777698597</v>
      </c>
      <c r="D48" s="3">
        <f>(Sheet1!D48-Sheet2!D$1)/(Sheet2!D$2-Sheet2!D$1)*100</f>
        <v>78.777167255800933</v>
      </c>
      <c r="E48" s="3">
        <f>(Sheet1!E48-Sheet2!E$1)/(Sheet2!E$2-Sheet2!E$1)*100</f>
        <v>69.54491648033671</v>
      </c>
      <c r="F48" s="3">
        <f>(Sheet1!F48-Sheet2!F$1)/(Sheet2!F$2-Sheet2!F$1)*100</f>
        <v>67.291994844622664</v>
      </c>
      <c r="G48" s="3">
        <f>(Sheet1!G48-Sheet2!G$1)/(Sheet2!G$2-Sheet2!G$1)*100</f>
        <v>52.074235807860269</v>
      </c>
      <c r="H48" s="3">
        <f>(Sheet1!H48-Sheet2!H$1)/(Sheet2!H$2-Sheet2!H$1)*100</f>
        <v>37.480063795853269</v>
      </c>
      <c r="I48" s="3">
        <f>(Sheet1!I48-Sheet2!I$1)/(Sheet2!I$2-Sheet2!I$1)*100</f>
        <v>22.757453456581175</v>
      </c>
      <c r="J48" s="3">
        <f>(Sheet1!J48-Sheet2!J$1)/(Sheet2!J$2-Sheet2!J$1)*100</f>
        <v>68.131433095803644</v>
      </c>
      <c r="K48" s="3">
        <f>(Sheet1!K48-Sheet2!K$1)/(Sheet2!K$2-Sheet2!K$1)*100</f>
        <v>53.453679328068191</v>
      </c>
      <c r="L48" s="3">
        <f>(Sheet1!L48-Sheet2!L$1)/(Sheet2!L$2-Sheet2!L$1)*100</f>
        <v>39.287022341594437</v>
      </c>
      <c r="M48" s="3">
        <f>(Sheet1!M48-Sheet2!M$1)/(Sheet2!M$2-Sheet2!M$1)*100</f>
        <v>24.862209441648695</v>
      </c>
      <c r="N48" s="3">
        <f>(Sheet1!N48-Sheet2!N$1)/(Sheet2!N$2-Sheet2!N$1)*100</f>
        <v>67.344173441734426</v>
      </c>
      <c r="O48" s="3">
        <f>(Sheet1!O48-Sheet2!O$1)/(Sheet2!O$2-Sheet2!O$1)*100</f>
        <v>52.297592997811812</v>
      </c>
      <c r="P48" s="3">
        <f>(Sheet1!P48-Sheet2!P$1)/(Sheet2!P$2-Sheet2!P$1)*100</f>
        <v>37.783627930299609</v>
      </c>
      <c r="Q48" s="3">
        <f>(Sheet1!Q48-Sheet2!Q$1)/(Sheet2!Q$2-Sheet2!Q$1)*100</f>
        <v>22.871226124460868</v>
      </c>
      <c r="R48" s="3">
        <f>(Sheet1!R48-Sheet2!R$1)/(Sheet2!R$2-Sheet2!R$1)*100</f>
        <v>51.70925480310148</v>
      </c>
      <c r="S48" s="3">
        <f>(Sheet1!S48-Sheet2!S$1)/(Sheet2!S$2-Sheet2!S$1)*100</f>
        <v>34.237405864356788</v>
      </c>
    </row>
    <row r="49" spans="1:19" x14ac:dyDescent="0.25">
      <c r="A49" s="2">
        <v>39569</v>
      </c>
      <c r="B49" s="3">
        <f>(Sheet1!B49-Sheet2!B$1)/(Sheet2!B$2-Sheet2!B$1)*100</f>
        <v>77.391944086812572</v>
      </c>
      <c r="C49" s="3">
        <f>(Sheet1!C49-Sheet2!C$1)/(Sheet2!C$2-Sheet2!C$1)*100</f>
        <v>78.229426433915208</v>
      </c>
      <c r="D49" s="3">
        <f>(Sheet1!D49-Sheet2!D$1)/(Sheet2!D$2-Sheet2!D$1)*100</f>
        <v>76.761278129702873</v>
      </c>
      <c r="E49" s="3">
        <f>(Sheet1!E49-Sheet2!E$1)/(Sheet2!E$2-Sheet2!E$1)*100</f>
        <v>66.062738392739689</v>
      </c>
      <c r="F49" s="3">
        <f>(Sheet1!F49-Sheet2!F$1)/(Sheet2!F$2-Sheet2!F$1)*100</f>
        <v>63.024488042388668</v>
      </c>
      <c r="G49" s="3">
        <f>(Sheet1!G49-Sheet2!G$1)/(Sheet2!G$2-Sheet2!G$1)*100</f>
        <v>47.530021834061131</v>
      </c>
      <c r="H49" s="3">
        <f>(Sheet1!H49-Sheet2!H$1)/(Sheet2!H$2-Sheet2!H$1)*100</f>
        <v>32.748538011695906</v>
      </c>
      <c r="I49" s="3">
        <f>(Sheet1!I49-Sheet2!I$1)/(Sheet2!I$2-Sheet2!I$1)*100</f>
        <v>18.330946491342274</v>
      </c>
      <c r="J49" s="3">
        <f>(Sheet1!J49-Sheet2!J$1)/(Sheet2!J$2-Sheet2!J$1)*100</f>
        <v>63.974663499604112</v>
      </c>
      <c r="K49" s="3">
        <f>(Sheet1!K49-Sheet2!K$1)/(Sheet2!K$2-Sheet2!K$1)*100</f>
        <v>49.053528895574779</v>
      </c>
      <c r="L49" s="3">
        <f>(Sheet1!L49-Sheet2!L$1)/(Sheet2!L$2-Sheet2!L$1)*100</f>
        <v>34.69661823953119</v>
      </c>
      <c r="M49" s="3">
        <f>(Sheet1!M49-Sheet2!M$1)/(Sheet2!M$2-Sheet2!M$1)*100</f>
        <v>20.548765875868678</v>
      </c>
      <c r="N49" s="3">
        <f>(Sheet1!N49-Sheet2!N$1)/(Sheet2!N$2-Sheet2!N$1)*100</f>
        <v>63.075880758807592</v>
      </c>
      <c r="O49" s="3">
        <f>(Sheet1!O49-Sheet2!O$1)/(Sheet2!O$2-Sheet2!O$1)*100</f>
        <v>47.779637018921356</v>
      </c>
      <c r="P49" s="3">
        <f>(Sheet1!P49-Sheet2!P$1)/(Sheet2!P$2-Sheet2!P$1)*100</f>
        <v>33.082612510969035</v>
      </c>
      <c r="Q49" s="3">
        <f>(Sheet1!Q49-Sheet2!Q$1)/(Sheet2!Q$2-Sheet2!Q$1)*100</f>
        <v>18.44731977818854</v>
      </c>
      <c r="R49" s="3">
        <f>(Sheet1!R49-Sheet2!R$1)/(Sheet2!R$2-Sheet2!R$1)*100</f>
        <v>47.133417363737067</v>
      </c>
      <c r="S49" s="3">
        <f>(Sheet1!S49-Sheet2!S$1)/(Sheet2!S$2-Sheet2!S$1)*100</f>
        <v>30.961787802134506</v>
      </c>
    </row>
    <row r="50" spans="1:19" x14ac:dyDescent="0.25">
      <c r="A50" s="2">
        <v>39600</v>
      </c>
      <c r="B50" s="3">
        <f>(Sheet1!B50-Sheet2!B$1)/(Sheet2!B$2-Sheet2!B$1)*100</f>
        <v>76.608423763104639</v>
      </c>
      <c r="C50" s="3">
        <f>(Sheet1!C50-Sheet2!C$1)/(Sheet2!C$2-Sheet2!C$1)*100</f>
        <v>76.907730673316692</v>
      </c>
      <c r="D50" s="3">
        <f>(Sheet1!D50-Sheet2!D$1)/(Sheet2!D$2-Sheet2!D$1)*100</f>
        <v>74.314912679802603</v>
      </c>
      <c r="E50" s="3">
        <f>(Sheet1!E50-Sheet2!E$1)/(Sheet2!E$2-Sheet2!E$1)*100</f>
        <v>63.001446797316852</v>
      </c>
      <c r="F50" s="3">
        <f>(Sheet1!F50-Sheet2!F$1)/(Sheet2!F$2-Sheet2!F$1)*100</f>
        <v>58.527853358155525</v>
      </c>
      <c r="G50" s="3">
        <f>(Sheet1!G50-Sheet2!G$1)/(Sheet2!G$2-Sheet2!G$1)*100</f>
        <v>42.917576419213979</v>
      </c>
      <c r="H50" s="3">
        <f>(Sheet1!H50-Sheet2!H$1)/(Sheet2!H$2-Sheet2!H$1)*100</f>
        <v>27.990430622009573</v>
      </c>
      <c r="I50" s="3">
        <f>(Sheet1!I50-Sheet2!I$1)/(Sheet2!I$2-Sheet2!I$1)*100</f>
        <v>14.008592631167819</v>
      </c>
      <c r="J50" s="3">
        <f>(Sheet1!J50-Sheet2!J$1)/(Sheet2!J$2-Sheet2!J$1)*100</f>
        <v>59.593560306149385</v>
      </c>
      <c r="K50" s="3">
        <f>(Sheet1!K50-Sheet2!K$1)/(Sheet2!K$2-Sheet2!K$1)*100</f>
        <v>44.578162216372078</v>
      </c>
      <c r="L50" s="3">
        <f>(Sheet1!L50-Sheet2!L$1)/(Sheet2!L$2-Sheet2!L$1)*100</f>
        <v>30.069588572823829</v>
      </c>
      <c r="M50" s="3">
        <f>(Sheet1!M50-Sheet2!M$1)/(Sheet2!M$2-Sheet2!M$1)*100</f>
        <v>16.343158399233165</v>
      </c>
      <c r="N50" s="3">
        <f>(Sheet1!N50-Sheet2!N$1)/(Sheet2!N$2-Sheet2!N$1)*100</f>
        <v>58.590785907859079</v>
      </c>
      <c r="O50" s="3">
        <f>(Sheet1!O50-Sheet2!O$1)/(Sheet2!O$2-Sheet2!O$1)*100</f>
        <v>43.197322692753254</v>
      </c>
      <c r="P50" s="3">
        <f>(Sheet1!P50-Sheet2!P$1)/(Sheet2!P$2-Sheet2!P$1)*100</f>
        <v>28.343988968283814</v>
      </c>
      <c r="Q50" s="3">
        <f>(Sheet1!Q50-Sheet2!Q$1)/(Sheet2!Q$2-Sheet2!Q$1)*100</f>
        <v>14.134319162045594</v>
      </c>
      <c r="R50" s="3">
        <f>(Sheet1!R50-Sheet2!R$1)/(Sheet2!R$2-Sheet2!R$1)*100</f>
        <v>42.488827775867996</v>
      </c>
      <c r="S50" s="3">
        <f>(Sheet1!S50-Sheet2!S$1)/(Sheet2!S$2-Sheet2!S$1)*100</f>
        <v>27.708178900515634</v>
      </c>
    </row>
    <row r="51" spans="1:19" x14ac:dyDescent="0.25">
      <c r="A51" s="2">
        <v>39630</v>
      </c>
      <c r="B51" s="3">
        <f>(Sheet1!B51-Sheet2!B$1)/(Sheet2!B$2-Sheet2!B$1)*100</f>
        <v>75.802832444362693</v>
      </c>
      <c r="C51" s="3">
        <f>(Sheet1!C51-Sheet2!C$1)/(Sheet2!C$2-Sheet2!C$1)*100</f>
        <v>75.286783042394006</v>
      </c>
      <c r="D51" s="3">
        <f>(Sheet1!D51-Sheet2!D$1)/(Sheet2!D$2-Sheet2!D$1)*100</f>
        <v>71.78805165715886</v>
      </c>
      <c r="E51" s="3">
        <f>(Sheet1!E51-Sheet2!E$1)/(Sheet2!E$2-Sheet2!E$1)*100</f>
        <v>59.035906878863607</v>
      </c>
      <c r="F51" s="3">
        <f>(Sheet1!F51-Sheet2!F$1)/(Sheet2!F$2-Sheet2!F$1)*100</f>
        <v>54.145782614921956</v>
      </c>
      <c r="G51" s="3">
        <f>(Sheet1!G51-Sheet2!G$1)/(Sheet2!G$2-Sheet2!G$1)*100</f>
        <v>38.496179039301317</v>
      </c>
      <c r="H51" s="3">
        <f>(Sheet1!H51-Sheet2!H$1)/(Sheet2!H$2-Sheet2!H$1)*100</f>
        <v>23.591174906964383</v>
      </c>
      <c r="I51" s="3">
        <f>(Sheet1!I51-Sheet2!I$1)/(Sheet2!I$2-Sheet2!I$1)*100</f>
        <v>10.285119125113919</v>
      </c>
      <c r="J51" s="3">
        <f>(Sheet1!J51-Sheet2!J$1)/(Sheet2!J$2-Sheet2!J$1)*100</f>
        <v>55.318025864344158</v>
      </c>
      <c r="K51" s="3">
        <f>(Sheet1!K51-Sheet2!K$1)/(Sheet2!K$2-Sheet2!K$1)*100</f>
        <v>40.278300112824368</v>
      </c>
      <c r="L51" s="3">
        <f>(Sheet1!L51-Sheet2!L$1)/(Sheet2!L$2-Sheet2!L$1)*100</f>
        <v>25.796606031009645</v>
      </c>
      <c r="M51" s="3">
        <f>(Sheet1!M51-Sheet2!M$1)/(Sheet2!M$2-Sheet2!M$1)*100</f>
        <v>12.72465851905104</v>
      </c>
      <c r="N51" s="3">
        <f>(Sheet1!N51-Sheet2!N$1)/(Sheet2!N$2-Sheet2!N$1)*100</f>
        <v>54.214092140921409</v>
      </c>
      <c r="O51" s="3">
        <f>(Sheet1!O51-Sheet2!O$1)/(Sheet2!O$2-Sheet2!O$1)*100</f>
        <v>38.79521173896255</v>
      </c>
      <c r="P51" s="3">
        <f>(Sheet1!P51-Sheet2!P$1)/(Sheet2!P$2-Sheet2!P$1)*100</f>
        <v>23.968910618026829</v>
      </c>
      <c r="Q51" s="3">
        <f>(Sheet1!Q51-Sheet2!Q$1)/(Sheet2!Q$2-Sheet2!Q$1)*100</f>
        <v>10.412815773259398</v>
      </c>
      <c r="R51" s="3">
        <f>(Sheet1!R51-Sheet2!R$1)/(Sheet2!R$2-Sheet2!R$1)*100</f>
        <v>38.027577250677986</v>
      </c>
      <c r="S51" s="3">
        <f>(Sheet1!S51-Sheet2!S$1)/(Sheet2!S$2-Sheet2!S$1)*100</f>
        <v>24.10555220102955</v>
      </c>
    </row>
    <row r="52" spans="1:19" x14ac:dyDescent="0.25">
      <c r="A52" s="2">
        <v>39661</v>
      </c>
      <c r="B52" s="3">
        <f>(Sheet1!B52-Sheet2!B$1)/(Sheet2!B$2-Sheet2!B$1)*100</f>
        <v>74.901600147139959</v>
      </c>
      <c r="C52" s="3">
        <f>(Sheet1!C52-Sheet2!C$1)/(Sheet2!C$2-Sheet2!C$1)*100</f>
        <v>73.900961881011753</v>
      </c>
      <c r="D52" s="3">
        <f>(Sheet1!D52-Sheet2!D$1)/(Sheet2!D$2-Sheet2!D$1)*100</f>
        <v>68.540230287334197</v>
      </c>
      <c r="E52" s="3">
        <f>(Sheet1!E52-Sheet2!E$1)/(Sheet2!E$2-Sheet2!E$1)*100</f>
        <v>56.145600420886488</v>
      </c>
      <c r="F52" s="3">
        <f>(Sheet1!F52-Sheet2!F$1)/(Sheet2!F$2-Sheet2!F$1)*100</f>
        <v>49.87827581268796</v>
      </c>
      <c r="G52" s="3">
        <f>(Sheet1!G52-Sheet2!G$1)/(Sheet2!G$2-Sheet2!G$1)*100</f>
        <v>34.252183406113545</v>
      </c>
      <c r="H52" s="3">
        <f>(Sheet1!H52-Sheet2!H$1)/(Sheet2!H$2-Sheet2!H$1)*100</f>
        <v>19.550770866560342</v>
      </c>
      <c r="I52" s="3">
        <f>(Sheet1!I52-Sheet2!I$1)/(Sheet2!I$2-Sheet2!I$1)*100</f>
        <v>7.1605259731805777</v>
      </c>
      <c r="J52" s="3">
        <f>(Sheet1!J52-Sheet2!J$1)/(Sheet2!J$2-Sheet2!J$1)*100</f>
        <v>51.161256268144626</v>
      </c>
      <c r="K52" s="3">
        <f>(Sheet1!K52-Sheet2!K$1)/(Sheet2!K$2-Sheet2!K$1)*100</f>
        <v>36.153942584931684</v>
      </c>
      <c r="L52" s="3">
        <f>(Sheet1!L52-Sheet2!L$1)/(Sheet2!L$2-Sheet2!L$1)*100</f>
        <v>21.877670614088633</v>
      </c>
      <c r="M52" s="3">
        <f>(Sheet1!M52-Sheet2!M$1)/(Sheet2!M$2-Sheet2!M$1)*100</f>
        <v>9.6812844476395892</v>
      </c>
      <c r="N52" s="3">
        <f>(Sheet1!N52-Sheet2!N$1)/(Sheet2!N$2-Sheet2!N$1)*100</f>
        <v>49.959349593495936</v>
      </c>
      <c r="O52" s="3">
        <f>(Sheet1!O52-Sheet2!O$1)/(Sheet2!O$2-Sheet2!O$1)*100</f>
        <v>34.56043248809371</v>
      </c>
      <c r="P52" s="3">
        <f>(Sheet1!P52-Sheet2!P$1)/(Sheet2!P$2-Sheet2!P$1)*100</f>
        <v>19.944841419079854</v>
      </c>
      <c r="Q52" s="3">
        <f>(Sheet1!Q52-Sheet2!Q$1)/(Sheet2!Q$2-Sheet2!Q$1)*100</f>
        <v>7.2951324707332104</v>
      </c>
      <c r="R52" s="3">
        <f>(Sheet1!R52-Sheet2!R$1)/(Sheet2!R$2-Sheet2!R$1)*100</f>
        <v>33.749665788166986</v>
      </c>
      <c r="S52" s="3">
        <f>(Sheet1!S52-Sheet2!S$1)/(Sheet2!S$2-Sheet2!S$1)*100</f>
        <v>20.522995845271854</v>
      </c>
    </row>
    <row r="53" spans="1:19" x14ac:dyDescent="0.25">
      <c r="A53" s="2">
        <v>39692</v>
      </c>
      <c r="B53" s="3">
        <f>(Sheet1!B53-Sheet2!B$1)/(Sheet2!B$2-Sheet2!B$1)*100</f>
        <v>74.22107780025749</v>
      </c>
      <c r="C53" s="3">
        <f>(Sheet1!C53-Sheet2!C$1)/(Sheet2!C$2-Sheet2!C$1)*100</f>
        <v>72.803705023156368</v>
      </c>
      <c r="D53" s="3">
        <f>(Sheet1!D53-Sheet2!D$1)/(Sheet2!D$2-Sheet2!D$1)*100</f>
        <v>66.265355405452695</v>
      </c>
      <c r="E53" s="3">
        <f>(Sheet1!E53-Sheet2!E$1)/(Sheet2!E$2-Sheet2!E$1)*100</f>
        <v>54.889517295804289</v>
      </c>
      <c r="F53" s="3">
        <f>(Sheet1!F53-Sheet2!F$1)/(Sheet2!F$2-Sheet2!F$1)*100</f>
        <v>45.711012458828584</v>
      </c>
      <c r="G53" s="3">
        <f>(Sheet1!G53-Sheet2!G$1)/(Sheet2!G$2-Sheet2!G$1)*100</f>
        <v>30.185589519650659</v>
      </c>
      <c r="H53" s="3">
        <f>(Sheet1!H53-Sheet2!H$1)/(Sheet2!H$2-Sheet2!H$1)*100</f>
        <v>15.882509303561937</v>
      </c>
      <c r="I53" s="3">
        <f>(Sheet1!I53-Sheet2!I$1)/(Sheet2!I$2-Sheet2!I$1)*100</f>
        <v>4.6348131753677917</v>
      </c>
      <c r="J53" s="3">
        <f>(Sheet1!J53-Sheet2!J$1)/(Sheet2!J$2-Sheet2!J$1)*100</f>
        <v>47.110055423594623</v>
      </c>
      <c r="K53" s="3">
        <f>(Sheet1!K53-Sheet2!K$1)/(Sheet2!K$2-Sheet2!K$1)*100</f>
        <v>32.205089632693998</v>
      </c>
      <c r="L53" s="3">
        <f>(Sheet1!L53-Sheet2!L$1)/(Sheet2!L$2-Sheet2!L$1)*100</f>
        <v>18.312782322060798</v>
      </c>
      <c r="M53" s="3">
        <f>(Sheet1!M53-Sheet2!M$1)/(Sheet2!M$2-Sheet2!M$1)*100</f>
        <v>7.2250179726815258</v>
      </c>
      <c r="N53" s="3">
        <f>(Sheet1!N53-Sheet2!N$1)/(Sheet2!N$2-Sheet2!N$1)*100</f>
        <v>45.799457994579946</v>
      </c>
      <c r="O53" s="3">
        <f>(Sheet1!O53-Sheet2!O$1)/(Sheet2!O$2-Sheet2!O$1)*100</f>
        <v>30.5187282790578</v>
      </c>
      <c r="P53" s="3">
        <f>(Sheet1!P53-Sheet2!P$1)/(Sheet2!P$2-Sheet2!P$1)*100</f>
        <v>16.296853453679326</v>
      </c>
      <c r="Q53" s="3">
        <f>(Sheet1!Q53-Sheet2!Q$1)/(Sheet2!Q$2-Sheet2!Q$1)*100</f>
        <v>4.7689463955637708</v>
      </c>
      <c r="R53" s="3">
        <f>(Sheet1!R53-Sheet2!R$1)/(Sheet2!R$2-Sheet2!R$1)*100</f>
        <v>29.655093388335054</v>
      </c>
      <c r="S53" s="3">
        <f>(Sheet1!S53-Sheet2!S$1)/(Sheet2!S$2-Sheet2!S$1)*100</f>
        <v>16.960342580379095</v>
      </c>
    </row>
    <row r="54" spans="1:19" x14ac:dyDescent="0.25">
      <c r="A54" s="2">
        <v>39722</v>
      </c>
      <c r="B54" s="3">
        <f>(Sheet1!B54-Sheet2!B$1)/(Sheet2!B$2-Sheet2!B$1)*100</f>
        <v>72.959352584145648</v>
      </c>
      <c r="C54" s="3">
        <f>(Sheet1!C54-Sheet2!C$1)/(Sheet2!C$2-Sheet2!C$1)*100</f>
        <v>70.62344139650871</v>
      </c>
      <c r="D54" s="3">
        <f>(Sheet1!D54-Sheet2!D$1)/(Sheet2!D$2-Sheet2!D$1)*100</f>
        <v>62.835544045077519</v>
      </c>
      <c r="E54" s="3">
        <f>(Sheet1!E54-Sheet2!E$1)/(Sheet2!E$2-Sheet2!E$1)*100</f>
        <v>51.190319610679992</v>
      </c>
      <c r="F54" s="3">
        <f>(Sheet1!F54-Sheet2!F$1)/(Sheet2!F$2-Sheet2!F$1)*100</f>
        <v>41.658313045968782</v>
      </c>
      <c r="G54" s="3">
        <f>(Sheet1!G54-Sheet2!G$1)/(Sheet2!G$2-Sheet2!G$1)*100</f>
        <v>26.296397379912666</v>
      </c>
      <c r="H54" s="3">
        <f>(Sheet1!H54-Sheet2!H$1)/(Sheet2!H$2-Sheet2!H$1)*100</f>
        <v>12.573099415204677</v>
      </c>
      <c r="I54" s="3">
        <f>(Sheet1!I54-Sheet2!I$1)/(Sheet2!I$2-Sheet2!I$1)*100</f>
        <v>2.7079807316755624</v>
      </c>
      <c r="J54" s="3">
        <f>(Sheet1!J54-Sheet2!J$1)/(Sheet2!J$2-Sheet2!J$1)*100</f>
        <v>43.16442333069412</v>
      </c>
      <c r="K54" s="3">
        <f>(Sheet1!K54-Sheet2!K$1)/(Sheet2!K$2-Sheet2!K$1)*100</f>
        <v>28.431741256111319</v>
      </c>
      <c r="L54" s="3">
        <f>(Sheet1!L54-Sheet2!L$1)/(Sheet2!L$2-Sheet2!L$1)*100</f>
        <v>15.101941154926138</v>
      </c>
      <c r="M54" s="3">
        <f>(Sheet1!M54-Sheet2!M$1)/(Sheet2!M$2-Sheet2!M$1)*100</f>
        <v>5.3438773064941287</v>
      </c>
      <c r="N54" s="3">
        <f>(Sheet1!N54-Sheet2!N$1)/(Sheet2!N$2-Sheet2!N$1)*100</f>
        <v>41.747967479674806</v>
      </c>
      <c r="O54" s="3">
        <f>(Sheet1!O54-Sheet2!O$1)/(Sheet2!O$2-Sheet2!O$1)*100</f>
        <v>26.657227442399282</v>
      </c>
      <c r="P54" s="3">
        <f>(Sheet1!P54-Sheet2!P$1)/(Sheet2!P$2-Sheet2!P$1)*100</f>
        <v>12.999874639588816</v>
      </c>
      <c r="Q54" s="3">
        <f>(Sheet1!Q54-Sheet2!Q$1)/(Sheet2!Q$2-Sheet2!Q$1)*100</f>
        <v>2.8465804066543448</v>
      </c>
      <c r="R54" s="3">
        <f>(Sheet1!R54-Sheet2!R$1)/(Sheet2!R$2-Sheet2!R$1)*100</f>
        <v>25.743860051182153</v>
      </c>
      <c r="S54" s="3">
        <f>(Sheet1!S54-Sheet2!S$1)/(Sheet2!S$2-Sheet2!S$1)*100</f>
        <v>15.292176946447139</v>
      </c>
    </row>
    <row r="55" spans="1:19" x14ac:dyDescent="0.25">
      <c r="A55" s="2">
        <v>39753</v>
      </c>
      <c r="B55" s="3">
        <f>(Sheet1!B55-Sheet2!B$1)/(Sheet2!B$2-Sheet2!B$1)*100</f>
        <v>71.274599963214996</v>
      </c>
      <c r="C55" s="3">
        <f>(Sheet1!C55-Sheet2!C$1)/(Sheet2!C$2-Sheet2!C$1)*100</f>
        <v>67.937299608122544</v>
      </c>
      <c r="D55" s="3">
        <f>(Sheet1!D55-Sheet2!D$1)/(Sheet2!D$2-Sheet2!D$1)*100</f>
        <v>59.038252896090718</v>
      </c>
      <c r="E55" s="3">
        <f>(Sheet1!E55-Sheet2!E$1)/(Sheet2!E$2-Sheet2!E$1)*100</f>
        <v>47.537156385637246</v>
      </c>
      <c r="F55" s="3">
        <f>(Sheet1!F55-Sheet2!F$1)/(Sheet2!F$2-Sheet2!F$1)*100</f>
        <v>37.720177574108547</v>
      </c>
      <c r="G55" s="3">
        <f>(Sheet1!G55-Sheet2!G$1)/(Sheet2!G$2-Sheet2!G$1)*100</f>
        <v>22.598253275109169</v>
      </c>
      <c r="H55" s="3">
        <f>(Sheet1!H55-Sheet2!H$1)/(Sheet2!H$2-Sheet2!H$1)*100</f>
        <v>9.6358320042530572</v>
      </c>
      <c r="I55" s="3">
        <f>(Sheet1!I55-Sheet2!I$1)/(Sheet2!I$2-Sheet2!I$1)*100</f>
        <v>1.367009503970837</v>
      </c>
      <c r="J55" s="3">
        <f>(Sheet1!J55-Sheet2!J$1)/(Sheet2!J$2-Sheet2!J$1)*100</f>
        <v>39.324359989443124</v>
      </c>
      <c r="K55" s="3">
        <f>(Sheet1!K55-Sheet2!K$1)/(Sheet2!K$2-Sheet2!K$1)*100</f>
        <v>24.846433496301874</v>
      </c>
      <c r="L55" s="3">
        <f>(Sheet1!L55-Sheet2!L$1)/(Sheet2!L$2-Sheet2!L$1)*100</f>
        <v>12.245147112684652</v>
      </c>
      <c r="M55" s="3">
        <f>(Sheet1!M55-Sheet2!M$1)/(Sheet2!M$2-Sheet2!M$1)*100</f>
        <v>4.0498442367601246</v>
      </c>
      <c r="N55" s="3">
        <f>(Sheet1!N55-Sheet2!N$1)/(Sheet2!N$2-Sheet2!N$1)*100</f>
        <v>37.818428184281842</v>
      </c>
      <c r="O55" s="3">
        <f>(Sheet1!O55-Sheet2!O$1)/(Sheet2!O$2-Sheet2!O$1)*100</f>
        <v>22.975929978118163</v>
      </c>
      <c r="P55" s="3">
        <f>(Sheet1!P55-Sheet2!P$1)/(Sheet2!P$2-Sheet2!P$1)*100</f>
        <v>10.078977059044753</v>
      </c>
      <c r="Q55" s="3">
        <f>(Sheet1!Q55-Sheet2!Q$1)/(Sheet2!Q$2-Sheet2!Q$1)*100</f>
        <v>1.5033887861983983</v>
      </c>
      <c r="R55" s="3">
        <f>(Sheet1!R55-Sheet2!R$1)/(Sheet2!R$2-Sheet2!R$1)*100</f>
        <v>22.015965776708303</v>
      </c>
      <c r="S55" s="3">
        <f>(Sheet1!S55-Sheet2!S$1)/(Sheet2!S$2-Sheet2!S$1)*100</f>
        <v>13.635199903479652</v>
      </c>
    </row>
    <row r="56" spans="1:19" x14ac:dyDescent="0.25">
      <c r="A56" s="2">
        <v>39783</v>
      </c>
      <c r="B56" s="3">
        <f>(Sheet1!B56-Sheet2!B$1)/(Sheet2!B$2-Sheet2!B$1)*100</f>
        <v>69.564097848077992</v>
      </c>
      <c r="C56" s="3">
        <f>(Sheet1!C56-Sheet2!C$1)/(Sheet2!C$2-Sheet2!C$1)*100</f>
        <v>65.390096188101154</v>
      </c>
      <c r="D56" s="3">
        <f>(Sheet1!D56-Sheet2!D$1)/(Sheet2!D$2-Sheet2!D$1)*100</f>
        <v>56.101914394708295</v>
      </c>
      <c r="E56" s="3">
        <f>(Sheet1!E56-Sheet2!E$1)/(Sheet2!E$2-Sheet2!E$1)*100</f>
        <v>45.0776009469946</v>
      </c>
      <c r="F56" s="3">
        <f>(Sheet1!F56-Sheet2!F$1)/(Sheet2!F$2-Sheet2!F$1)*100</f>
        <v>33.882285550622946</v>
      </c>
      <c r="G56" s="3">
        <f>(Sheet1!G56-Sheet2!G$1)/(Sheet2!G$2-Sheet2!G$1)*100</f>
        <v>19.077510917030573</v>
      </c>
      <c r="H56" s="3">
        <f>(Sheet1!H56-Sheet2!H$1)/(Sheet2!H$2-Sheet2!H$1)*100</f>
        <v>7.0441254651780971</v>
      </c>
      <c r="I56" s="3">
        <f>(Sheet1!I56-Sheet2!I$1)/(Sheet2!I$2-Sheet2!I$1)*100</f>
        <v>0.63793776851972472</v>
      </c>
      <c r="J56" s="3">
        <f>(Sheet1!J56-Sheet2!J$1)/(Sheet2!J$2-Sheet2!J$1)*100</f>
        <v>35.589865399841649</v>
      </c>
      <c r="K56" s="3">
        <f>(Sheet1!K56-Sheet2!K$1)/(Sheet2!K$2-Sheet2!K$1)*100</f>
        <v>21.424094271029212</v>
      </c>
      <c r="L56" s="3">
        <f>(Sheet1!L56-Sheet2!L$1)/(Sheet2!L$2-Sheet2!L$1)*100</f>
        <v>9.7424001953363444</v>
      </c>
      <c r="M56" s="3">
        <f>(Sheet1!M56-Sheet2!M$1)/(Sheet2!M$2-Sheet2!M$1)*100</f>
        <v>3.3309369757967882</v>
      </c>
      <c r="N56" s="3">
        <f>(Sheet1!N56-Sheet2!N$1)/(Sheet2!N$2-Sheet2!N$1)*100</f>
        <v>33.997289972899729</v>
      </c>
      <c r="O56" s="3">
        <f>(Sheet1!O56-Sheet2!O$1)/(Sheet2!O$2-Sheet2!O$1)*100</f>
        <v>19.474835886214446</v>
      </c>
      <c r="P56" s="3">
        <f>(Sheet1!P56-Sheet2!P$1)/(Sheet2!P$2-Sheet2!P$1)*100</f>
        <v>7.509088629810706</v>
      </c>
      <c r="Q56" s="3">
        <f>(Sheet1!Q56-Sheet2!Q$1)/(Sheet2!Q$2-Sheet2!Q$1)*100</f>
        <v>0.77634011090572974</v>
      </c>
      <c r="R56" s="3">
        <f>(Sheet1!R56-Sheet2!R$1)/(Sheet2!R$2-Sheet2!R$1)*100</f>
        <v>18.471410564913487</v>
      </c>
      <c r="S56" s="3">
        <f>(Sheet1!S56-Sheet2!S$1)/(Sheet2!S$2-Sheet2!S$1)*100</f>
        <v>11.989299262836845</v>
      </c>
    </row>
    <row r="57" spans="1:19" x14ac:dyDescent="0.25">
      <c r="A57" s="2">
        <v>39814</v>
      </c>
      <c r="B57" s="3">
        <f>(Sheet1!B57-Sheet2!B$1)/(Sheet2!B$2-Sheet2!B$1)*100</f>
        <v>67.688063270185751</v>
      </c>
      <c r="C57" s="3">
        <f>(Sheet1!C57-Sheet2!C$1)/(Sheet2!C$2-Sheet2!C$1)*100</f>
        <v>62.871392946205894</v>
      </c>
      <c r="D57" s="3">
        <f>(Sheet1!D57-Sheet2!D$1)/(Sheet2!D$2-Sheet2!D$1)*100</f>
        <v>52.805095719735419</v>
      </c>
      <c r="E57" s="3">
        <f>(Sheet1!E57-Sheet2!E$1)/(Sheet2!E$2-Sheet2!E$1)*100</f>
        <v>42.851505984479807</v>
      </c>
      <c r="F57" s="3">
        <f>(Sheet1!F57-Sheet2!F$1)/(Sheet2!F$2-Sheet2!F$1)*100</f>
        <v>30.273521409136471</v>
      </c>
      <c r="G57" s="3">
        <f>(Sheet1!G57-Sheet2!G$1)/(Sheet2!G$2-Sheet2!G$1)*100</f>
        <v>15.911572052401745</v>
      </c>
      <c r="H57" s="3">
        <f>(Sheet1!H57-Sheet2!H$1)/(Sheet2!H$2-Sheet2!H$1)*100</f>
        <v>4.9175970228601811</v>
      </c>
      <c r="I57" s="3">
        <f>(Sheet1!I57-Sheet2!I$1)/(Sheet2!I$2-Sheet2!I$1)*100</f>
        <v>0.16924879572972232</v>
      </c>
      <c r="J57" s="3">
        <f>(Sheet1!J57-Sheet2!J$1)/(Sheet2!J$2-Sheet2!J$1)*100</f>
        <v>32.066508313539195</v>
      </c>
      <c r="K57" s="3">
        <f>(Sheet1!K57-Sheet2!K$1)/(Sheet2!K$2-Sheet2!K$1)*100</f>
        <v>18.340228155948353</v>
      </c>
      <c r="L57" s="3">
        <f>(Sheet1!L57-Sheet2!L$1)/(Sheet2!L$2-Sheet2!L$1)*100</f>
        <v>7.6669515321694544</v>
      </c>
      <c r="M57" s="3">
        <f>(Sheet1!M57-Sheet2!M$1)/(Sheet2!M$2-Sheet2!M$1)*100</f>
        <v>2.8756290438533427</v>
      </c>
      <c r="N57" s="3">
        <f>(Sheet1!N57-Sheet2!N$1)/(Sheet2!N$2-Sheet2!N$1)*100</f>
        <v>30.392953929539289</v>
      </c>
      <c r="O57" s="3">
        <f>(Sheet1!O57-Sheet2!O$1)/(Sheet2!O$2-Sheet2!O$1)*100</f>
        <v>16.321276869609989</v>
      </c>
      <c r="P57" s="3">
        <f>(Sheet1!P57-Sheet2!P$1)/(Sheet2!P$2-Sheet2!P$1)*100</f>
        <v>5.3779616397141785</v>
      </c>
      <c r="Q57" s="3">
        <f>(Sheet1!Q57-Sheet2!Q$1)/(Sheet2!Q$2-Sheet2!Q$1)*100</f>
        <v>0.30807147258163892</v>
      </c>
      <c r="R57" s="3">
        <f>(Sheet1!R57-Sheet2!R$1)/(Sheet2!R$2-Sheet2!R$1)*100</f>
        <v>15.27570884738296</v>
      </c>
      <c r="S57" s="3">
        <f>(Sheet1!S57-Sheet2!S$1)/(Sheet2!S$2-Sheet2!S$1)*100</f>
        <v>12.306934454765782</v>
      </c>
    </row>
    <row r="58" spans="1:19" x14ac:dyDescent="0.25">
      <c r="A58" s="2">
        <v>39845</v>
      </c>
      <c r="B58" s="3">
        <f>(Sheet1!B58-Sheet2!B$1)/(Sheet2!B$2-Sheet2!B$1)*100</f>
        <v>65.510391760161838</v>
      </c>
      <c r="C58" s="3">
        <f>(Sheet1!C58-Sheet2!C$1)/(Sheet2!C$2-Sheet2!C$1)*100</f>
        <v>59.244745279657984</v>
      </c>
      <c r="D58" s="3">
        <f>(Sheet1!D58-Sheet2!D$1)/(Sheet2!D$2-Sheet2!D$1)*100</f>
        <v>49.1722955237462</v>
      </c>
      <c r="E58" s="3">
        <f>(Sheet1!E58-Sheet2!E$1)/(Sheet2!E$2-Sheet2!E$1)*100</f>
        <v>38.915559647507571</v>
      </c>
      <c r="F58" s="3">
        <f>(Sheet1!F58-Sheet2!F$1)/(Sheet2!F$2-Sheet2!F$1)*100</f>
        <v>26.879564657024201</v>
      </c>
      <c r="G58" s="3">
        <f>(Sheet1!G58-Sheet2!G$1)/(Sheet2!G$2-Sheet2!G$1)*100</f>
        <v>13.0867903930131</v>
      </c>
      <c r="H58" s="3">
        <f>(Sheet1!H58-Sheet2!H$1)/(Sheet2!H$2-Sheet2!H$1)*100</f>
        <v>3.2296650717703344</v>
      </c>
      <c r="I58" s="3">
        <f>(Sheet1!I58-Sheet2!I$1)/(Sheet2!I$2-Sheet2!I$1)*100</f>
        <v>0</v>
      </c>
      <c r="J58" s="3">
        <f>(Sheet1!J58-Sheet2!J$1)/(Sheet2!J$2-Sheet2!J$1)*100</f>
        <v>28.767484824491952</v>
      </c>
      <c r="K58" s="3">
        <f>(Sheet1!K58-Sheet2!K$1)/(Sheet2!K$2-Sheet2!K$1)*100</f>
        <v>15.60737119217751</v>
      </c>
      <c r="L58" s="3">
        <f>(Sheet1!L58-Sheet2!L$1)/(Sheet2!L$2-Sheet2!L$1)*100</f>
        <v>6.0310096447320234</v>
      </c>
      <c r="M58" s="3">
        <f>(Sheet1!M58-Sheet2!M$1)/(Sheet2!M$2-Sheet2!M$1)*100</f>
        <v>2.7078840162952305</v>
      </c>
      <c r="N58" s="3">
        <f>(Sheet1!N58-Sheet2!N$1)/(Sheet2!N$2-Sheet2!N$1)*100</f>
        <v>27.005420054200542</v>
      </c>
      <c r="O58" s="3">
        <f>(Sheet1!O58-Sheet2!O$1)/(Sheet2!O$2-Sheet2!O$1)*100</f>
        <v>13.502381258849272</v>
      </c>
      <c r="P58" s="3">
        <f>(Sheet1!P58-Sheet2!P$1)/(Sheet2!P$2-Sheet2!P$1)*100</f>
        <v>3.6981321298733856</v>
      </c>
      <c r="Q58" s="3">
        <f>(Sheet1!Q58-Sheet2!Q$1)/(Sheet2!Q$2-Sheet2!Q$1)*100</f>
        <v>0.13555144793592216</v>
      </c>
      <c r="R58" s="3">
        <f>(Sheet1!R58-Sheet2!R$1)/(Sheet2!R$2-Sheet2!R$1)*100</f>
        <v>12.428860624116725</v>
      </c>
      <c r="S58" s="3">
        <f>(Sheet1!S58-Sheet2!S$1)/(Sheet2!S$2-Sheet2!S$1)*100</f>
        <v>12.623785182410749</v>
      </c>
    </row>
    <row r="59" spans="1:19" x14ac:dyDescent="0.25">
      <c r="A59" s="2">
        <v>39873</v>
      </c>
      <c r="B59" s="3">
        <f>(Sheet1!B59-Sheet2!B$1)/(Sheet2!B$2-Sheet2!B$1)*100</f>
        <v>63.406290233584691</v>
      </c>
      <c r="C59" s="3">
        <f>(Sheet1!C59-Sheet2!C$1)/(Sheet2!C$2-Sheet2!C$1)*100</f>
        <v>56.077662985393651</v>
      </c>
      <c r="D59" s="3">
        <f>(Sheet1!D59-Sheet2!D$1)/(Sheet2!D$2-Sheet2!D$1)*100</f>
        <v>46.10996395198265</v>
      </c>
      <c r="E59" s="3">
        <f>(Sheet1!E59-Sheet2!E$1)/(Sheet2!E$2-Sheet2!E$1)*100</f>
        <v>34.417335262396428</v>
      </c>
      <c r="F59" s="3">
        <f>(Sheet1!F59-Sheet2!F$1)/(Sheet2!F$2-Sheet2!F$1)*100</f>
        <v>23.714735786911074</v>
      </c>
      <c r="G59" s="3">
        <f>(Sheet1!G59-Sheet2!G$1)/(Sheet2!G$2-Sheet2!G$1)*100</f>
        <v>10.603165938864633</v>
      </c>
      <c r="H59" s="3">
        <f>(Sheet1!H59-Sheet2!H$1)/(Sheet2!H$2-Sheet2!H$1)*100</f>
        <v>1.9936204146730463</v>
      </c>
      <c r="I59" s="3">
        <f>(Sheet1!I59-Sheet2!I$1)/(Sheet2!I$2-Sheet2!I$1)*100</f>
        <v>9.1133966931389504E-2</v>
      </c>
      <c r="J59" s="3">
        <f>(Sheet1!J59-Sheet2!J$1)/(Sheet2!J$2-Sheet2!J$1)*100</f>
        <v>25.67959883874374</v>
      </c>
      <c r="K59" s="3">
        <f>(Sheet1!K59-Sheet2!K$1)/(Sheet2!K$2-Sheet2!K$1)*100</f>
        <v>13.200451297480258</v>
      </c>
      <c r="L59" s="3">
        <f>(Sheet1!L59-Sheet2!L$1)/(Sheet2!L$2-Sheet2!L$1)*100</f>
        <v>4.8223660114760101</v>
      </c>
      <c r="M59" s="3">
        <f>(Sheet1!M59-Sheet2!M$1)/(Sheet2!M$2-Sheet2!M$1)*100</f>
        <v>2.8037383177570101</v>
      </c>
      <c r="N59" s="3">
        <f>(Sheet1!N59-Sheet2!N$1)/(Sheet2!N$2-Sheet2!N$1)*100</f>
        <v>23.834688346883471</v>
      </c>
      <c r="O59" s="3">
        <f>(Sheet1!O59-Sheet2!O$1)/(Sheet2!O$2-Sheet2!O$1)*100</f>
        <v>11.043892392843352</v>
      </c>
      <c r="P59" s="3">
        <f>(Sheet1!P59-Sheet2!P$1)/(Sheet2!P$2-Sheet2!P$1)*100</f>
        <v>2.4696001002883272</v>
      </c>
      <c r="Q59" s="3">
        <f>(Sheet1!Q59-Sheet2!Q$1)/(Sheet2!Q$2-Sheet2!Q$1)*100</f>
        <v>0.2341343191620463</v>
      </c>
      <c r="R59" s="3">
        <f>(Sheet1!R59-Sheet2!R$1)/(Sheet2!R$2-Sheet2!R$1)*100</f>
        <v>9.9308658951147795</v>
      </c>
      <c r="S59" s="3">
        <f>(Sheet1!S59-Sheet2!S$1)/(Sheet2!S$2-Sheet2!S$1)*100</f>
        <v>12.939854348277011</v>
      </c>
    </row>
    <row r="60" spans="1:19" x14ac:dyDescent="0.25">
      <c r="A60" s="2">
        <v>39904</v>
      </c>
      <c r="B60" s="3">
        <f>(Sheet1!B60-Sheet2!B$1)/(Sheet2!B$2-Sheet2!B$1)*100</f>
        <v>61.324259702041552</v>
      </c>
      <c r="C60" s="3">
        <f>(Sheet1!C60-Sheet2!C$1)/(Sheet2!C$2-Sheet2!C$1)*100</f>
        <v>53.241895261845386</v>
      </c>
      <c r="D60" s="3">
        <f>(Sheet1!D60-Sheet2!D$1)/(Sheet2!D$2-Sheet2!D$1)*100</f>
        <v>43.394113323767201</v>
      </c>
      <c r="E60" s="3">
        <f>(Sheet1!E60-Sheet2!E$1)/(Sheet2!E$2-Sheet2!E$1)*100</f>
        <v>33.016572405629347</v>
      </c>
      <c r="F60" s="3">
        <f>(Sheet1!F60-Sheet2!F$1)/(Sheet2!F$2-Sheet2!F$1)*100</f>
        <v>20.764714306172134</v>
      </c>
      <c r="G60" s="3">
        <f>(Sheet1!G60-Sheet2!G$1)/(Sheet2!G$2-Sheet2!G$1)*100</f>
        <v>8.4743449781659397</v>
      </c>
      <c r="H60" s="3">
        <f>(Sheet1!H60-Sheet2!H$1)/(Sheet2!H$2-Sheet2!H$1)*100</f>
        <v>1.1961722488038278</v>
      </c>
      <c r="I60" s="3">
        <f>(Sheet1!I60-Sheet2!I$1)/(Sheet2!I$2-Sheet2!I$1)*100</f>
        <v>0.46868897279000238</v>
      </c>
      <c r="J60" s="3">
        <f>(Sheet1!J60-Sheet2!J$1)/(Sheet2!J$2-Sheet2!J$1)*100</f>
        <v>22.802850356294542</v>
      </c>
      <c r="K60" s="3">
        <f>(Sheet1!K60-Sheet2!K$1)/(Sheet2!K$2-Sheet2!K$1)*100</f>
        <v>11.119468471856591</v>
      </c>
      <c r="L60" s="3">
        <f>(Sheet1!L60-Sheet2!L$1)/(Sheet2!L$2-Sheet2!L$1)*100</f>
        <v>4.0532291539494576</v>
      </c>
      <c r="M60" s="3">
        <f>(Sheet1!M60-Sheet2!M$1)/(Sheet2!M$2-Sheet2!M$1)*100</f>
        <v>3.1631919482386777</v>
      </c>
      <c r="N60" s="3">
        <f>(Sheet1!N60-Sheet2!N$1)/(Sheet2!N$2-Sheet2!N$1)*100</f>
        <v>20.894308943089431</v>
      </c>
      <c r="O60" s="3">
        <f>(Sheet1!O60-Sheet2!O$1)/(Sheet2!O$2-Sheet2!O$1)*100</f>
        <v>8.9200669326811681</v>
      </c>
      <c r="P60" s="3">
        <f>(Sheet1!P60-Sheet2!P$1)/(Sheet2!P$2-Sheet2!P$1)*100</f>
        <v>1.6798295098407912</v>
      </c>
      <c r="Q60" s="3">
        <f>(Sheet1!Q60-Sheet2!Q$1)/(Sheet2!Q$2-Sheet2!Q$1)*100</f>
        <v>0.60382008626001293</v>
      </c>
      <c r="R60" s="3">
        <f>(Sheet1!R60-Sheet2!R$1)/(Sheet2!R$2-Sheet2!R$1)*100</f>
        <v>7.7817246603771162</v>
      </c>
      <c r="S60" s="3">
        <f>(Sheet1!S60-Sheet2!S$1)/(Sheet2!S$2-Sheet2!S$1)*100</f>
        <v>10.706589835465579</v>
      </c>
    </row>
    <row r="61" spans="1:19" x14ac:dyDescent="0.25">
      <c r="A61" s="2">
        <v>39934</v>
      </c>
      <c r="B61" s="3">
        <f>(Sheet1!B61-Sheet2!B$1)/(Sheet2!B$2-Sheet2!B$1)*100</f>
        <v>58.863343755747643</v>
      </c>
      <c r="C61" s="3">
        <f>(Sheet1!C61-Sheet2!C$1)/(Sheet2!C$2-Sheet2!C$1)*100</f>
        <v>50.174563591022434</v>
      </c>
      <c r="D61" s="3">
        <f>(Sheet1!D61-Sheet2!D$1)/(Sheet2!D$2-Sheet2!D$1)*100</f>
        <v>40.723760193189371</v>
      </c>
      <c r="E61" s="3">
        <f>(Sheet1!E61-Sheet2!E$1)/(Sheet2!E$2-Sheet2!E$1)*100</f>
        <v>31.651979481783503</v>
      </c>
      <c r="F61" s="3">
        <f>(Sheet1!F61-Sheet2!F$1)/(Sheet2!F$2-Sheet2!F$1)*100</f>
        <v>18.029500214807392</v>
      </c>
      <c r="G61" s="3">
        <f>(Sheet1!G61-Sheet2!G$1)/(Sheet2!G$2-Sheet2!G$1)*100</f>
        <v>6.6866812227074242</v>
      </c>
      <c r="H61" s="3">
        <f>(Sheet1!H61-Sheet2!H$1)/(Sheet2!H$2-Sheet2!H$1)*100</f>
        <v>0.85061137692716715</v>
      </c>
      <c r="I61" s="3">
        <f>(Sheet1!I61-Sheet2!I$1)/(Sheet2!I$2-Sheet2!I$1)*100</f>
        <v>1.1196458794427819</v>
      </c>
      <c r="J61" s="3">
        <f>(Sheet1!J61-Sheet2!J$1)/(Sheet2!J$2-Sheet2!J$1)*100</f>
        <v>20.137239377144368</v>
      </c>
      <c r="K61" s="3">
        <f>(Sheet1!K61-Sheet2!K$1)/(Sheet2!K$2-Sheet2!K$1)*100</f>
        <v>9.3894947975429375</v>
      </c>
      <c r="L61" s="3">
        <f>(Sheet1!L61-Sheet2!L$1)/(Sheet2!L$2-Sheet2!L$1)*100</f>
        <v>3.7235990721523624</v>
      </c>
      <c r="M61" s="3">
        <f>(Sheet1!M61-Sheet2!M$1)/(Sheet2!M$2-Sheet2!M$1)*100</f>
        <v>3.7982266954229571</v>
      </c>
      <c r="N61" s="3">
        <f>(Sheet1!N61-Sheet2!N$1)/(Sheet2!N$2-Sheet2!N$1)*100</f>
        <v>18.170731707317074</v>
      </c>
      <c r="O61" s="3">
        <f>(Sheet1!O61-Sheet2!O$1)/(Sheet2!O$2-Sheet2!O$1)*100</f>
        <v>7.1437765478182511</v>
      </c>
      <c r="P61" s="3">
        <f>(Sheet1!P61-Sheet2!P$1)/(Sheet2!P$2-Sheet2!P$1)*100</f>
        <v>1.3288203585307752</v>
      </c>
      <c r="Q61" s="3">
        <f>(Sheet1!Q61-Sheet2!Q$1)/(Sheet2!Q$2-Sheet2!Q$1)*100</f>
        <v>1.2569316081330872</v>
      </c>
      <c r="R61" s="3">
        <f>(Sheet1!R61-Sheet2!R$1)/(Sheet2!R$2-Sheet2!R$1)*100</f>
        <v>5.9814369199037474</v>
      </c>
      <c r="S61" s="3">
        <f>(Sheet1!S61-Sheet2!S$1)/(Sheet2!S$2-Sheet2!S$1)*100</f>
        <v>8.4723805753576116</v>
      </c>
    </row>
    <row r="62" spans="1:19" x14ac:dyDescent="0.25">
      <c r="A62" s="2">
        <v>39965</v>
      </c>
      <c r="B62" s="3">
        <f>(Sheet1!B62-Sheet2!B$1)/(Sheet2!B$2-Sheet2!B$1)*100</f>
        <v>56.391392311936727</v>
      </c>
      <c r="C62" s="3">
        <f>(Sheet1!C62-Sheet2!C$1)/(Sheet2!C$2-Sheet2!C$1)*100</f>
        <v>47.534734592091191</v>
      </c>
      <c r="D62" s="3">
        <f>(Sheet1!D62-Sheet2!D$1)/(Sheet2!D$2-Sheet2!D$1)*100</f>
        <v>38.466384348860814</v>
      </c>
      <c r="E62" s="3">
        <f>(Sheet1!E62-Sheet2!E$1)/(Sheet2!E$2-Sheet2!E$1)*100</f>
        <v>29.866500065763507</v>
      </c>
      <c r="F62" s="3">
        <f>(Sheet1!F62-Sheet2!F$1)/(Sheet2!F$2-Sheet2!F$1)*100</f>
        <v>15.523414005441788</v>
      </c>
      <c r="G62" s="3">
        <f>(Sheet1!G62-Sheet2!G$1)/(Sheet2!G$2-Sheet2!G$1)*100</f>
        <v>5.2538209606986896</v>
      </c>
      <c r="H62" s="3">
        <f>(Sheet1!H62-Sheet2!H$1)/(Sheet2!H$2-Sheet2!H$1)*100</f>
        <v>0.94364699627857451</v>
      </c>
      <c r="I62" s="3">
        <f>(Sheet1!I62-Sheet2!I$1)/(Sheet2!I$2-Sheet2!I$1)*100</f>
        <v>2.057023825022783</v>
      </c>
      <c r="J62" s="3">
        <f>(Sheet1!J62-Sheet2!J$1)/(Sheet2!J$2-Sheet2!J$1)*100</f>
        <v>17.695961995249405</v>
      </c>
      <c r="K62" s="3">
        <f>(Sheet1!K62-Sheet2!K$1)/(Sheet2!K$2-Sheet2!K$1)*100</f>
        <v>7.9854581923028727</v>
      </c>
      <c r="L62" s="3">
        <f>(Sheet1!L62-Sheet2!L$1)/(Sheet2!L$2-Sheet2!L$1)*100</f>
        <v>3.8090587229886466</v>
      </c>
      <c r="M62" s="3">
        <f>(Sheet1!M62-Sheet2!M$1)/(Sheet2!M$2-Sheet2!M$1)*100</f>
        <v>4.708842559309848</v>
      </c>
      <c r="N62" s="3">
        <f>(Sheet1!N62-Sheet2!N$1)/(Sheet2!N$2-Sheet2!N$1)*100</f>
        <v>15.663956639566395</v>
      </c>
      <c r="O62" s="3">
        <f>(Sheet1!O62-Sheet2!O$1)/(Sheet2!O$2-Sheet2!O$1)*100</f>
        <v>5.7021495687990731</v>
      </c>
      <c r="P62" s="3">
        <f>(Sheet1!P62-Sheet2!P$1)/(Sheet2!P$2-Sheet2!P$1)*100</f>
        <v>1.4291086874764938</v>
      </c>
      <c r="Q62" s="3">
        <f>(Sheet1!Q62-Sheet2!Q$1)/(Sheet2!Q$2-Sheet2!Q$1)*100</f>
        <v>2.1934688847812689</v>
      </c>
      <c r="R62" s="3">
        <f>(Sheet1!R62-Sheet2!R$1)/(Sheet2!R$2-Sheet2!R$1)*100</f>
        <v>4.5300026736946624</v>
      </c>
      <c r="S62" s="3">
        <f>(Sheet1!S62-Sheet2!S$1)/(Sheet2!S$2-Sheet2!S$1)*100</f>
        <v>6.2372259683370501</v>
      </c>
    </row>
    <row r="63" spans="1:19" x14ac:dyDescent="0.25">
      <c r="A63" s="2">
        <v>39995</v>
      </c>
      <c r="B63" s="3">
        <f>(Sheet1!B63-Sheet2!B$1)/(Sheet2!B$2-Sheet2!B$1)*100</f>
        <v>53.981975354055542</v>
      </c>
      <c r="C63" s="3">
        <f>(Sheet1!C63-Sheet2!C$1)/(Sheet2!C$2-Sheet2!C$1)*100</f>
        <v>44.706091913074445</v>
      </c>
      <c r="D63" s="3">
        <f>(Sheet1!D63-Sheet2!D$1)/(Sheet2!D$2-Sheet2!D$1)*100</f>
        <v>36.4084975326357</v>
      </c>
      <c r="E63" s="3">
        <f>(Sheet1!E63-Sheet2!E$1)/(Sheet2!E$2-Sheet2!E$1)*100</f>
        <v>28.228988557148494</v>
      </c>
      <c r="F63" s="3">
        <f>(Sheet1!F63-Sheet2!F$1)/(Sheet2!F$2-Sheet2!F$1)*100</f>
        <v>13.203494200200486</v>
      </c>
      <c r="G63" s="3">
        <f>(Sheet1!G63-Sheet2!G$1)/(Sheet2!G$2-Sheet2!G$1)*100</f>
        <v>4.0120087336244552</v>
      </c>
      <c r="H63" s="3">
        <f>(Sheet1!H63-Sheet2!H$1)/(Sheet2!H$2-Sheet2!H$1)*100</f>
        <v>1.049973418394472</v>
      </c>
      <c r="I63" s="3">
        <f>(Sheet1!I63-Sheet2!I$1)/(Sheet2!I$2-Sheet2!I$1)*100</f>
        <v>2.7079807316755624</v>
      </c>
      <c r="J63" s="3">
        <f>(Sheet1!J63-Sheet2!J$1)/(Sheet2!J$2-Sheet2!J$1)*100</f>
        <v>15.439429928741093</v>
      </c>
      <c r="K63" s="3">
        <f>(Sheet1!K63-Sheet2!K$1)/(Sheet2!K$2-Sheet2!K$1)*100</f>
        <v>6.7945342860724605</v>
      </c>
      <c r="L63" s="3">
        <f>(Sheet1!L63-Sheet2!L$1)/(Sheet2!L$2-Sheet2!L$1)*100</f>
        <v>3.9189354169210122</v>
      </c>
      <c r="M63" s="3">
        <f>(Sheet1!M63-Sheet2!M$1)/(Sheet2!M$2-Sheet2!M$1)*100</f>
        <v>5.3558590941768518</v>
      </c>
      <c r="N63" s="3">
        <f>(Sheet1!N63-Sheet2!N$1)/(Sheet2!N$2-Sheet2!N$1)*100</f>
        <v>13.346883468834688</v>
      </c>
      <c r="O63" s="3">
        <f>(Sheet1!O63-Sheet2!O$1)/(Sheet2!O$2-Sheet2!O$1)*100</f>
        <v>4.4793409705238769</v>
      </c>
      <c r="P63" s="3">
        <f>(Sheet1!P63-Sheet2!P$1)/(Sheet2!P$2-Sheet2!P$1)*100</f>
        <v>1.5293970164222124</v>
      </c>
      <c r="Q63" s="3">
        <f>(Sheet1!Q63-Sheet2!Q$1)/(Sheet2!Q$2-Sheet2!Q$1)*100</f>
        <v>2.8465804066543448</v>
      </c>
      <c r="R63" s="3">
        <f>(Sheet1!R63-Sheet2!R$1)/(Sheet2!R$2-Sheet2!R$1)*100</f>
        <v>3.2899176247405895</v>
      </c>
      <c r="S63" s="3">
        <f>(Sheet1!S63-Sheet2!S$1)/(Sheet2!S$2-Sheet2!S$1)*100</f>
        <v>4.9416239703191636</v>
      </c>
    </row>
    <row r="64" spans="1:19" x14ac:dyDescent="0.25">
      <c r="A64" s="2">
        <v>40026</v>
      </c>
      <c r="B64" s="3">
        <f>(Sheet1!B64-Sheet2!B$1)/(Sheet2!B$2-Sheet2!B$1)*100</f>
        <v>51.624057384587076</v>
      </c>
      <c r="C64" s="3">
        <f>(Sheet1!C64-Sheet2!C$1)/(Sheet2!C$2-Sheet2!C$1)*100</f>
        <v>42.825080156750978</v>
      </c>
      <c r="D64" s="3">
        <f>(Sheet1!D64-Sheet2!D$1)/(Sheet2!D$2-Sheet2!D$1)*100</f>
        <v>35.173065481398531</v>
      </c>
      <c r="E64" s="3">
        <f>(Sheet1!E64-Sheet2!E$1)/(Sheet2!E$2-Sheet2!E$1)*100</f>
        <v>29.840194660002627</v>
      </c>
      <c r="F64" s="3">
        <f>(Sheet1!F64-Sheet2!F$1)/(Sheet2!F$2-Sheet2!F$1)*100</f>
        <v>11.084061291708435</v>
      </c>
      <c r="G64" s="3">
        <f>(Sheet1!G64-Sheet2!G$1)/(Sheet2!G$2-Sheet2!G$1)*100</f>
        <v>3.0021834061135371</v>
      </c>
      <c r="H64" s="3">
        <f>(Sheet1!H64-Sheet2!H$1)/(Sheet2!H$2-Sheet2!H$1)*100</f>
        <v>1.1562998405103673</v>
      </c>
      <c r="I64" s="3">
        <f>(Sheet1!I64-Sheet2!I$1)/(Sheet2!I$2-Sheet2!I$1)*100</f>
        <v>3.0985548756672303</v>
      </c>
      <c r="J64" s="3">
        <f>(Sheet1!J64-Sheet2!J$1)/(Sheet2!J$2-Sheet2!J$1)*100</f>
        <v>13.380839271575615</v>
      </c>
      <c r="K64" s="3">
        <f>(Sheet1!K64-Sheet2!K$1)/(Sheet2!K$2-Sheet2!K$1)*100</f>
        <v>5.8041870377334863</v>
      </c>
      <c r="L64" s="3">
        <f>(Sheet1!L64-Sheet2!L$1)/(Sheet2!L$2-Sheet2!L$1)*100</f>
        <v>4.016603589305336</v>
      </c>
      <c r="M64" s="3">
        <f>(Sheet1!M64-Sheet2!M$1)/(Sheet2!M$2-Sheet2!M$1)*100</f>
        <v>5.7272945123412411</v>
      </c>
      <c r="N64" s="3">
        <f>(Sheet1!N64-Sheet2!N$1)/(Sheet2!N$2-Sheet2!N$1)*100</f>
        <v>11.233062330623307</v>
      </c>
      <c r="O64" s="3">
        <f>(Sheet1!O64-Sheet2!O$1)/(Sheet2!O$2-Sheet2!O$1)*100</f>
        <v>3.4624790835371337</v>
      </c>
      <c r="P64" s="3">
        <f>(Sheet1!P64-Sheet2!P$1)/(Sheet2!P$2-Sheet2!P$1)*100</f>
        <v>1.6422213864861468</v>
      </c>
      <c r="Q64" s="3">
        <f>(Sheet1!Q64-Sheet2!Q$1)/(Sheet2!Q$2-Sheet2!Q$1)*100</f>
        <v>3.2285890326555764</v>
      </c>
      <c r="R64" s="3">
        <f>(Sheet1!R64-Sheet2!R$1)/(Sheet2!R$2-Sheet2!R$1)*100</f>
        <v>2.2611817730415185</v>
      </c>
      <c r="S64" s="3">
        <f>(Sheet1!S64-Sheet2!S$1)/(Sheet2!S$2-Sheet2!S$1)*100</f>
        <v>3.6364032728508753</v>
      </c>
    </row>
    <row r="65" spans="1:19" x14ac:dyDescent="0.25">
      <c r="A65" s="2">
        <v>40057</v>
      </c>
      <c r="B65" s="3">
        <f>(Sheet1!B65-Sheet2!B$1)/(Sheet2!B$2-Sheet2!B$1)*100</f>
        <v>49.50524186132057</v>
      </c>
      <c r="C65" s="3">
        <f>(Sheet1!C65-Sheet2!C$1)/(Sheet2!C$2-Sheet2!C$1)*100</f>
        <v>41.175632347702177</v>
      </c>
      <c r="D65" s="3">
        <f>(Sheet1!D65-Sheet2!D$1)/(Sheet2!D$2-Sheet2!D$1)*100</f>
        <v>33.416162111083885</v>
      </c>
      <c r="E65" s="3">
        <f>(Sheet1!E65-Sheet2!E$1)/(Sheet2!E$2-Sheet2!E$1)*100</f>
        <v>31.033802446402735</v>
      </c>
      <c r="F65" s="3">
        <f>(Sheet1!F65-Sheet2!F$1)/(Sheet2!F$2-Sheet2!F$1)*100</f>
        <v>9.1651152799656312</v>
      </c>
      <c r="G65" s="3">
        <f>(Sheet1!G65-Sheet2!G$1)/(Sheet2!G$2-Sheet2!G$1)*100</f>
        <v>2.1834061135371181</v>
      </c>
      <c r="H65" s="3">
        <f>(Sheet1!H65-Sheet2!H$1)/(Sheet2!H$2-Sheet2!H$1)*100</f>
        <v>1.2626262626262625</v>
      </c>
      <c r="I65" s="3">
        <f>(Sheet1!I65-Sheet2!I$1)/(Sheet2!I$2-Sheet2!I$1)*100</f>
        <v>3.202707980731677</v>
      </c>
      <c r="J65" s="3">
        <f>(Sheet1!J65-Sheet2!J$1)/(Sheet2!J$2-Sheet2!J$1)*100</f>
        <v>11.50699392979678</v>
      </c>
      <c r="K65" s="3">
        <f>(Sheet1!K65-Sheet2!K$1)/(Sheet2!K$2-Sheet2!K$1)*100</f>
        <v>5.0144164472859476</v>
      </c>
      <c r="L65" s="3">
        <f>(Sheet1!L65-Sheet2!L$1)/(Sheet2!L$2-Sheet2!L$1)*100</f>
        <v>4.1142717616896602</v>
      </c>
      <c r="M65" s="3">
        <f>(Sheet1!M65-Sheet2!M$1)/(Sheet2!M$2-Sheet2!M$1)*100</f>
        <v>5.8351306014857416</v>
      </c>
      <c r="N65" s="3">
        <f>(Sheet1!N65-Sheet2!N$1)/(Sheet2!N$2-Sheet2!N$1)*100</f>
        <v>9.3089430894308958</v>
      </c>
      <c r="O65" s="3">
        <f>(Sheet1!O65-Sheet2!O$1)/(Sheet2!O$2-Sheet2!O$1)*100</f>
        <v>2.6644355772943755</v>
      </c>
      <c r="P65" s="3">
        <f>(Sheet1!P65-Sheet2!P$1)/(Sheet2!P$2-Sheet2!P$1)*100</f>
        <v>1.7425097154318656</v>
      </c>
      <c r="Q65" s="3">
        <f>(Sheet1!Q65-Sheet2!Q$1)/(Sheet2!Q$2-Sheet2!Q$1)*100</f>
        <v>3.3394947627849669</v>
      </c>
      <c r="R65" s="3">
        <f>(Sheet1!R65-Sheet2!R$1)/(Sheet2!R$2-Sheet2!R$1)*100</f>
        <v>1.4437951185974562</v>
      </c>
      <c r="S65" s="3">
        <f>(Sheet1!S65-Sheet2!S$1)/(Sheet2!S$2-Sheet2!S$1)*100</f>
        <v>2.3214563613211112</v>
      </c>
    </row>
    <row r="66" spans="1:19" x14ac:dyDescent="0.25">
      <c r="A66" s="2">
        <v>40087</v>
      </c>
      <c r="B66" s="3">
        <f>(Sheet1!B66-Sheet2!B$1)/(Sheet2!B$2-Sheet2!B$1)*100</f>
        <v>47.430568328122121</v>
      </c>
      <c r="C66" s="3">
        <f>(Sheet1!C66-Sheet2!C$1)/(Sheet2!C$2-Sheet2!C$1)*100</f>
        <v>39.494121838261478</v>
      </c>
      <c r="D66" s="3">
        <f>(Sheet1!D66-Sheet2!D$1)/(Sheet2!D$2-Sheet2!D$1)*100</f>
        <v>32.901690407027615</v>
      </c>
      <c r="E66" s="3">
        <f>(Sheet1!E66-Sheet2!E$1)/(Sheet2!E$2-Sheet2!E$1)*100</f>
        <v>31.471129817177435</v>
      </c>
      <c r="F66" s="3">
        <f>(Sheet1!F66-Sheet2!F$1)/(Sheet2!F$2-Sheet2!F$1)*100</f>
        <v>7.4323356723471301</v>
      </c>
      <c r="G66" s="3">
        <f>(Sheet1!G66-Sheet2!G$1)/(Sheet2!G$2-Sheet2!G$1)*100</f>
        <v>1.5829694323144117</v>
      </c>
      <c r="H66" s="3">
        <f>(Sheet1!H66-Sheet2!H$1)/(Sheet2!H$2-Sheet2!H$1)*100</f>
        <v>1.368952684742158</v>
      </c>
      <c r="I66" s="3">
        <f>(Sheet1!I66-Sheet2!I$1)/(Sheet2!I$2-Sheet2!I$1)*100</f>
        <v>3.0334591850019526</v>
      </c>
      <c r="J66" s="3">
        <f>(Sheet1!J66-Sheet2!J$1)/(Sheet2!J$2-Sheet2!J$1)*100</f>
        <v>9.8178939034045936</v>
      </c>
      <c r="K66" s="3">
        <f>(Sheet1!K66-Sheet2!K$1)/(Sheet2!K$2-Sheet2!K$1)*100</f>
        <v>4.4252225147298496</v>
      </c>
      <c r="L66" s="3">
        <f>(Sheet1!L66-Sheet2!L$1)/(Sheet2!L$2-Sheet2!L$1)*100</f>
        <v>4.224148455622025</v>
      </c>
      <c r="M66" s="3">
        <f>(Sheet1!M66-Sheet2!M$1)/(Sheet2!M$2-Sheet2!M$1)*100</f>
        <v>5.6673855739276293</v>
      </c>
      <c r="N66" s="3">
        <f>(Sheet1!N66-Sheet2!N$1)/(Sheet2!N$2-Sheet2!N$1)*100</f>
        <v>7.5880758807588071</v>
      </c>
      <c r="O66" s="3">
        <f>(Sheet1!O66-Sheet2!O$1)/(Sheet2!O$2-Sheet2!O$1)*100</f>
        <v>2.059467112884541</v>
      </c>
      <c r="P66" s="3">
        <f>(Sheet1!P66-Sheet2!P$1)/(Sheet2!P$2-Sheet2!P$1)*100</f>
        <v>1.842798044377584</v>
      </c>
      <c r="Q66" s="3">
        <f>(Sheet1!Q66-Sheet2!Q$1)/(Sheet2!Q$2-Sheet2!Q$1)*100</f>
        <v>3.1792975970425137</v>
      </c>
      <c r="R66" s="3">
        <f>(Sheet1!R66-Sheet2!R$1)/(Sheet2!R$2-Sheet2!R$1)*100</f>
        <v>0.83775766140839902</v>
      </c>
      <c r="S66" s="3">
        <f>(Sheet1!S66-Sheet2!S$1)/(Sheet2!S$2-Sheet2!S$1)*100</f>
        <v>1.9601473742332169</v>
      </c>
    </row>
    <row r="67" spans="1:19" x14ac:dyDescent="0.25">
      <c r="A67" s="2">
        <v>40118</v>
      </c>
      <c r="B67" s="3">
        <f>(Sheet1!B67-Sheet2!B$1)/(Sheet2!B$2-Sheet2!B$1)*100</f>
        <v>44.473054993562613</v>
      </c>
      <c r="C67" s="3">
        <f>(Sheet1!C67-Sheet2!C$1)/(Sheet2!C$2-Sheet2!C$1)*100</f>
        <v>36.929105806911288</v>
      </c>
      <c r="D67" s="3">
        <f>(Sheet1!D67-Sheet2!D$1)/(Sheet2!D$2-Sheet2!D$1)*100</f>
        <v>31.067791271480072</v>
      </c>
      <c r="E67" s="3">
        <f>(Sheet1!E67-Sheet2!E$1)/(Sheet2!E$2-Sheet2!E$1)*100</f>
        <v>29.389714586347495</v>
      </c>
      <c r="F67" s="3">
        <f>(Sheet1!F67-Sheet2!F$1)/(Sheet2!F$2-Sheet2!F$1)*100</f>
        <v>5.9143634541028227</v>
      </c>
      <c r="G67" s="3">
        <f>(Sheet1!G67-Sheet2!G$1)/(Sheet2!G$2-Sheet2!G$1)*100</f>
        <v>1.1872270742358084</v>
      </c>
      <c r="H67" s="3">
        <f>(Sheet1!H67-Sheet2!H$1)/(Sheet2!H$2-Sheet2!H$1)*100</f>
        <v>1.4752791068580535</v>
      </c>
      <c r="I67" s="3">
        <f>(Sheet1!I67-Sheet2!I$1)/(Sheet2!I$2-Sheet2!I$1)*100</f>
        <v>2.6038276266111184</v>
      </c>
      <c r="J67" s="3">
        <f>(Sheet1!J67-Sheet2!J$1)/(Sheet2!J$2-Sheet2!J$1)*100</f>
        <v>8.3399313803114268</v>
      </c>
      <c r="K67" s="3">
        <f>(Sheet1!K67-Sheet2!K$1)/(Sheet2!K$2-Sheet2!K$1)*100</f>
        <v>4.0491412811834042</v>
      </c>
      <c r="L67" s="3">
        <f>(Sheet1!L67-Sheet2!L$1)/(Sheet2!L$2-Sheet2!L$1)*100</f>
        <v>4.3218166280063492</v>
      </c>
      <c r="M67" s="3">
        <f>(Sheet1!M67-Sheet2!M$1)/(Sheet2!M$2-Sheet2!M$1)*100</f>
        <v>5.2360412173496291</v>
      </c>
      <c r="N67" s="3">
        <f>(Sheet1!N67-Sheet2!N$1)/(Sheet2!N$2-Sheet2!N$1)*100</f>
        <v>6.0704607046070471</v>
      </c>
      <c r="O67" s="3">
        <f>(Sheet1!O67-Sheet2!O$1)/(Sheet2!O$2-Sheet2!O$1)*100</f>
        <v>1.6733170292186899</v>
      </c>
      <c r="P67" s="3">
        <f>(Sheet1!P67-Sheet2!P$1)/(Sheet2!P$2-Sheet2!P$1)*100</f>
        <v>1.9556224144415184</v>
      </c>
      <c r="Q67" s="3">
        <f>(Sheet1!Q67-Sheet2!Q$1)/(Sheet2!Q$2-Sheet2!Q$1)*100</f>
        <v>2.7356746765249542</v>
      </c>
      <c r="R67" s="3">
        <f>(Sheet1!R67-Sheet2!R$1)/(Sheet2!R$2-Sheet2!R$1)*100</f>
        <v>0.44306940147434859</v>
      </c>
      <c r="S67" s="3">
        <f>(Sheet1!S67-Sheet2!S$1)/(Sheet2!S$2-Sheet2!S$1)*100</f>
        <v>1.5981414027098728</v>
      </c>
    </row>
    <row r="68" spans="1:19" x14ac:dyDescent="0.25">
      <c r="A68" s="2">
        <v>40148</v>
      </c>
      <c r="B68" s="3">
        <f>(Sheet1!B68-Sheet2!B$1)/(Sheet2!B$2-Sheet2!B$1)*100</f>
        <v>41.80246459444546</v>
      </c>
      <c r="C68" s="3">
        <f>(Sheet1!C68-Sheet2!C$1)/(Sheet2!C$2-Sheet2!C$1)*100</f>
        <v>34.584966156038469</v>
      </c>
      <c r="D68" s="3">
        <f>(Sheet1!D68-Sheet2!D$1)/(Sheet2!D$2-Sheet2!D$1)*100</f>
        <v>28.922409267490291</v>
      </c>
      <c r="E68" s="3">
        <f>(Sheet1!E68-Sheet2!E$1)/(Sheet2!E$2-Sheet2!E$1)*100</f>
        <v>27.147178745232146</v>
      </c>
      <c r="F68" s="3">
        <f>(Sheet1!F68-Sheet2!F$1)/(Sheet2!F$2-Sheet2!F$1)*100</f>
        <v>4.5825576399828156</v>
      </c>
      <c r="G68" s="3">
        <f>(Sheet1!G68-Sheet2!G$1)/(Sheet2!G$2-Sheet2!G$1)*100</f>
        <v>1.0098253275109179</v>
      </c>
      <c r="H68" s="3">
        <f>(Sheet1!H68-Sheet2!H$1)/(Sheet2!H$2-Sheet2!H$1)*100</f>
        <v>1.581605528973951</v>
      </c>
      <c r="I68" s="3">
        <f>(Sheet1!I68-Sheet2!I$1)/(Sheet2!I$2-Sheet2!I$1)*100</f>
        <v>1.8877750292930608</v>
      </c>
      <c r="J68" s="3">
        <f>(Sheet1!J68-Sheet2!J$1)/(Sheet2!J$2-Sheet2!J$1)*100</f>
        <v>7.0335180786487221</v>
      </c>
      <c r="K68" s="3">
        <f>(Sheet1!K68-Sheet2!K$1)/(Sheet2!K$2-Sheet2!K$1)*100</f>
        <v>3.8736367055283951</v>
      </c>
      <c r="L68" s="3">
        <f>(Sheet1!L68-Sheet2!L$1)/(Sheet2!L$2-Sheet2!L$1)*100</f>
        <v>4.4316933219387131</v>
      </c>
      <c r="M68" s="3">
        <f>(Sheet1!M68-Sheet2!M$1)/(Sheet2!M$2-Sheet2!M$1)*100</f>
        <v>4.5410975317517384</v>
      </c>
      <c r="N68" s="3">
        <f>(Sheet1!N68-Sheet2!N$1)/(Sheet2!N$2-Sheet2!N$1)*100</f>
        <v>4.742547425474255</v>
      </c>
      <c r="O68" s="3">
        <f>(Sheet1!O68-Sheet2!O$1)/(Sheet2!O$2-Sheet2!O$1)*100</f>
        <v>1.4931136568412917</v>
      </c>
      <c r="P68" s="3">
        <f>(Sheet1!P68-Sheet2!P$1)/(Sheet2!P$2-Sheet2!P$1)*100</f>
        <v>2.0684467845054533</v>
      </c>
      <c r="Q68" s="3">
        <f>(Sheet1!Q68-Sheet2!Q$1)/(Sheet2!Q$2-Sheet2!Q$1)*100</f>
        <v>2.0209488601355523</v>
      </c>
      <c r="R68" s="3">
        <f>(Sheet1!R68-Sheet2!R$1)/(Sheet2!R$2-Sheet2!R$1)*100</f>
        <v>0.25973033879530916</v>
      </c>
      <c r="S68" s="3">
        <f>(Sheet1!S68-Sheet2!S$1)/(Sheet2!S$2-Sheet2!S$1)*100</f>
        <v>1.2354364280233221</v>
      </c>
    </row>
    <row r="69" spans="1:19" x14ac:dyDescent="0.25">
      <c r="A69" s="2">
        <v>40179</v>
      </c>
      <c r="B69" s="3">
        <f>(Sheet1!B69-Sheet2!B$1)/(Sheet2!B$2-Sheet2!B$1)*100</f>
        <v>38.966341732573113</v>
      </c>
      <c r="C69" s="3">
        <f>(Sheet1!C69-Sheet2!C$1)/(Sheet2!C$2-Sheet2!C$1)*100</f>
        <v>32.354827217670099</v>
      </c>
      <c r="D69" s="3">
        <f>(Sheet1!D69-Sheet2!D$1)/(Sheet2!D$2-Sheet2!D$1)*100</f>
        <v>26.822524761138141</v>
      </c>
      <c r="E69" s="3">
        <f>(Sheet1!E69-Sheet2!E$1)/(Sheet2!E$2-Sheet2!E$1)*100</f>
        <v>24.832303038274357</v>
      </c>
      <c r="F69" s="3">
        <f>(Sheet1!F69-Sheet2!F$1)/(Sheet2!F$2-Sheet2!F$1)*100</f>
        <v>3.4512387226120573</v>
      </c>
      <c r="G69" s="3">
        <f>(Sheet1!G69-Sheet2!G$1)/(Sheet2!G$2-Sheet2!G$1)*100</f>
        <v>0.87336244541484798</v>
      </c>
      <c r="H69" s="3">
        <f>(Sheet1!H69-Sheet2!H$1)/(Sheet2!H$2-Sheet2!H$1)*100</f>
        <v>1.6214779372674113</v>
      </c>
      <c r="I69" s="3">
        <f>(Sheet1!I69-Sheet2!I$1)/(Sheet2!I$2-Sheet2!I$1)*100</f>
        <v>1.3019138133055592</v>
      </c>
      <c r="J69" s="3">
        <f>(Sheet1!J69-Sheet2!J$1)/(Sheet2!J$2-Sheet2!J$1)*100</f>
        <v>5.9382422802850359</v>
      </c>
      <c r="K69" s="3">
        <f>(Sheet1!K69-Sheet2!K$1)/(Sheet2!K$2-Sheet2!K$1)*100</f>
        <v>3.7482762943462462</v>
      </c>
      <c r="L69" s="3">
        <f>(Sheet1!L69-Sheet2!L$1)/(Sheet2!L$2-Sheet2!L$1)*100</f>
        <v>4.4683188865828356</v>
      </c>
      <c r="M69" s="3">
        <f>(Sheet1!M69-Sheet2!M$1)/(Sheet2!M$2-Sheet2!M$1)*100</f>
        <v>3.9779535106637911</v>
      </c>
      <c r="N69" s="3">
        <f>(Sheet1!N69-Sheet2!N$1)/(Sheet2!N$2-Sheet2!N$1)*100</f>
        <v>3.6178861788617893</v>
      </c>
      <c r="O69" s="3">
        <f>(Sheet1!O69-Sheet2!O$1)/(Sheet2!O$2-Sheet2!O$1)*100</f>
        <v>1.3515252928304802</v>
      </c>
      <c r="P69" s="3">
        <f>(Sheet1!P69-Sheet2!P$1)/(Sheet2!P$2-Sheet2!P$1)*100</f>
        <v>2.1060549078600976</v>
      </c>
      <c r="Q69" s="3">
        <f>(Sheet1!Q69-Sheet2!Q$1)/(Sheet2!Q$2-Sheet2!Q$1)*100</f>
        <v>1.4417744916820705</v>
      </c>
      <c r="R69" s="3">
        <f>(Sheet1!R69-Sheet2!R$1)/(Sheet2!R$2-Sheet2!R$1)*100</f>
        <v>0.12477241765656993</v>
      </c>
      <c r="S69" s="3">
        <f>(Sheet1!S69-Sheet2!S$1)/(Sheet2!S$2-Sheet2!S$1)*100</f>
        <v>0.82555784892992623</v>
      </c>
    </row>
    <row r="70" spans="1:19" x14ac:dyDescent="0.25">
      <c r="A70" s="2">
        <v>40210</v>
      </c>
      <c r="B70" s="3">
        <f>(Sheet1!B70-Sheet2!B$1)/(Sheet2!B$2-Sheet2!B$1)*100</f>
        <v>36.597388265587639</v>
      </c>
      <c r="C70" s="3">
        <f>(Sheet1!C70-Sheet2!C$1)/(Sheet2!C$2-Sheet2!C$1)*100</f>
        <v>30.338439615247587</v>
      </c>
      <c r="D70" s="3">
        <f>(Sheet1!D70-Sheet2!D$1)/(Sheet2!D$2-Sheet2!D$1)*100</f>
        <v>25.944073075980828</v>
      </c>
      <c r="E70" s="3">
        <f>(Sheet1!E70-Sheet2!E$1)/(Sheet2!E$2-Sheet2!E$1)*100</f>
        <v>21.573720899644872</v>
      </c>
      <c r="F70" s="3">
        <f>(Sheet1!F70-Sheet2!F$1)/(Sheet2!F$2-Sheet2!F$1)*100</f>
        <v>2.5204067019905478</v>
      </c>
      <c r="G70" s="3">
        <f>(Sheet1!G70-Sheet2!G$1)/(Sheet2!G$2-Sheet2!G$1)*100</f>
        <v>0.79148471615720695</v>
      </c>
      <c r="H70" s="3">
        <f>(Sheet1!H70-Sheet2!H$1)/(Sheet2!H$2-Sheet2!H$1)*100</f>
        <v>1.5948963317384368</v>
      </c>
      <c r="I70" s="3">
        <f>(Sheet1!I70-Sheet2!I$1)/(Sheet2!I$2-Sheet2!I$1)*100</f>
        <v>0.84624397864861334</v>
      </c>
      <c r="J70" s="3">
        <f>(Sheet1!J70-Sheet2!J$1)/(Sheet2!J$2-Sheet2!J$1)*100</f>
        <v>5.0409078912641867</v>
      </c>
      <c r="K70" s="3">
        <f>(Sheet1!K70-Sheet2!K$1)/(Sheet2!K$2-Sheet2!K$1)*100</f>
        <v>3.6605240065187421</v>
      </c>
      <c r="L70" s="3">
        <f>(Sheet1!L70-Sheet2!L$1)/(Sheet2!L$2-Sheet2!L$1)*100</f>
        <v>4.4439018434867545</v>
      </c>
      <c r="M70" s="3">
        <f>(Sheet1!M70-Sheet2!M$1)/(Sheet2!M$2-Sheet2!M$1)*100</f>
        <v>3.5346273664030674</v>
      </c>
      <c r="N70" s="3">
        <f>(Sheet1!N70-Sheet2!N$1)/(Sheet2!N$2-Sheet2!N$1)*100</f>
        <v>2.6829268292682942</v>
      </c>
      <c r="O70" s="3">
        <f>(Sheet1!O70-Sheet2!O$1)/(Sheet2!O$2-Sheet2!O$1)*100</f>
        <v>1.2742952760973087</v>
      </c>
      <c r="P70" s="3">
        <f>(Sheet1!P70-Sheet2!P$1)/(Sheet2!P$2-Sheet2!P$1)*100</f>
        <v>2.0684467845054533</v>
      </c>
      <c r="Q70" s="3">
        <f>(Sheet1!Q70-Sheet2!Q$1)/(Sheet2!Q$2-Sheet2!Q$1)*100</f>
        <v>0.98582871226124469</v>
      </c>
      <c r="R70" s="3">
        <f>(Sheet1!R70-Sheet2!R$1)/(Sheet2!R$2-Sheet2!R$1)*100</f>
        <v>3.8195638058132891E-2</v>
      </c>
      <c r="S70" s="3">
        <f>(Sheet1!S70-Sheet2!S$1)/(Sheet2!S$2-Sheet2!S$1)*100</f>
        <v>0.41375025622542538</v>
      </c>
    </row>
    <row r="71" spans="1:19" x14ac:dyDescent="0.25">
      <c r="A71" s="2">
        <v>40238</v>
      </c>
      <c r="B71" s="3">
        <f>(Sheet1!B71-Sheet2!B$1)/(Sheet2!B$2-Sheet2!B$1)*100</f>
        <v>34.555821224940217</v>
      </c>
      <c r="C71" s="3">
        <f>(Sheet1!C71-Sheet2!C$1)/(Sheet2!C$2-Sheet2!C$1)*100</f>
        <v>28.158175988599922</v>
      </c>
      <c r="D71" s="3">
        <f>(Sheet1!D71-Sheet2!D$1)/(Sheet2!D$2-Sheet2!D$1)*100</f>
        <v>25.125118118503487</v>
      </c>
      <c r="E71" s="3">
        <f>(Sheet1!E71-Sheet2!E$1)/(Sheet2!E$2-Sheet2!E$1)*100</f>
        <v>18.841246876233058</v>
      </c>
      <c r="F71" s="3">
        <f>(Sheet1!F71-Sheet2!F$1)/(Sheet2!F$2-Sheet2!F$1)*100</f>
        <v>1.804382070743233</v>
      </c>
      <c r="G71" s="3">
        <f>(Sheet1!G71-Sheet2!G$1)/(Sheet2!G$2-Sheet2!G$1)*100</f>
        <v>0.75054585152838427</v>
      </c>
      <c r="H71" s="3">
        <f>(Sheet1!H71-Sheet2!H$1)/(Sheet2!H$2-Sheet2!H$1)*100</f>
        <v>1.4885699096225418</v>
      </c>
      <c r="I71" s="3">
        <f>(Sheet1!I71-Sheet2!I$1)/(Sheet2!I$2-Sheet2!I$1)*100</f>
        <v>0.53378466345528042</v>
      </c>
      <c r="J71" s="3">
        <f>(Sheet1!J71-Sheet2!J$1)/(Sheet2!J$2-Sheet2!J$1)*100</f>
        <v>4.3283188176299818</v>
      </c>
      <c r="K71" s="3">
        <f>(Sheet1!K71-Sheet2!K$1)/(Sheet2!K$2-Sheet2!K$1)*100</f>
        <v>3.6229158831640977</v>
      </c>
      <c r="L71" s="3">
        <f>(Sheet1!L71-Sheet2!L$1)/(Sheet2!L$2-Sheet2!L$1)*100</f>
        <v>4.3340251495543889</v>
      </c>
      <c r="M71" s="3">
        <f>(Sheet1!M71-Sheet2!M$1)/(Sheet2!M$2-Sheet2!M$1)*100</f>
        <v>3.2350826743350112</v>
      </c>
      <c r="N71" s="3">
        <f>(Sheet1!N71-Sheet2!N$1)/(Sheet2!N$2-Sheet2!N$1)*100</f>
        <v>1.9647696476964769</v>
      </c>
      <c r="O71" s="3">
        <f>(Sheet1!O71-Sheet2!O$1)/(Sheet2!O$2-Sheet2!O$1)*100</f>
        <v>1.2356802677307239</v>
      </c>
      <c r="P71" s="3">
        <f>(Sheet1!P71-Sheet2!P$1)/(Sheet2!P$2-Sheet2!P$1)*100</f>
        <v>1.9681584555597327</v>
      </c>
      <c r="Q71" s="3">
        <f>(Sheet1!Q71-Sheet2!Q$1)/(Sheet2!Q$2-Sheet2!Q$1)*100</f>
        <v>0.67775723967960566</v>
      </c>
      <c r="R71" s="3">
        <f>(Sheet1!R71-Sheet2!R$1)/(Sheet2!R$2-Sheet2!R$1)*100</f>
        <v>0</v>
      </c>
      <c r="S71" s="3">
        <f>(Sheet1!S71-Sheet2!S$1)/(Sheet2!S$2-Sheet2!S$1)*100</f>
        <v>0</v>
      </c>
    </row>
    <row r="72" spans="1:19" x14ac:dyDescent="0.25">
      <c r="A72" s="2">
        <v>40269</v>
      </c>
      <c r="B72" s="3">
        <f>(Sheet1!B72-Sheet2!B$1)/(Sheet2!B$2-Sheet2!B$1)*100</f>
        <v>32.918889093249952</v>
      </c>
      <c r="C72" s="3">
        <f>(Sheet1!C72-Sheet2!C$1)/(Sheet2!C$2-Sheet2!C$1)*100</f>
        <v>27.377983612397571</v>
      </c>
      <c r="D72" s="3">
        <f>(Sheet1!D72-Sheet2!D$1)/(Sheet2!D$2-Sheet2!D$1)*100</f>
        <v>24.72264025478599</v>
      </c>
      <c r="E72" s="3">
        <f>(Sheet1!E72-Sheet2!E$1)/(Sheet2!E$2-Sheet2!E$1)*100</f>
        <v>17.644350914112849</v>
      </c>
      <c r="F72" s="3">
        <f>(Sheet1!F72-Sheet2!F$1)/(Sheet2!F$2-Sheet2!F$1)*100</f>
        <v>1.2745238436202213</v>
      </c>
      <c r="G72" s="3">
        <f>(Sheet1!G72-Sheet2!G$1)/(Sheet2!G$2-Sheet2!G$1)*100</f>
        <v>0.76419213973799249</v>
      </c>
      <c r="H72" s="3">
        <f>(Sheet1!H72-Sheet2!H$1)/(Sheet2!H$2-Sheet2!H$1)*100</f>
        <v>1.3024986709197233</v>
      </c>
      <c r="I72" s="3">
        <f>(Sheet1!I72-Sheet2!I$1)/(Sheet2!I$2-Sheet2!I$1)*100</f>
        <v>0.35151672959250135</v>
      </c>
      <c r="J72" s="3">
        <f>(Sheet1!J72-Sheet2!J$1)/(Sheet2!J$2-Sheet2!J$1)*100</f>
        <v>3.8268672472948011</v>
      </c>
      <c r="K72" s="3">
        <f>(Sheet1!K72-Sheet2!K$1)/(Sheet2!K$2-Sheet2!K$1)*100</f>
        <v>3.6354519242823118</v>
      </c>
      <c r="L72" s="3">
        <f>(Sheet1!L72-Sheet2!L$1)/(Sheet2!L$2-Sheet2!L$1)*100</f>
        <v>4.1631058478818224</v>
      </c>
      <c r="M72" s="3">
        <f>(Sheet1!M72-Sheet2!M$1)/(Sheet2!M$2-Sheet2!M$1)*100</f>
        <v>3.0553558590941767</v>
      </c>
      <c r="N72" s="3">
        <f>(Sheet1!N72-Sheet2!N$1)/(Sheet2!N$2-Sheet2!N$1)*100</f>
        <v>1.4363143631436326</v>
      </c>
      <c r="O72" s="3">
        <f>(Sheet1!O72-Sheet2!O$1)/(Sheet2!O$2-Sheet2!O$1)*100</f>
        <v>1.2485519371862535</v>
      </c>
      <c r="P72" s="3">
        <f>(Sheet1!P72-Sheet2!P$1)/(Sheet2!P$2-Sheet2!P$1)*100</f>
        <v>1.7926538799047258</v>
      </c>
      <c r="Q72" s="3">
        <f>(Sheet1!Q72-Sheet2!Q$1)/(Sheet2!Q$2-Sheet2!Q$1)*100</f>
        <v>0.49291435613062234</v>
      </c>
      <c r="R72" s="3">
        <f>(Sheet1!R72-Sheet2!R$1)/(Sheet2!R$2-Sheet2!R$1)*100</f>
        <v>1.0185503482167338E-2</v>
      </c>
      <c r="S72" s="3">
        <f>(Sheet1!S72-Sheet2!S$1)/(Sheet2!S$2-Sheet2!S$1)*100</f>
        <v>1.3177060609777389</v>
      </c>
    </row>
    <row r="73" spans="1:19" x14ac:dyDescent="0.25">
      <c r="A73" s="2">
        <v>40299</v>
      </c>
      <c r="B73" s="3">
        <f>(Sheet1!B73-Sheet2!B$1)/(Sheet2!B$2-Sheet2!B$1)*100</f>
        <v>30.72282508736436</v>
      </c>
      <c r="C73" s="3">
        <f>(Sheet1!C73-Sheet2!C$1)/(Sheet2!C$2-Sheet2!C$1)*100</f>
        <v>25.86034912718204</v>
      </c>
      <c r="D73" s="3">
        <f>(Sheet1!D73-Sheet2!D$1)/(Sheet2!D$2-Sheet2!D$1)*100</f>
        <v>23.214223217723028</v>
      </c>
      <c r="E73" s="3">
        <f>(Sheet1!E73-Sheet2!E$1)/(Sheet2!E$2-Sheet2!E$1)*100</f>
        <v>16.894646849927657</v>
      </c>
      <c r="F73" s="3">
        <f>(Sheet1!F73-Sheet2!F$1)/(Sheet2!F$2-Sheet2!F$1)*100</f>
        <v>0.95947300587140238</v>
      </c>
      <c r="G73" s="3">
        <f>(Sheet1!G73-Sheet2!G$1)/(Sheet2!G$2-Sheet2!G$1)*100</f>
        <v>0.81877729257641918</v>
      </c>
      <c r="H73" s="3">
        <f>(Sheet1!H73-Sheet2!H$1)/(Sheet2!H$2-Sheet2!H$1)*100</f>
        <v>1.063264221158958</v>
      </c>
      <c r="I73" s="3">
        <f>(Sheet1!I73-Sheet2!I$1)/(Sheet2!I$2-Sheet2!I$1)*100</f>
        <v>0.31245931519333492</v>
      </c>
      <c r="J73" s="3">
        <f>(Sheet1!J73-Sheet2!J$1)/(Sheet2!J$2-Sheet2!J$1)*100</f>
        <v>3.5101609923462651</v>
      </c>
      <c r="K73" s="3">
        <f>(Sheet1!K73-Sheet2!K$1)/(Sheet2!K$2-Sheet2!K$1)*100</f>
        <v>3.685596088755172</v>
      </c>
      <c r="L73" s="3">
        <f>(Sheet1!L73-Sheet2!L$1)/(Sheet2!L$2-Sheet2!L$1)*100</f>
        <v>3.9189354169210122</v>
      </c>
      <c r="M73" s="3">
        <f>(Sheet1!M73-Sheet2!M$1)/(Sheet2!M$2-Sheet2!M$1)*100</f>
        <v>3.0074287083632871</v>
      </c>
      <c r="N73" s="3">
        <f>(Sheet1!N73-Sheet2!N$1)/(Sheet2!N$2-Sheet2!N$1)*100</f>
        <v>1.1246612466124677</v>
      </c>
      <c r="O73" s="3">
        <f>(Sheet1!O73-Sheet2!O$1)/(Sheet2!O$2-Sheet2!O$1)*100</f>
        <v>1.3000386150083658</v>
      </c>
      <c r="P73" s="3">
        <f>(Sheet1!P73-Sheet2!P$1)/(Sheet2!P$2-Sheet2!P$1)*100</f>
        <v>1.5419330575404284</v>
      </c>
      <c r="Q73" s="3">
        <f>(Sheet1!Q73-Sheet2!Q$1)/(Sheet2!Q$2-Sheet2!Q$1)*100</f>
        <v>0.44362292051756114</v>
      </c>
      <c r="R73" s="3">
        <f>(Sheet1!R73-Sheet2!R$1)/(Sheet2!R$2-Sheet2!R$1)*100</f>
        <v>6.8752148504640773E-2</v>
      </c>
      <c r="S73" s="3">
        <f>(Sheet1!S73-Sheet2!S$1)/(Sheet2!S$2-Sheet2!S$1)*100</f>
        <v>2.6576075040777738</v>
      </c>
    </row>
    <row r="74" spans="1:19" x14ac:dyDescent="0.25">
      <c r="A74" s="2">
        <v>40330</v>
      </c>
      <c r="B74" s="3">
        <f>(Sheet1!B74-Sheet2!B$1)/(Sheet2!B$2-Sheet2!B$1)*100</f>
        <v>28.184660658451349</v>
      </c>
      <c r="C74" s="3">
        <f>(Sheet1!C74-Sheet2!C$1)/(Sheet2!C$2-Sheet2!C$1)*100</f>
        <v>23.477021731385818</v>
      </c>
      <c r="D74" s="3">
        <f>(Sheet1!D74-Sheet2!D$1)/(Sheet2!D$2-Sheet2!D$1)*100</f>
        <v>20.648864312462813</v>
      </c>
      <c r="E74" s="3">
        <f>(Sheet1!E74-Sheet2!E$1)/(Sheet2!E$2-Sheet2!E$1)*100</f>
        <v>14.316717085361038</v>
      </c>
      <c r="F74" s="3">
        <f>(Sheet1!F74-Sheet2!F$1)/(Sheet2!F$2-Sheet2!F$1)*100</f>
        <v>0.83058857224688498</v>
      </c>
      <c r="G74" s="3">
        <f>(Sheet1!G74-Sheet2!G$1)/(Sheet2!G$2-Sheet2!G$1)*100</f>
        <v>0.92794759825327677</v>
      </c>
      <c r="H74" s="3">
        <f>(Sheet1!H74-Sheet2!H$1)/(Sheet2!H$2-Sheet2!H$1)*100</f>
        <v>0.73099415204678364</v>
      </c>
      <c r="I74" s="3">
        <f>(Sheet1!I74-Sheet2!I$1)/(Sheet2!I$2-Sheet2!I$1)*100</f>
        <v>0.39057414399166773</v>
      </c>
      <c r="J74" s="3">
        <f>(Sheet1!J74-Sheet2!J$1)/(Sheet2!J$2-Sheet2!J$1)*100</f>
        <v>3.3913961467405653</v>
      </c>
      <c r="K74" s="3">
        <f>(Sheet1!K74-Sheet2!K$1)/(Sheet2!K$2-Sheet2!K$1)*100</f>
        <v>3.7984204588191064</v>
      </c>
      <c r="L74" s="3">
        <f>(Sheet1!L74-Sheet2!L$1)/(Sheet2!L$2-Sheet2!L$1)*100</f>
        <v>3.613722378219999</v>
      </c>
      <c r="M74" s="3">
        <f>(Sheet1!M74-Sheet2!M$1)/(Sheet2!M$2-Sheet2!M$1)*100</f>
        <v>3.0913012221423433</v>
      </c>
      <c r="N74" s="3">
        <f>(Sheet1!N74-Sheet2!N$1)/(Sheet2!N$2-Sheet2!N$1)*100</f>
        <v>1.0027100271002718</v>
      </c>
      <c r="O74" s="3">
        <f>(Sheet1!O74-Sheet2!O$1)/(Sheet2!O$2-Sheet2!O$1)*100</f>
        <v>1.4030119706525925</v>
      </c>
      <c r="P74" s="3">
        <f>(Sheet1!P74-Sheet2!P$1)/(Sheet2!P$2-Sheet2!P$1)*100</f>
        <v>1.2285320295850566</v>
      </c>
      <c r="Q74" s="3">
        <f>(Sheet1!Q74-Sheet2!Q$1)/(Sheet2!Q$2-Sheet2!Q$1)*100</f>
        <v>0.52988293284041865</v>
      </c>
      <c r="R74" s="3">
        <f>(Sheet1!R74-Sheet2!R$1)/(Sheet2!R$2-Sheet2!R$1)*100</f>
        <v>0.17569993506741444</v>
      </c>
      <c r="S74" s="3">
        <f>(Sheet1!S74-Sheet2!S$1)/(Sheet2!S$2-Sheet2!S$1)*100</f>
        <v>4.0202698793885654</v>
      </c>
    </row>
    <row r="75" spans="1:19" x14ac:dyDescent="0.25">
      <c r="A75" s="2">
        <v>40360</v>
      </c>
      <c r="B75" s="3">
        <f>(Sheet1!B75-Sheet2!B$1)/(Sheet2!B$2-Sheet2!B$1)*100</f>
        <v>25.734780209674451</v>
      </c>
      <c r="C75" s="3">
        <f>(Sheet1!C75-Sheet2!C$1)/(Sheet2!C$2-Sheet2!C$1)*100</f>
        <v>21.115069469184185</v>
      </c>
      <c r="D75" s="3">
        <f>(Sheet1!D75-Sheet2!D$1)/(Sheet2!D$2-Sheet2!D$1)*100</f>
        <v>18.038007909564978</v>
      </c>
      <c r="E75" s="3">
        <f>(Sheet1!E75-Sheet2!E$1)/(Sheet2!E$2-Sheet2!E$1)*100</f>
        <v>11.725634617913979</v>
      </c>
      <c r="F75" s="3">
        <f>(Sheet1!F75-Sheet2!F$1)/(Sheet2!F$2-Sheet2!F$1)*100</f>
        <v>0.77330660174710097</v>
      </c>
      <c r="G75" s="3">
        <f>(Sheet1!G75-Sheet2!G$1)/(Sheet2!G$2-Sheet2!G$1)*100</f>
        <v>0.99617903930131169</v>
      </c>
      <c r="H75" s="3">
        <f>(Sheet1!H75-Sheet2!H$1)/(Sheet2!H$2-Sheet2!H$1)*100</f>
        <v>0.50505050505050464</v>
      </c>
      <c r="I75" s="3">
        <f>(Sheet1!I75-Sheet2!I$1)/(Sheet2!I$2-Sheet2!I$1)*100</f>
        <v>0.53378466345528042</v>
      </c>
      <c r="J75" s="3">
        <f>(Sheet1!J75-Sheet2!J$1)/(Sheet2!J$2-Sheet2!J$1)*100</f>
        <v>3.3254156769596208</v>
      </c>
      <c r="K75" s="3">
        <f>(Sheet1!K75-Sheet2!K$1)/(Sheet2!K$2-Sheet2!K$1)*100</f>
        <v>3.8611006644101811</v>
      </c>
      <c r="L75" s="3">
        <f>(Sheet1!L75-Sheet2!L$1)/(Sheet2!L$2-Sheet2!L$1)*100</f>
        <v>3.3939689903552672</v>
      </c>
      <c r="M75" s="3">
        <f>(Sheet1!M75-Sheet2!M$1)/(Sheet2!M$2-Sheet2!M$1)*100</f>
        <v>3.2350826743350112</v>
      </c>
      <c r="N75" s="3">
        <f>(Sheet1!N75-Sheet2!N$1)/(Sheet2!N$2-Sheet2!N$1)*100</f>
        <v>0.93495934959349669</v>
      </c>
      <c r="O75" s="3">
        <f>(Sheet1!O75-Sheet2!O$1)/(Sheet2!O$2-Sheet2!O$1)*100</f>
        <v>1.480241987385764</v>
      </c>
      <c r="P75" s="3">
        <f>(Sheet1!P75-Sheet2!P$1)/(Sheet2!P$2-Sheet2!P$1)*100</f>
        <v>1.0028832894571893</v>
      </c>
      <c r="Q75" s="3">
        <f>(Sheet1!Q75-Sheet2!Q$1)/(Sheet2!Q$2-Sheet2!Q$1)*100</f>
        <v>0.67775723967960566</v>
      </c>
      <c r="R75" s="3">
        <f>(Sheet1!R75-Sheet2!R$1)/(Sheet2!R$2-Sheet2!R$1)*100</f>
        <v>0.25209121118368411</v>
      </c>
      <c r="S75" s="3">
        <f>(Sheet1!S75-Sheet2!S$1)/(Sheet2!S$2-Sheet2!S$1)*100</f>
        <v>7.4585203337050894</v>
      </c>
    </row>
    <row r="76" spans="1:19" x14ac:dyDescent="0.25">
      <c r="A76" s="2">
        <v>40391</v>
      </c>
      <c r="B76" s="3">
        <f>(Sheet1!B76-Sheet2!B$1)/(Sheet2!B$2-Sheet2!B$1)*100</f>
        <v>23.619643185580284</v>
      </c>
      <c r="C76" s="3">
        <f>(Sheet1!C76-Sheet2!C$1)/(Sheet2!C$2-Sheet2!C$1)*100</f>
        <v>19.804061275382971</v>
      </c>
      <c r="D76" s="3">
        <f>(Sheet1!D76-Sheet2!D$1)/(Sheet2!D$2-Sheet2!D$1)*100</f>
        <v>15.248661323627207</v>
      </c>
      <c r="E76" s="3">
        <f>(Sheet1!E76-Sheet2!E$1)/(Sheet2!E$2-Sheet2!E$1)*100</f>
        <v>9.7395764829672515</v>
      </c>
      <c r="F76" s="3">
        <f>(Sheet1!F76-Sheet2!F$1)/(Sheet2!F$2-Sheet2!F$1)*100</f>
        <v>0.75898610912215347</v>
      </c>
      <c r="G76" s="3">
        <f>(Sheet1!G76-Sheet2!G$1)/(Sheet2!G$2-Sheet2!G$1)*100</f>
        <v>1.0507641921397384</v>
      </c>
      <c r="H76" s="3">
        <f>(Sheet1!H76-Sheet2!H$1)/(Sheet2!H$2-Sheet2!H$1)*100</f>
        <v>0.38543328017012302</v>
      </c>
      <c r="I76" s="3">
        <f>(Sheet1!I76-Sheet2!I$1)/(Sheet2!I$2-Sheet2!I$1)*100</f>
        <v>0.72907173545111426</v>
      </c>
      <c r="J76" s="3">
        <f>(Sheet1!J76-Sheet2!J$1)/(Sheet2!J$2-Sheet2!J$1)*100</f>
        <v>3.3122195830034307</v>
      </c>
      <c r="K76" s="3">
        <f>(Sheet1!K76-Sheet2!K$1)/(Sheet2!K$2-Sheet2!K$1)*100</f>
        <v>3.911244828883039</v>
      </c>
      <c r="L76" s="3">
        <f>(Sheet1!L76-Sheet2!L$1)/(Sheet2!L$2-Sheet2!L$1)*100</f>
        <v>3.2718837748748619</v>
      </c>
      <c r="M76" s="3">
        <f>(Sheet1!M76-Sheet2!M$1)/(Sheet2!M$2-Sheet2!M$1)*100</f>
        <v>3.426791277258566</v>
      </c>
      <c r="N76" s="3">
        <f>(Sheet1!N76-Sheet2!N$1)/(Sheet2!N$2-Sheet2!N$1)*100</f>
        <v>0.92140921409214238</v>
      </c>
      <c r="O76" s="3">
        <f>(Sheet1!O76-Sheet2!O$1)/(Sheet2!O$2-Sheet2!O$1)*100</f>
        <v>1.5317286652078763</v>
      </c>
      <c r="P76" s="3">
        <f>(Sheet1!P76-Sheet2!P$1)/(Sheet2!P$2-Sheet2!P$1)*100</f>
        <v>0.86498683715682478</v>
      </c>
      <c r="Q76" s="3">
        <f>(Sheet1!Q76-Sheet2!Q$1)/(Sheet2!Q$2-Sheet2!Q$1)*100</f>
        <v>0.8749229821318556</v>
      </c>
      <c r="R76" s="3">
        <f>(Sheet1!R76-Sheet2!R$1)/(Sheet2!R$2-Sheet2!R$1)*100</f>
        <v>0.29792597685344202</v>
      </c>
      <c r="S76" s="3">
        <f>(Sheet1!S76-Sheet2!S$1)/(Sheet2!S$2-Sheet2!S$1)*100</f>
        <v>10.969838148521946</v>
      </c>
    </row>
    <row r="77" spans="1:19" x14ac:dyDescent="0.25">
      <c r="A77" s="2">
        <v>40422</v>
      </c>
      <c r="B77" s="3">
        <f>(Sheet1!B77-Sheet2!B$1)/(Sheet2!B$2-Sheet2!B$1)*100</f>
        <v>21.247011219422472</v>
      </c>
      <c r="C77" s="3">
        <f>(Sheet1!C77-Sheet2!C$1)/(Sheet2!C$2-Sheet2!C$1)*100</f>
        <v>18.364802280014249</v>
      </c>
      <c r="D77" s="3">
        <f>(Sheet1!D77-Sheet2!D$1)/(Sheet2!D$2-Sheet2!D$1)*100</f>
        <v>12.497812620305886</v>
      </c>
      <c r="E77" s="3">
        <f>(Sheet1!E77-Sheet2!E$1)/(Sheet2!E$2-Sheet2!E$1)*100</f>
        <v>7.3063264500854919</v>
      </c>
      <c r="F77" s="3">
        <f>(Sheet1!F77-Sheet2!F$1)/(Sheet2!F$2-Sheet2!F$1)*100</f>
        <v>0.78762709437204637</v>
      </c>
      <c r="G77" s="3">
        <f>(Sheet1!G77-Sheet2!G$1)/(Sheet2!G$2-Sheet2!G$1)*100</f>
        <v>1.0644104803493466</v>
      </c>
      <c r="H77" s="3">
        <f>(Sheet1!H77-Sheet2!H$1)/(Sheet2!H$2-Sheet2!H$1)*100</f>
        <v>0.34556087187666057</v>
      </c>
      <c r="I77" s="3">
        <f>(Sheet1!I77-Sheet2!I$1)/(Sheet2!I$2-Sheet2!I$1)*100</f>
        <v>0.97643535997916941</v>
      </c>
      <c r="J77" s="3">
        <f>(Sheet1!J77-Sheet2!J$1)/(Sheet2!J$2-Sheet2!J$1)*100</f>
        <v>3.3518078648719989</v>
      </c>
      <c r="K77" s="3">
        <f>(Sheet1!K77-Sheet2!K$1)/(Sheet2!K$2-Sheet2!K$1)*100</f>
        <v>3.9237808700012553</v>
      </c>
      <c r="L77" s="3">
        <f>(Sheet1!L77-Sheet2!L$1)/(Sheet2!L$2-Sheet2!L$1)*100</f>
        <v>3.2352582102307412</v>
      </c>
      <c r="M77" s="3">
        <f>(Sheet1!M77-Sheet2!M$1)/(Sheet2!M$2-Sheet2!M$1)*100</f>
        <v>3.6664270309130118</v>
      </c>
      <c r="N77" s="3">
        <f>(Sheet1!N77-Sheet2!N$1)/(Sheet2!N$2-Sheet2!N$1)*100</f>
        <v>0.96205962059620709</v>
      </c>
      <c r="O77" s="3">
        <f>(Sheet1!O77-Sheet2!O$1)/(Sheet2!O$2-Sheet2!O$1)*100</f>
        <v>1.5446003346634058</v>
      </c>
      <c r="P77" s="3">
        <f>(Sheet1!P77-Sheet2!P$1)/(Sheet2!P$2-Sheet2!P$1)*100</f>
        <v>0.83991475492039469</v>
      </c>
      <c r="Q77" s="3">
        <f>(Sheet1!Q77-Sheet2!Q$1)/(Sheet2!Q$2-Sheet2!Q$1)*100</f>
        <v>1.1213801601971667</v>
      </c>
      <c r="R77" s="3">
        <f>(Sheet1!R77-Sheet2!R$1)/(Sheet2!R$2-Sheet2!R$1)*100</f>
        <v>0.31320423207669595</v>
      </c>
      <c r="S77" s="3">
        <f>(Sheet1!S77-Sheet2!S$1)/(Sheet2!S$2-Sheet2!S$1)*100</f>
        <v>14.556577505355969</v>
      </c>
    </row>
    <row r="78" spans="1:19" x14ac:dyDescent="0.25">
      <c r="A78" s="2">
        <v>40452</v>
      </c>
      <c r="B78" s="3">
        <f>(Sheet1!B78-Sheet2!B$1)/(Sheet2!B$2-Sheet2!B$1)*100</f>
        <v>19.657899576972593</v>
      </c>
      <c r="C78" s="3">
        <f>(Sheet1!C78-Sheet2!C$1)/(Sheet2!C$2-Sheet2!C$1)*100</f>
        <v>16.818667616672606</v>
      </c>
      <c r="D78" s="3">
        <f>(Sheet1!D78-Sheet2!D$1)/(Sheet2!D$2-Sheet2!D$1)*100</f>
        <v>9.9849508277044769</v>
      </c>
      <c r="E78" s="3">
        <f>(Sheet1!E78-Sheet2!E$1)/(Sheet2!E$2-Sheet2!E$1)*100</f>
        <v>3.7781139024069472</v>
      </c>
      <c r="F78" s="3">
        <f>(Sheet1!F78-Sheet2!F$1)/(Sheet2!F$2-Sheet2!F$1)*100</f>
        <v>0.88787054274667099</v>
      </c>
      <c r="G78" s="3">
        <f>(Sheet1!G78-Sheet2!G$1)/(Sheet2!G$2-Sheet2!G$1)*100</f>
        <v>1.0507641921397384</v>
      </c>
      <c r="H78" s="3">
        <f>(Sheet1!H78-Sheet2!H$1)/(Sheet2!H$2-Sheet2!H$1)*100</f>
        <v>0.41201488569909545</v>
      </c>
      <c r="I78" s="3">
        <f>(Sheet1!I78-Sheet2!I$1)/(Sheet2!I$2-Sheet2!I$1)*100</f>
        <v>1.2888946751725043</v>
      </c>
      <c r="J78" s="3">
        <f>(Sheet1!J78-Sheet2!J$1)/(Sheet2!J$2-Sheet2!J$1)*100</f>
        <v>3.4441805225653201</v>
      </c>
      <c r="K78" s="3">
        <f>(Sheet1!K78-Sheet2!K$1)/(Sheet2!K$2-Sheet2!K$1)*100</f>
        <v>3.911244828883039</v>
      </c>
      <c r="L78" s="3">
        <f>(Sheet1!L78-Sheet2!L$1)/(Sheet2!L$2-Sheet2!L$1)*100</f>
        <v>3.2963008179709439</v>
      </c>
      <c r="M78" s="3">
        <f>(Sheet1!M78-Sheet2!M$1)/(Sheet2!M$2-Sheet2!M$1)*100</f>
        <v>3.965971722981068</v>
      </c>
      <c r="N78" s="3">
        <f>(Sheet1!N78-Sheet2!N$1)/(Sheet2!N$2-Sheet2!N$1)*100</f>
        <v>1.0569105691056926</v>
      </c>
      <c r="O78" s="3">
        <f>(Sheet1!O78-Sheet2!O$1)/(Sheet2!O$2-Sheet2!O$1)*100</f>
        <v>1.5317286652078763</v>
      </c>
      <c r="P78" s="3">
        <f>(Sheet1!P78-Sheet2!P$1)/(Sheet2!P$2-Sheet2!P$1)*100</f>
        <v>0.90259496051146892</v>
      </c>
      <c r="Q78" s="3">
        <f>(Sheet1!Q78-Sheet2!Q$1)/(Sheet2!Q$2-Sheet2!Q$1)*100</f>
        <v>1.4171287738755391</v>
      </c>
      <c r="R78" s="3">
        <f>(Sheet1!R78-Sheet2!R$1)/(Sheet2!R$2-Sheet2!R$1)*100</f>
        <v>0.29792597685344202</v>
      </c>
      <c r="S78" s="3">
        <f>(Sheet1!S78-Sheet2!S$1)/(Sheet2!S$2-Sheet2!S$1)*100</f>
        <v>14.713671533251102</v>
      </c>
    </row>
    <row r="79" spans="1:19" x14ac:dyDescent="0.25">
      <c r="A79" s="2">
        <v>40483</v>
      </c>
      <c r="B79" s="3">
        <f>(Sheet1!B79-Sheet2!B$1)/(Sheet2!B$2-Sheet2!B$1)*100</f>
        <v>18.348353871620375</v>
      </c>
      <c r="C79" s="3">
        <f>(Sheet1!C79-Sheet2!C$1)/(Sheet2!C$2-Sheet2!C$1)*100</f>
        <v>15.621660135375842</v>
      </c>
      <c r="D79" s="3">
        <f>(Sheet1!D79-Sheet2!D$1)/(Sheet2!D$2-Sheet2!D$1)*100</f>
        <v>9.3234872082035523</v>
      </c>
      <c r="E79" s="3">
        <f>(Sheet1!E79-Sheet2!E$1)/(Sheet2!E$2-Sheet2!E$1)*100</f>
        <v>3.2914638958305904</v>
      </c>
      <c r="F79" s="3">
        <f>(Sheet1!F79-Sheet2!F$1)/(Sheet2!F$2-Sheet2!F$1)*100</f>
        <v>1.0310754689961339</v>
      </c>
      <c r="G79" s="3">
        <f>(Sheet1!G79-Sheet2!G$1)/(Sheet2!G$2-Sheet2!G$1)*100</f>
        <v>0.99617903930131169</v>
      </c>
      <c r="H79" s="3">
        <f>(Sheet1!H79-Sheet2!H$1)/(Sheet2!H$2-Sheet2!H$1)*100</f>
        <v>0.57150451887293963</v>
      </c>
      <c r="I79" s="3">
        <f>(Sheet1!I79-Sheet2!I$1)/(Sheet2!I$2-Sheet2!I$1)*100</f>
        <v>1.6404114047650056</v>
      </c>
      <c r="J79" s="3">
        <f>(Sheet1!J79-Sheet2!J$1)/(Sheet2!J$2-Sheet2!J$1)*100</f>
        <v>3.5761414621272101</v>
      </c>
      <c r="K79" s="3">
        <f>(Sheet1!K79-Sheet2!K$1)/(Sheet2!K$2-Sheet2!K$1)*100</f>
        <v>3.8611006644101811</v>
      </c>
      <c r="L79" s="3">
        <f>(Sheet1!L79-Sheet2!L$1)/(Sheet2!L$2-Sheet2!L$1)*100</f>
        <v>3.4550115980954699</v>
      </c>
      <c r="M79" s="3">
        <f>(Sheet1!M79-Sheet2!M$1)/(Sheet2!M$2-Sheet2!M$1)*100</f>
        <v>4.3134435657800143</v>
      </c>
      <c r="N79" s="3">
        <f>(Sheet1!N79-Sheet2!N$1)/(Sheet2!N$2-Sheet2!N$1)*100</f>
        <v>1.1924119241192428</v>
      </c>
      <c r="O79" s="3">
        <f>(Sheet1!O79-Sheet2!O$1)/(Sheet2!O$2-Sheet2!O$1)*100</f>
        <v>1.480241987385764</v>
      </c>
      <c r="P79" s="3">
        <f>(Sheet1!P79-Sheet2!P$1)/(Sheet2!P$2-Sheet2!P$1)*100</f>
        <v>1.0530274539300479</v>
      </c>
      <c r="Q79" s="3">
        <f>(Sheet1!Q79-Sheet2!Q$1)/(Sheet2!Q$2-Sheet2!Q$1)*100</f>
        <v>1.7744916820702408</v>
      </c>
      <c r="R79" s="3">
        <f>(Sheet1!R79-Sheet2!R$1)/(Sheet2!R$2-Sheet2!R$1)*100</f>
        <v>0.25209121118368216</v>
      </c>
      <c r="S79" s="3">
        <f>(Sheet1!S79-Sheet2!S$1)/(Sheet2!S$2-Sheet2!S$1)*100</f>
        <v>14.871711357285461</v>
      </c>
    </row>
    <row r="80" spans="1:19" x14ac:dyDescent="0.25">
      <c r="A80" s="2">
        <v>40513</v>
      </c>
      <c r="B80" s="3">
        <f>(Sheet1!B80-Sheet2!B$1)/(Sheet2!B$2-Sheet2!B$1)*100</f>
        <v>16.891668199374649</v>
      </c>
      <c r="C80" s="3">
        <f>(Sheet1!C80-Sheet2!C$1)/(Sheet2!C$2-Sheet2!C$1)*100</f>
        <v>14.385464909155679</v>
      </c>
      <c r="D80" s="3">
        <f>(Sheet1!D80-Sheet2!D$1)/(Sheet2!D$2-Sheet2!D$1)*100</f>
        <v>8.7005214713190817</v>
      </c>
      <c r="E80" s="3">
        <f>(Sheet1!E80-Sheet2!E$1)/(Sheet2!E$2-Sheet2!E$1)*100</f>
        <v>4.6955149283177695</v>
      </c>
      <c r="F80" s="3">
        <f>(Sheet1!F80-Sheet2!F$1)/(Sheet2!F$2-Sheet2!F$1)*100</f>
        <v>1.2315623657453809</v>
      </c>
      <c r="G80" s="3">
        <f>(Sheet1!G80-Sheet2!G$1)/(Sheet2!G$2-Sheet2!G$1)*100</f>
        <v>0.92794759825327677</v>
      </c>
      <c r="H80" s="3">
        <f>(Sheet1!H80-Sheet2!H$1)/(Sheet2!H$2-Sheet2!H$1)*100</f>
        <v>0.82402977139819278</v>
      </c>
      <c r="I80" s="3">
        <f>(Sheet1!I80-Sheet2!I$1)/(Sheet2!I$2-Sheet2!I$1)*100</f>
        <v>2.057023825022783</v>
      </c>
      <c r="J80" s="3">
        <f>(Sheet1!J80-Sheet2!J$1)/(Sheet2!J$2-Sheet2!J$1)*100</f>
        <v>3.7740828714700441</v>
      </c>
      <c r="K80" s="3">
        <f>(Sheet1!K80-Sheet2!K$1)/(Sheet2!K$2-Sheet2!K$1)*100</f>
        <v>3.7984204588191064</v>
      </c>
      <c r="L80" s="3">
        <f>(Sheet1!L80-Sheet2!L$1)/(Sheet2!L$2-Sheet2!L$1)*100</f>
        <v>3.6991820290562814</v>
      </c>
      <c r="M80" s="3">
        <f>(Sheet1!M80-Sheet2!M$1)/(Sheet2!M$2-Sheet2!M$1)*100</f>
        <v>4.708842559309848</v>
      </c>
      <c r="N80" s="3">
        <f>(Sheet1!N80-Sheet2!N$1)/(Sheet2!N$2-Sheet2!N$1)*100</f>
        <v>1.3956639566395681</v>
      </c>
      <c r="O80" s="3">
        <f>(Sheet1!O80-Sheet2!O$1)/(Sheet2!O$2-Sheet2!O$1)*100</f>
        <v>1.4030119706525925</v>
      </c>
      <c r="P80" s="3">
        <f>(Sheet1!P80-Sheet2!P$1)/(Sheet2!P$2-Sheet2!P$1)*100</f>
        <v>1.3162843174125611</v>
      </c>
      <c r="Q80" s="3">
        <f>(Sheet1!Q80-Sheet2!Q$1)/(Sheet2!Q$2-Sheet2!Q$1)*100</f>
        <v>2.1934688847812689</v>
      </c>
      <c r="R80" s="3">
        <f>(Sheet1!R80-Sheet2!R$1)/(Sheet2!R$2-Sheet2!R$1)*100</f>
        <v>0.17569993506741444</v>
      </c>
      <c r="S80" s="3">
        <f>(Sheet1!S80-Sheet2!S$1)/(Sheet2!S$2-Sheet2!S$1)*100</f>
        <v>15.030705544601567</v>
      </c>
    </row>
    <row r="81" spans="1:19" x14ac:dyDescent="0.25">
      <c r="A81" s="2">
        <v>40544</v>
      </c>
      <c r="B81" s="3">
        <f>(Sheet1!B81-Sheet2!B$1)/(Sheet2!B$2-Sheet2!B$1)*100</f>
        <v>15.295199558580103</v>
      </c>
      <c r="C81" s="3">
        <f>(Sheet1!C81-Sheet2!C$1)/(Sheet2!C$2-Sheet2!C$1)*100</f>
        <v>12.914143213395082</v>
      </c>
      <c r="D81" s="3">
        <f>(Sheet1!D81-Sheet2!D$1)/(Sheet2!D$2-Sheet2!D$1)*100</f>
        <v>7.7625730584817854</v>
      </c>
      <c r="E81" s="3">
        <f>(Sheet1!E81-Sheet2!E$1)/(Sheet2!E$2-Sheet2!E$1)*100</f>
        <v>5.5274233855057222</v>
      </c>
      <c r="F81" s="3">
        <f>(Sheet1!F81-Sheet2!F$1)/(Sheet2!F$2-Sheet2!F$1)*100</f>
        <v>1.3318058141200053</v>
      </c>
      <c r="G81" s="3">
        <f>(Sheet1!G81-Sheet2!G$1)/(Sheet2!G$2-Sheet2!G$1)*100</f>
        <v>0.83242358078602741</v>
      </c>
      <c r="H81" s="3">
        <f>(Sheet1!H81-Sheet2!H$1)/(Sheet2!H$2-Sheet2!H$1)*100</f>
        <v>0.9835194045720369</v>
      </c>
      <c r="I81" s="3">
        <f>(Sheet1!I81-Sheet2!I$1)/(Sheet2!I$2-Sheet2!I$1)*100</f>
        <v>2.2392917588855621</v>
      </c>
      <c r="J81" s="3">
        <f>(Sheet1!J81-Sheet2!J$1)/(Sheet2!J$2-Sheet2!J$1)*100</f>
        <v>3.8796516231195572</v>
      </c>
      <c r="K81" s="3">
        <f>(Sheet1!K81-Sheet2!K$1)/(Sheet2!K$2-Sheet2!K$1)*100</f>
        <v>3.698132129873386</v>
      </c>
      <c r="L81" s="3">
        <f>(Sheet1!L81-Sheet2!L$1)/(Sheet2!L$2-Sheet2!L$1)*100</f>
        <v>3.8578928091808096</v>
      </c>
      <c r="M81" s="3">
        <f>(Sheet1!M81-Sheet2!M$1)/(Sheet2!M$2-Sheet2!M$1)*100</f>
        <v>4.8885693745506824</v>
      </c>
      <c r="N81" s="3">
        <f>(Sheet1!N81-Sheet2!N$1)/(Sheet2!N$2-Sheet2!N$1)*100</f>
        <v>1.5040650406504077</v>
      </c>
      <c r="O81" s="3">
        <f>(Sheet1!O81-Sheet2!O$1)/(Sheet2!O$2-Sheet2!O$1)*100</f>
        <v>1.3129102844638953</v>
      </c>
      <c r="P81" s="3">
        <f>(Sheet1!P81-Sheet2!P$1)/(Sheet2!P$2-Sheet2!P$1)*100</f>
        <v>1.479252851949354</v>
      </c>
      <c r="Q81" s="3">
        <f>(Sheet1!Q81-Sheet2!Q$1)/(Sheet2!Q$2-Sheet2!Q$1)*100</f>
        <v>2.3783117683302524</v>
      </c>
      <c r="R81" s="3">
        <f>(Sheet1!R81-Sheet2!R$1)/(Sheet2!R$2-Sheet2!R$1)*100</f>
        <v>0.1324115452681969</v>
      </c>
      <c r="S81" s="3">
        <f>(Sheet1!S81-Sheet2!S$1)/(Sheet2!S$2-Sheet2!S$1)*100</f>
        <v>11.999023236456305</v>
      </c>
    </row>
    <row r="82" spans="1:19" x14ac:dyDescent="0.25">
      <c r="A82" s="2">
        <v>40575</v>
      </c>
      <c r="B82" s="3">
        <f>(Sheet1!B82-Sheet2!B$1)/(Sheet2!B$2-Sheet2!B$1)*100</f>
        <v>14.386610263012695</v>
      </c>
      <c r="C82" s="3">
        <f>(Sheet1!C82-Sheet2!C$1)/(Sheet2!C$2-Sheet2!C$1)*100</f>
        <v>11.161382258639119</v>
      </c>
      <c r="D82" s="3">
        <f>(Sheet1!D82-Sheet2!D$1)/(Sheet2!D$2-Sheet2!D$1)*100</f>
        <v>6.9121198334091627</v>
      </c>
      <c r="E82" s="3">
        <f>(Sheet1!E82-Sheet2!E$1)/(Sheet2!E$2-Sheet2!E$1)*100</f>
        <v>5.9088517690385363</v>
      </c>
      <c r="F82" s="3">
        <f>(Sheet1!F82-Sheet2!F$1)/(Sheet2!F$2-Sheet2!F$1)*100</f>
        <v>1.3604467993698985</v>
      </c>
      <c r="G82" s="3">
        <f>(Sheet1!G82-Sheet2!G$1)/(Sheet2!G$2-Sheet2!G$1)*100</f>
        <v>0.72325327510917192</v>
      </c>
      <c r="H82" s="3">
        <f>(Sheet1!H82-Sheet2!H$1)/(Sheet2!H$2-Sheet2!H$1)*100</f>
        <v>1.063264221158958</v>
      </c>
      <c r="I82" s="3">
        <f>(Sheet1!I82-Sheet2!I$1)/(Sheet2!I$2-Sheet2!I$1)*100</f>
        <v>2.187215206353339</v>
      </c>
      <c r="J82" s="3">
        <f>(Sheet1!J82-Sheet2!J$1)/(Sheet2!J$2-Sheet2!J$1)*100</f>
        <v>3.906043811031934</v>
      </c>
      <c r="K82" s="3">
        <f>(Sheet1!K82-Sheet2!K$1)/(Sheet2!K$2-Sheet2!K$1)*100</f>
        <v>3.5978438009276679</v>
      </c>
      <c r="L82" s="3">
        <f>(Sheet1!L82-Sheet2!L$1)/(Sheet2!L$2-Sheet2!L$1)*100</f>
        <v>3.9311439384690519</v>
      </c>
      <c r="M82" s="3">
        <f>(Sheet1!M82-Sheet2!M$1)/(Sheet2!M$2-Sheet2!M$1)*100</f>
        <v>4.8406422238197946</v>
      </c>
      <c r="N82" s="3">
        <f>(Sheet1!N82-Sheet2!N$1)/(Sheet2!N$2-Sheet2!N$1)*100</f>
        <v>1.5176151761517618</v>
      </c>
      <c r="O82" s="3">
        <f>(Sheet1!O82-Sheet2!O$1)/(Sheet2!O$2-Sheet2!O$1)*100</f>
        <v>1.2099369288196669</v>
      </c>
      <c r="P82" s="3">
        <f>(Sheet1!P82-Sheet2!P$1)/(Sheet2!P$2-Sheet2!P$1)*100</f>
        <v>1.5544690986586422</v>
      </c>
      <c r="Q82" s="3">
        <f>(Sheet1!Q82-Sheet2!Q$1)/(Sheet2!Q$2-Sheet2!Q$1)*100</f>
        <v>2.3166974738139245</v>
      </c>
      <c r="R82" s="3">
        <f>(Sheet1!R82-Sheet2!R$1)/(Sheet2!R$2-Sheet2!R$1)*100</f>
        <v>0.12222604178602761</v>
      </c>
      <c r="S82" s="3">
        <f>(Sheet1!S82-Sheet2!S$1)/(Sheet2!S$2-Sheet2!S$1)*100</f>
        <v>8.982251459521704</v>
      </c>
    </row>
    <row r="83" spans="1:19" x14ac:dyDescent="0.25">
      <c r="A83" s="2">
        <v>40603</v>
      </c>
      <c r="B83" s="3">
        <f>(Sheet1!B83-Sheet2!B$1)/(Sheet2!B$2-Sheet2!B$1)*100</f>
        <v>13.397093985653846</v>
      </c>
      <c r="C83" s="3">
        <f>(Sheet1!C83-Sheet2!C$1)/(Sheet2!C$2-Sheet2!C$1)*100</f>
        <v>9.4513715710723183</v>
      </c>
      <c r="D83" s="3">
        <f>(Sheet1!D83-Sheet2!D$1)/(Sheet2!D$2-Sheet2!D$1)*100</f>
        <v>5.8481783501907421</v>
      </c>
      <c r="E83" s="3">
        <f>(Sheet1!E83-Sheet2!E$1)/(Sheet2!E$2-Sheet2!E$1)*100</f>
        <v>6.3428909640931188</v>
      </c>
      <c r="F83" s="3">
        <f>(Sheet1!F83-Sheet2!F$1)/(Sheet2!F$2-Sheet2!F$1)*100</f>
        <v>1.2888443362451669</v>
      </c>
      <c r="G83" s="3">
        <f>(Sheet1!G83-Sheet2!G$1)/(Sheet2!G$2-Sheet2!G$1)*100</f>
        <v>0.61408296943231444</v>
      </c>
      <c r="H83" s="3">
        <f>(Sheet1!H83-Sheet2!H$1)/(Sheet2!H$2-Sheet2!H$1)*100</f>
        <v>1.049973418394472</v>
      </c>
      <c r="I83" s="3">
        <f>(Sheet1!I83-Sheet2!I$1)/(Sheet2!I$2-Sheet2!I$1)*100</f>
        <v>1.9007941674261175</v>
      </c>
      <c r="J83" s="3">
        <f>(Sheet1!J83-Sheet2!J$1)/(Sheet2!J$2-Sheet2!J$1)*100</f>
        <v>3.840063341250989</v>
      </c>
      <c r="K83" s="3">
        <f>(Sheet1!K83-Sheet2!K$1)/(Sheet2!K$2-Sheet2!K$1)*100</f>
        <v>3.4850194308637352</v>
      </c>
      <c r="L83" s="3">
        <f>(Sheet1!L83-Sheet2!L$1)/(Sheet2!L$2-Sheet2!L$1)*100</f>
        <v>3.9067268953729704</v>
      </c>
      <c r="M83" s="3">
        <f>(Sheet1!M83-Sheet2!M$1)/(Sheet2!M$2-Sheet2!M$1)*100</f>
        <v>4.5650611071171809</v>
      </c>
      <c r="N83" s="3">
        <f>(Sheet1!N83-Sheet2!N$1)/(Sheet2!N$2-Sheet2!N$1)*100</f>
        <v>1.463414634146343</v>
      </c>
      <c r="O83" s="3">
        <f>(Sheet1!O83-Sheet2!O$1)/(Sheet2!O$2-Sheet2!O$1)*100</f>
        <v>1.0940919037199124</v>
      </c>
      <c r="P83" s="3">
        <f>(Sheet1!P83-Sheet2!P$1)/(Sheet2!P$2-Sheet2!P$1)*100</f>
        <v>1.5293970164222124</v>
      </c>
      <c r="Q83" s="3">
        <f>(Sheet1!Q83-Sheet2!Q$1)/(Sheet2!Q$2-Sheet2!Q$1)*100</f>
        <v>2.0455945779420839</v>
      </c>
      <c r="R83" s="3">
        <f>(Sheet1!R83-Sheet2!R$1)/(Sheet2!R$2-Sheet2!R$1)*100</f>
        <v>0.13429586341239733</v>
      </c>
      <c r="S83" s="3">
        <f>(Sheet1!S83-Sheet2!S$1)/(Sheet2!S$2-Sheet2!S$1)*100</f>
        <v>5.9802804833559753</v>
      </c>
    </row>
    <row r="84" spans="1:19" x14ac:dyDescent="0.25">
      <c r="A84" s="2">
        <v>40634</v>
      </c>
      <c r="B84" s="3">
        <f>(Sheet1!B84-Sheet2!B$1)/(Sheet2!B$2-Sheet2!B$1)*100</f>
        <v>12.378149714916315</v>
      </c>
      <c r="C84" s="3">
        <f>(Sheet1!C84-Sheet2!C$1)/(Sheet2!C$2-Sheet2!C$1)*100</f>
        <v>7.9764873530459512</v>
      </c>
      <c r="D84" s="3">
        <f>(Sheet1!D84-Sheet2!D$1)/(Sheet2!D$2-Sheet2!D$1)*100</f>
        <v>4.3117628530430903</v>
      </c>
      <c r="E84" s="3">
        <f>(Sheet1!E84-Sheet2!E$1)/(Sheet2!E$2-Sheet2!E$1)*100</f>
        <v>6.9873734052347753</v>
      </c>
      <c r="F84" s="3">
        <f>(Sheet1!F84-Sheet2!F$1)/(Sheet2!F$2-Sheet2!F$1)*100</f>
        <v>1.1886008878705425</v>
      </c>
      <c r="G84" s="3">
        <f>(Sheet1!G84-Sheet2!G$1)/(Sheet2!G$2-Sheet2!G$1)*100</f>
        <v>0.5322052401746733</v>
      </c>
      <c r="H84" s="3">
        <f>(Sheet1!H84-Sheet2!H$1)/(Sheet2!H$2-Sheet2!H$1)*100</f>
        <v>1.0366826156299838</v>
      </c>
      <c r="I84" s="3">
        <f>(Sheet1!I84-Sheet2!I$1)/(Sheet2!I$2-Sheet2!I$1)*100</f>
        <v>1.5753157140997276</v>
      </c>
      <c r="J84" s="3">
        <f>(Sheet1!J84-Sheet2!J$1)/(Sheet2!J$2-Sheet2!J$1)*100</f>
        <v>3.7212984956452893</v>
      </c>
      <c r="K84" s="3">
        <f>(Sheet1!K84-Sheet2!K$1)/(Sheet2!K$2-Sheet2!K$1)*100</f>
        <v>3.3972671430362302</v>
      </c>
      <c r="L84" s="3">
        <f>(Sheet1!L84-Sheet2!L$1)/(Sheet2!L$2-Sheet2!L$1)*100</f>
        <v>3.8823098522768893</v>
      </c>
      <c r="M84" s="3">
        <f>(Sheet1!M84-Sheet2!M$1)/(Sheet2!M$2-Sheet2!M$1)*100</f>
        <v>4.2056074766355129</v>
      </c>
      <c r="N84" s="3">
        <f>(Sheet1!N84-Sheet2!N$1)/(Sheet2!N$2-Sheet2!N$1)*100</f>
        <v>1.3685636856368577</v>
      </c>
      <c r="O84" s="3">
        <f>(Sheet1!O84-Sheet2!O$1)/(Sheet2!O$2-Sheet2!O$1)*100</f>
        <v>1.0297335564422705</v>
      </c>
      <c r="P84" s="3">
        <f>(Sheet1!P84-Sheet2!P$1)/(Sheet2!P$2-Sheet2!P$1)*100</f>
        <v>1.5419330575404284</v>
      </c>
      <c r="Q84" s="3">
        <f>(Sheet1!Q84-Sheet2!Q$1)/(Sheet2!Q$2-Sheet2!Q$1)*100</f>
        <v>1.7621688231669743</v>
      </c>
      <c r="R84" s="3">
        <f>(Sheet1!R84-Sheet2!R$1)/(Sheet2!R$2-Sheet2!R$1)*100</f>
        <v>0.14987968374011734</v>
      </c>
      <c r="S84" s="3">
        <f>(Sheet1!S84-Sheet2!S$1)/(Sheet2!S$2-Sheet2!S$1)*100</f>
        <v>6.7894859174069273</v>
      </c>
    </row>
    <row r="85" spans="1:19" x14ac:dyDescent="0.25">
      <c r="A85" s="2">
        <v>40664</v>
      </c>
      <c r="B85" s="3">
        <f>(Sheet1!B85-Sheet2!B$1)/(Sheet2!B$2-Sheet2!B$1)*100</f>
        <v>11.395990435902146</v>
      </c>
      <c r="C85" s="3">
        <f>(Sheet1!C85-Sheet2!C$1)/(Sheet2!C$2-Sheet2!C$1)*100</f>
        <v>7.4634841467759117</v>
      </c>
      <c r="D85" s="3">
        <f>(Sheet1!D85-Sheet2!D$1)/(Sheet2!D$2-Sheet2!D$1)*100</f>
        <v>3.9547824869632207</v>
      </c>
      <c r="E85" s="3">
        <f>(Sheet1!E85-Sheet2!E$1)/(Sheet2!E$2-Sheet2!E$1)*100</f>
        <v>6.8032355649085883</v>
      </c>
      <c r="F85" s="3">
        <f>(Sheet1!F85-Sheet2!F$1)/(Sheet2!F$2-Sheet2!F$1)*100</f>
        <v>1.0167549763711865</v>
      </c>
      <c r="G85" s="3">
        <f>(Sheet1!G85-Sheet2!G$1)/(Sheet2!G$2-Sheet2!G$1)*100</f>
        <v>0.47762008733624461</v>
      </c>
      <c r="H85" s="3">
        <f>(Sheet1!H85-Sheet2!H$1)/(Sheet2!H$2-Sheet2!H$1)*100</f>
        <v>0.97022860180754877</v>
      </c>
      <c r="I85" s="3">
        <f>(Sheet1!I85-Sheet2!I$1)/(Sheet2!I$2-Sheet2!I$1)*100</f>
        <v>1.0805884650436137</v>
      </c>
      <c r="J85" s="3">
        <f>(Sheet1!J85-Sheet2!J$1)/(Sheet2!J$2-Sheet2!J$1)*100</f>
        <v>3.5497492742148333</v>
      </c>
      <c r="K85" s="3">
        <f>(Sheet1!K85-Sheet2!K$1)/(Sheet2!K$2-Sheet2!K$1)*100</f>
        <v>3.334586937445156</v>
      </c>
      <c r="L85" s="3">
        <f>(Sheet1!L85-Sheet2!L$1)/(Sheet2!L$2-Sheet2!L$1)*100</f>
        <v>3.7968502014406069</v>
      </c>
      <c r="M85" s="3">
        <f>(Sheet1!M85-Sheet2!M$1)/(Sheet2!M$2-Sheet2!M$1)*100</f>
        <v>3.7023723939611792</v>
      </c>
      <c r="N85" s="3">
        <f>(Sheet1!N85-Sheet2!N$1)/(Sheet2!N$2-Sheet2!N$1)*100</f>
        <v>1.1788617886178865</v>
      </c>
      <c r="O85" s="3">
        <f>(Sheet1!O85-Sheet2!O$1)/(Sheet2!O$2-Sheet2!O$1)*100</f>
        <v>0.95250353970909918</v>
      </c>
      <c r="P85" s="3">
        <f>(Sheet1!P85-Sheet2!P$1)/(Sheet2!P$2-Sheet2!P$1)*100</f>
        <v>1.4416447285947096</v>
      </c>
      <c r="Q85" s="3">
        <f>(Sheet1!Q85-Sheet2!Q$1)/(Sheet2!Q$2-Sheet2!Q$1)*100</f>
        <v>1.2076401725200243</v>
      </c>
      <c r="R85" s="3">
        <f>(Sheet1!R85-Sheet2!R$1)/(Sheet2!R$2-Sheet2!R$1)*100</f>
        <v>0.22459035178182549</v>
      </c>
      <c r="S85" s="3">
        <f>(Sheet1!S85-Sheet2!S$1)/(Sheet2!S$2-Sheet2!S$1)*100</f>
        <v>7.6132534952276076</v>
      </c>
    </row>
    <row r="86" spans="1:19" x14ac:dyDescent="0.25">
      <c r="A86" s="2">
        <v>40695</v>
      </c>
      <c r="B86" s="3">
        <f>(Sheet1!B86-Sheet2!B$1)/(Sheet2!B$2-Sheet2!B$1)*100</f>
        <v>10.200478204892399</v>
      </c>
      <c r="C86" s="3">
        <f>(Sheet1!C86-Sheet2!C$1)/(Sheet2!C$2-Sheet2!C$1)*100</f>
        <v>6.726042037762733</v>
      </c>
      <c r="D86" s="3">
        <f>(Sheet1!D86-Sheet2!D$1)/(Sheet2!D$2-Sheet2!D$1)*100</f>
        <v>4.2417667028313453</v>
      </c>
      <c r="E86" s="3">
        <f>(Sheet1!E86-Sheet2!E$1)/(Sheet2!E$2-Sheet2!E$1)*100</f>
        <v>5.9417335262396396</v>
      </c>
      <c r="F86" s="3">
        <f>(Sheet1!F86-Sheet2!F$1)/(Sheet2!F$2-Sheet2!F$1)*100</f>
        <v>0.81626807962193948</v>
      </c>
      <c r="G86" s="3">
        <f>(Sheet1!G86-Sheet2!G$1)/(Sheet2!G$2-Sheet2!G$1)*100</f>
        <v>0.46397379912663839</v>
      </c>
      <c r="H86" s="3">
        <f>(Sheet1!H86-Sheet2!H$1)/(Sheet2!H$2-Sheet2!H$1)*100</f>
        <v>0.90377458798511401</v>
      </c>
      <c r="I86" s="3">
        <f>(Sheet1!I86-Sheet2!I$1)/(Sheet2!I$2-Sheet2!I$1)*100</f>
        <v>0.55982293972139008</v>
      </c>
      <c r="J86" s="3">
        <f>(Sheet1!J86-Sheet2!J$1)/(Sheet2!J$2-Sheet2!J$1)*100</f>
        <v>3.3386117709158087</v>
      </c>
      <c r="K86" s="3">
        <f>(Sheet1!K86-Sheet2!K$1)/(Sheet2!K$2-Sheet2!K$1)*100</f>
        <v>3.3095148552087261</v>
      </c>
      <c r="L86" s="3">
        <f>(Sheet1!L86-Sheet2!L$1)/(Sheet2!L$2-Sheet2!L$1)*100</f>
        <v>3.7235990721523624</v>
      </c>
      <c r="M86" s="3">
        <f>(Sheet1!M86-Sheet2!M$1)/(Sheet2!M$2-Sheet2!M$1)*100</f>
        <v>3.1392283728732333</v>
      </c>
      <c r="N86" s="3">
        <f>(Sheet1!N86-Sheet2!N$1)/(Sheet2!N$2-Sheet2!N$1)*100</f>
        <v>0.96205962059620709</v>
      </c>
      <c r="O86" s="3">
        <f>(Sheet1!O86-Sheet2!O$1)/(Sheet2!O$2-Sheet2!O$1)*100</f>
        <v>0.92676020079804389</v>
      </c>
      <c r="P86" s="3">
        <f>(Sheet1!P86-Sheet2!P$1)/(Sheet2!P$2-Sheet2!P$1)*100</f>
        <v>1.3538924407672053</v>
      </c>
      <c r="Q86" s="3">
        <f>(Sheet1!Q86-Sheet2!Q$1)/(Sheet2!Q$2-Sheet2!Q$1)*100</f>
        <v>0.62846580406654451</v>
      </c>
      <c r="R86" s="3">
        <f>(Sheet1!R86-Sheet2!R$1)/(Sheet2!R$2-Sheet2!R$1)*100</f>
        <v>0.35101791375424723</v>
      </c>
      <c r="S86" s="3">
        <f>(Sheet1!S86-Sheet2!S$1)/(Sheet2!S$2-Sheet2!S$1)*100</f>
        <v>8.4519798677502394</v>
      </c>
    </row>
    <row r="87" spans="1:19" x14ac:dyDescent="0.25">
      <c r="A87" s="2">
        <v>40725</v>
      </c>
      <c r="B87" s="3">
        <f>(Sheet1!B87-Sheet2!B$1)/(Sheet2!B$2-Sheet2!B$1)*100</f>
        <v>9.0307154680890243</v>
      </c>
      <c r="C87" s="3">
        <f>(Sheet1!C87-Sheet2!C$1)/(Sheet2!C$2-Sheet2!C$1)*100</f>
        <v>6.0527253295333114</v>
      </c>
      <c r="D87" s="3">
        <f>(Sheet1!D87-Sheet2!D$1)/(Sheet2!D$2-Sheet2!D$1)*100</f>
        <v>4.6267455289959045</v>
      </c>
      <c r="E87" s="3">
        <f>(Sheet1!E87-Sheet2!E$1)/(Sheet2!E$2-Sheet2!E$1)*100</f>
        <v>5.8332237274759997</v>
      </c>
      <c r="F87" s="3">
        <f>(Sheet1!F87-Sheet2!F$1)/(Sheet2!F$2-Sheet2!F$1)*100</f>
        <v>0.64442216812258346</v>
      </c>
      <c r="G87" s="3">
        <f>(Sheet1!G87-Sheet2!G$1)/(Sheet2!G$2-Sheet2!G$1)*100</f>
        <v>0.46397379912663839</v>
      </c>
      <c r="H87" s="3">
        <f>(Sheet1!H87-Sheet2!H$1)/(Sheet2!H$2-Sheet2!H$1)*100</f>
        <v>0.82402977139819278</v>
      </c>
      <c r="I87" s="3">
        <f>(Sheet1!I87-Sheet2!I$1)/(Sheet2!I$2-Sheet2!I$1)*100</f>
        <v>0.22132534826194541</v>
      </c>
      <c r="J87" s="3">
        <f>(Sheet1!J87-Sheet2!J$1)/(Sheet2!J$2-Sheet2!J$1)*100</f>
        <v>3.1802586434415407</v>
      </c>
      <c r="K87" s="3">
        <f>(Sheet1!K87-Sheet2!K$1)/(Sheet2!K$2-Sheet2!K$1)*100</f>
        <v>3.2969788140905121</v>
      </c>
      <c r="L87" s="3">
        <f>(Sheet1!L87-Sheet2!L$1)/(Sheet2!L$2-Sheet2!L$1)*100</f>
        <v>3.6381394213160787</v>
      </c>
      <c r="M87" s="3">
        <f>(Sheet1!M87-Sheet2!M$1)/(Sheet2!M$2-Sheet2!M$1)*100</f>
        <v>2.8157201054397318</v>
      </c>
      <c r="N87" s="3">
        <f>(Sheet1!N87-Sheet2!N$1)/(Sheet2!N$2-Sheet2!N$1)*100</f>
        <v>0.7859078590785924</v>
      </c>
      <c r="O87" s="3">
        <f>(Sheet1!O87-Sheet2!O$1)/(Sheet2!O$2-Sheet2!O$1)*100</f>
        <v>0.91388853134251447</v>
      </c>
      <c r="P87" s="3">
        <f>(Sheet1!P87-Sheet2!P$1)/(Sheet2!P$2-Sheet2!P$1)*100</f>
        <v>1.2661401529397007</v>
      </c>
      <c r="Q87" s="3">
        <f>(Sheet1!Q87-Sheet2!Q$1)/(Sheet2!Q$2-Sheet2!Q$1)*100</f>
        <v>0.27110289587184261</v>
      </c>
      <c r="R87" s="3">
        <f>(Sheet1!R87-Sheet2!R$1)/(Sheet2!R$2-Sheet2!R$1)*100</f>
        <v>0.46776924741861053</v>
      </c>
      <c r="S87" s="3">
        <f>(Sheet1!S87-Sheet2!S$1)/(Sheet2!S$2-Sheet2!S$1)*100</f>
        <v>11.376862348826497</v>
      </c>
    </row>
    <row r="88" spans="1:19" x14ac:dyDescent="0.25">
      <c r="A88" s="2">
        <v>40756</v>
      </c>
      <c r="B88" s="3">
        <f>(Sheet1!B88-Sheet2!B$1)/(Sheet2!B$2-Sheet2!B$1)*100</f>
        <v>7.4931028140518681</v>
      </c>
      <c r="C88" s="3">
        <f>(Sheet1!C88-Sheet2!C$1)/(Sheet2!C$2-Sheet2!C$1)*100</f>
        <v>5.2404702529390823</v>
      </c>
      <c r="D88" s="3">
        <f>(Sheet1!D88-Sheet2!D$1)/(Sheet2!D$2-Sheet2!D$1)*100</f>
        <v>4.4867532285724359</v>
      </c>
      <c r="E88" s="3">
        <f>(Sheet1!E88-Sheet2!E$1)/(Sheet2!E$2-Sheet2!E$1)*100</f>
        <v>5.1854531106142252</v>
      </c>
      <c r="F88" s="3">
        <f>(Sheet1!F88-Sheet2!F$1)/(Sheet2!F$2-Sheet2!F$1)*100</f>
        <v>0.54417871974795895</v>
      </c>
      <c r="G88" s="3">
        <f>(Sheet1!G88-Sheet2!G$1)/(Sheet2!G$2-Sheet2!G$1)*100</f>
        <v>0.47762008733624461</v>
      </c>
      <c r="H88" s="3">
        <f>(Sheet1!H88-Sheet2!H$1)/(Sheet2!H$2-Sheet2!H$1)*100</f>
        <v>0.7575757575757579</v>
      </c>
      <c r="I88" s="3">
        <f>(Sheet1!I88-Sheet2!I$1)/(Sheet2!I$2-Sheet2!I$1)*100</f>
        <v>0.13019138133055591</v>
      </c>
      <c r="J88" s="3">
        <f>(Sheet1!J88-Sheet2!J$1)/(Sheet2!J$2-Sheet2!J$1)*100</f>
        <v>3.061493797835841</v>
      </c>
      <c r="K88" s="3">
        <f>(Sheet1!K88-Sheet2!K$1)/(Sheet2!K$2-Sheet2!K$1)*100</f>
        <v>3.2969788140905121</v>
      </c>
      <c r="L88" s="3">
        <f>(Sheet1!L88-Sheet2!L$1)/(Sheet2!L$2-Sheet2!L$1)*100</f>
        <v>3.5526797704797954</v>
      </c>
      <c r="M88" s="3">
        <f>(Sheet1!M88-Sheet2!M$1)/(Sheet2!M$2-Sheet2!M$1)*100</f>
        <v>2.683920440929787</v>
      </c>
      <c r="N88" s="3">
        <f>(Sheet1!N88-Sheet2!N$1)/(Sheet2!N$2-Sheet2!N$1)*100</f>
        <v>0.6775067750677507</v>
      </c>
      <c r="O88" s="3">
        <f>(Sheet1!O88-Sheet2!O$1)/(Sheet2!O$2-Sheet2!O$1)*100</f>
        <v>0.91388853134251447</v>
      </c>
      <c r="P88" s="3">
        <f>(Sheet1!P88-Sheet2!P$1)/(Sheet2!P$2-Sheet2!P$1)*100</f>
        <v>1.1783878651121964</v>
      </c>
      <c r="Q88" s="3">
        <f>(Sheet1!Q88-Sheet2!Q$1)/(Sheet2!Q$2-Sheet2!Q$1)*100</f>
        <v>0.13555144793592216</v>
      </c>
      <c r="R88" s="3">
        <f>(Sheet1!R88-Sheet2!R$1)/(Sheet2!R$2-Sheet2!R$1)*100</f>
        <v>0.56262174859630865</v>
      </c>
      <c r="S88" s="3">
        <f>(Sheet1!S88-Sheet2!S$1)/(Sheet2!S$2-Sheet2!S$1)*100</f>
        <v>14.354175053234014</v>
      </c>
    </row>
    <row r="89" spans="1:19" x14ac:dyDescent="0.25">
      <c r="A89" s="2">
        <v>40787</v>
      </c>
      <c r="B89" s="3">
        <f>(Sheet1!B89-Sheet2!B$1)/(Sheet2!B$2-Sheet2!B$1)*100</f>
        <v>5.881920176567963</v>
      </c>
      <c r="C89" s="3">
        <f>(Sheet1!C89-Sheet2!C$1)/(Sheet2!C$2-Sheet2!C$1)*100</f>
        <v>4.1503384396152487</v>
      </c>
      <c r="D89" s="3">
        <f>(Sheet1!D89-Sheet2!D$1)/(Sheet2!D$2-Sheet2!D$1)*100</f>
        <v>4.1787701676407885</v>
      </c>
      <c r="E89" s="3">
        <f>(Sheet1!E89-Sheet2!E$1)/(Sheet2!E$2-Sheet2!E$1)*100</f>
        <v>4.1694068131000943</v>
      </c>
      <c r="F89" s="3">
        <f>(Sheet1!F89-Sheet2!F$1)/(Sheet2!F$2-Sheet2!F$1)*100</f>
        <v>0.486896749248175</v>
      </c>
      <c r="G89" s="3">
        <f>(Sheet1!G89-Sheet2!G$1)/(Sheet2!G$2-Sheet2!G$1)*100</f>
        <v>0.51855895196506707</v>
      </c>
      <c r="H89" s="3">
        <f>(Sheet1!H89-Sheet2!H$1)/(Sheet2!H$2-Sheet2!H$1)*100</f>
        <v>0.67783094098883501</v>
      </c>
      <c r="I89" s="3">
        <f>(Sheet1!I89-Sheet2!I$1)/(Sheet2!I$2-Sheet2!I$1)*100</f>
        <v>0.26038276266111182</v>
      </c>
      <c r="J89" s="3">
        <f>(Sheet1!J89-Sheet2!J$1)/(Sheet2!J$2-Sheet2!J$1)*100</f>
        <v>2.9823172340987063</v>
      </c>
      <c r="K89" s="3">
        <f>(Sheet1!K89-Sheet2!K$1)/(Sheet2!K$2-Sheet2!K$1)*100</f>
        <v>3.2969788140905121</v>
      </c>
      <c r="L89" s="3">
        <f>(Sheet1!L89-Sheet2!L$1)/(Sheet2!L$2-Sheet2!L$1)*100</f>
        <v>3.4305945549993901</v>
      </c>
      <c r="M89" s="3">
        <f>(Sheet1!M89-Sheet2!M$1)/(Sheet2!M$2-Sheet2!M$1)*100</f>
        <v>2.7078840162952305</v>
      </c>
      <c r="N89" s="3">
        <f>(Sheet1!N89-Sheet2!N$1)/(Sheet2!N$2-Sheet2!N$1)*100</f>
        <v>0.58265582655826709</v>
      </c>
      <c r="O89" s="3">
        <f>(Sheet1!O89-Sheet2!O$1)/(Sheet2!O$2-Sheet2!O$1)*100</f>
        <v>0.91388853134251447</v>
      </c>
      <c r="P89" s="3">
        <f>(Sheet1!P89-Sheet2!P$1)/(Sheet2!P$2-Sheet2!P$1)*100</f>
        <v>1.0530274539300479</v>
      </c>
      <c r="Q89" s="3">
        <f>(Sheet1!Q89-Sheet2!Q$1)/(Sheet2!Q$2-Sheet2!Q$1)*100</f>
        <v>0.1725200246457185</v>
      </c>
      <c r="R89" s="3">
        <f>(Sheet1!R89-Sheet2!R$1)/(Sheet2!R$2-Sheet2!R$1)*100</f>
        <v>0.6786600970169222</v>
      </c>
      <c r="S89" s="3">
        <f>(Sheet1!S89-Sheet2!S$1)/(Sheet2!S$2-Sheet2!S$1)*100</f>
        <v>17.385340494133207</v>
      </c>
    </row>
    <row r="90" spans="1:19" x14ac:dyDescent="0.25">
      <c r="A90" s="2">
        <v>40817</v>
      </c>
      <c r="B90" s="3">
        <f>(Sheet1!B90-Sheet2!B$1)/(Sheet2!B$2-Sheet2!B$1)*100</f>
        <v>4.414199006805223</v>
      </c>
      <c r="C90" s="3">
        <f>(Sheet1!C90-Sheet2!C$1)/(Sheet2!C$2-Sheet2!C$1)*100</f>
        <v>2.6897043106519454</v>
      </c>
      <c r="D90" s="3">
        <f>(Sheet1!D90-Sheet2!D$1)/(Sheet2!D$2-Sheet2!D$1)*100</f>
        <v>3.8987855667938311</v>
      </c>
      <c r="E90" s="3">
        <f>(Sheet1!E90-Sheet2!E$1)/(Sheet2!E$2-Sheet2!E$1)*100</f>
        <v>2.9988162567407617</v>
      </c>
      <c r="F90" s="3">
        <f>(Sheet1!F90-Sheet2!F$1)/(Sheet2!F$2-Sheet2!F$1)*100</f>
        <v>0.44393527137333449</v>
      </c>
      <c r="G90" s="3">
        <f>(Sheet1!G90-Sheet2!G$1)/(Sheet2!G$2-Sheet2!G$1)*100</f>
        <v>0.51855895196506707</v>
      </c>
      <c r="H90" s="3">
        <f>(Sheet1!H90-Sheet2!H$1)/(Sheet2!H$2-Sheet2!H$1)*100</f>
        <v>0.54492291334396525</v>
      </c>
      <c r="I90" s="3">
        <f>(Sheet1!I90-Sheet2!I$1)/(Sheet2!I$2-Sheet2!I$1)*100</f>
        <v>0.31245931519333492</v>
      </c>
      <c r="J90" s="3">
        <f>(Sheet1!J90-Sheet2!J$1)/(Sheet2!J$2-Sheet2!J$1)*100</f>
        <v>2.9163367643177613</v>
      </c>
      <c r="K90" s="3">
        <f>(Sheet1!K90-Sheet2!K$1)/(Sheet2!K$2-Sheet2!K$1)*100</f>
        <v>3.2969788140905121</v>
      </c>
      <c r="L90" s="3">
        <f>(Sheet1!L90-Sheet2!L$1)/(Sheet2!L$2-Sheet2!L$1)*100</f>
        <v>3.2596752533268223</v>
      </c>
      <c r="M90" s="3">
        <f>(Sheet1!M90-Sheet2!M$1)/(Sheet2!M$2-Sheet2!M$1)*100</f>
        <v>2.7438293793433988</v>
      </c>
      <c r="N90" s="3">
        <f>(Sheet1!N90-Sheet2!N$1)/(Sheet2!N$2-Sheet2!N$1)*100</f>
        <v>0.5013550135501359</v>
      </c>
      <c r="O90" s="3">
        <f>(Sheet1!O90-Sheet2!O$1)/(Sheet2!O$2-Sheet2!O$1)*100</f>
        <v>0.87527352297592964</v>
      </c>
      <c r="P90" s="3">
        <f>(Sheet1!P90-Sheet2!P$1)/(Sheet2!P$2-Sheet2!P$1)*100</f>
        <v>0.83991475492039469</v>
      </c>
      <c r="Q90" s="3">
        <f>(Sheet1!Q90-Sheet2!Q$1)/(Sheet2!Q$2-Sheet2!Q$1)*100</f>
        <v>3.6968576709796322E-2</v>
      </c>
      <c r="R90" s="3">
        <f>(Sheet1!R90-Sheet2!R$1)/(Sheet2!R$2-Sheet2!R$1)*100</f>
        <v>0.75836166176489173</v>
      </c>
      <c r="S90" s="3">
        <f>(Sheet1!S90-Sheet2!S$1)/(Sheet2!S$2-Sheet2!S$1)*100</f>
        <v>18.42516788790423</v>
      </c>
    </row>
    <row r="91" spans="1:19" x14ac:dyDescent="0.25">
      <c r="A91" s="2">
        <v>40848</v>
      </c>
      <c r="B91" s="3">
        <f>(Sheet1!B91-Sheet2!B$1)/(Sheet2!B$2-Sheet2!B$1)*100</f>
        <v>3.943351112745999</v>
      </c>
      <c r="C91" s="3">
        <f>(Sheet1!C91-Sheet2!C$1)/(Sheet2!C$2-Sheet2!C$1)*100</f>
        <v>2.3512646954043439</v>
      </c>
      <c r="D91" s="3">
        <f>(Sheet1!D91-Sheet2!D$1)/(Sheet2!D$2-Sheet2!D$1)*100</f>
        <v>3.664298463584502</v>
      </c>
      <c r="E91" s="3">
        <f>(Sheet1!E91-Sheet2!E$1)/(Sheet2!E$2-Sheet2!E$1)*100</f>
        <v>2.7423385505721436</v>
      </c>
      <c r="F91" s="3">
        <f>(Sheet1!F91-Sheet2!F$1)/(Sheet2!F$2-Sheet2!F$1)*100</f>
        <v>0.42961477874838899</v>
      </c>
      <c r="G91" s="3">
        <f>(Sheet1!G91-Sheet2!G$1)/(Sheet2!G$2-Sheet2!G$1)*100</f>
        <v>0.51855895196506707</v>
      </c>
      <c r="H91" s="3">
        <f>(Sheet1!H91-Sheet2!H$1)/(Sheet2!H$2-Sheet2!H$1)*100</f>
        <v>0.34556087187666057</v>
      </c>
      <c r="I91" s="3">
        <f>(Sheet1!I91-Sheet2!I$1)/(Sheet2!I$2-Sheet2!I$1)*100</f>
        <v>0.42963155839083411</v>
      </c>
      <c r="J91" s="3">
        <f>(Sheet1!J91-Sheet2!J$1)/(Sheet2!J$2-Sheet2!J$1)*100</f>
        <v>2.889944576405385</v>
      </c>
      <c r="K91" s="3">
        <f>(Sheet1!K91-Sheet2!K$1)/(Sheet2!K$2-Sheet2!K$1)*100</f>
        <v>3.2719067318540818</v>
      </c>
      <c r="L91" s="3">
        <f>(Sheet1!L91-Sheet2!L$1)/(Sheet2!L$2-Sheet2!L$1)*100</f>
        <v>3.0521303870101333</v>
      </c>
      <c r="M91" s="3">
        <f>(Sheet1!M91-Sheet2!M$1)/(Sheet2!M$2-Sheet2!M$1)*100</f>
        <v>2.8396836808051762</v>
      </c>
      <c r="N91" s="3">
        <f>(Sheet1!N91-Sheet2!N$1)/(Sheet2!N$2-Sheet2!N$1)*100</f>
        <v>0.44715447154471705</v>
      </c>
      <c r="O91" s="3">
        <f>(Sheet1!O91-Sheet2!O$1)/(Sheet2!O$2-Sheet2!O$1)*100</f>
        <v>0.82378684515381528</v>
      </c>
      <c r="P91" s="3">
        <f>(Sheet1!P91-Sheet2!P$1)/(Sheet2!P$2-Sheet2!P$1)*100</f>
        <v>0.57665789143788315</v>
      </c>
      <c r="Q91" s="3">
        <f>(Sheet1!Q91-Sheet2!Q$1)/(Sheet2!Q$2-Sheet2!Q$1)*100</f>
        <v>8.626001232285925E-2</v>
      </c>
      <c r="R91" s="3">
        <f>(Sheet1!R91-Sheet2!R$1)/(Sheet2!R$2-Sheet2!R$1)*100</f>
        <v>0.82670639013024683</v>
      </c>
      <c r="S91" s="3">
        <f>(Sheet1!S91-Sheet2!S$1)/(Sheet2!S$2-Sheet2!S$1)*100</f>
        <v>19.470046358941371</v>
      </c>
    </row>
    <row r="92" spans="1:19" x14ac:dyDescent="0.25">
      <c r="A92" s="2">
        <v>40878</v>
      </c>
      <c r="B92" s="3">
        <f>(Sheet1!B92-Sheet2!B$1)/(Sheet2!B$2-Sheet2!B$1)*100</f>
        <v>3.3731837410336536</v>
      </c>
      <c r="C92" s="3">
        <f>(Sheet1!C92-Sheet2!C$1)/(Sheet2!C$2-Sheet2!C$1)*100</f>
        <v>2.5436408977556058</v>
      </c>
      <c r="D92" s="3">
        <f>(Sheet1!D92-Sheet2!D$1)/(Sheet2!D$2-Sheet2!D$1)*100</f>
        <v>3.1988240646764474</v>
      </c>
      <c r="E92" s="3">
        <f>(Sheet1!E92-Sheet2!E$1)/(Sheet2!E$2-Sheet2!E$1)*100</f>
        <v>2.7291858476916948</v>
      </c>
      <c r="F92" s="3">
        <f>(Sheet1!F92-Sheet2!F$1)/(Sheet2!F$2-Sheet2!F$1)*100</f>
        <v>0.44393527137333449</v>
      </c>
      <c r="G92" s="3">
        <f>(Sheet1!G92-Sheet2!G$1)/(Sheet2!G$2-Sheet2!G$1)*100</f>
        <v>0.51855895196506707</v>
      </c>
      <c r="H92" s="3">
        <f>(Sheet1!H92-Sheet2!H$1)/(Sheet2!H$2-Sheet2!H$1)*100</f>
        <v>0.13290802764486975</v>
      </c>
      <c r="I92" s="3">
        <f>(Sheet1!I92-Sheet2!I$1)/(Sheet2!I$2-Sheet2!I$1)*100</f>
        <v>0.54680380158833519</v>
      </c>
      <c r="J92" s="3">
        <f>(Sheet1!J92-Sheet2!J$1)/(Sheet2!J$2-Sheet2!J$1)*100</f>
        <v>2.903140670361573</v>
      </c>
      <c r="K92" s="3">
        <f>(Sheet1!K92-Sheet2!K$1)/(Sheet2!K$2-Sheet2!K$1)*100</f>
        <v>3.2468346496176519</v>
      </c>
      <c r="L92" s="3">
        <f>(Sheet1!L92-Sheet2!L$1)/(Sheet2!L$2-Sheet2!L$1)*100</f>
        <v>2.8079599560493227</v>
      </c>
      <c r="M92" s="3">
        <f>(Sheet1!M92-Sheet2!M$1)/(Sheet2!M$2-Sheet2!M$1)*100</f>
        <v>2.9355379822669541</v>
      </c>
      <c r="N92" s="3">
        <f>(Sheet1!N92-Sheet2!N$1)/(Sheet2!N$2-Sheet2!N$1)*100</f>
        <v>0.43360433604336079</v>
      </c>
      <c r="O92" s="3">
        <f>(Sheet1!O92-Sheet2!O$1)/(Sheet2!O$2-Sheet2!O$1)*100</f>
        <v>0.77230016733170292</v>
      </c>
      <c r="P92" s="3">
        <f>(Sheet1!P92-Sheet2!P$1)/(Sheet2!P$2-Sheet2!P$1)*100</f>
        <v>0.28832894571894158</v>
      </c>
      <c r="Q92" s="3">
        <f>(Sheet1!Q92-Sheet2!Q$1)/(Sheet2!Q$2-Sheet2!Q$1)*100</f>
        <v>9.8582871226124108E-2</v>
      </c>
      <c r="R92" s="3">
        <f>(Sheet1!R92-Sheet2!R$1)/(Sheet2!R$2-Sheet2!R$1)*100</f>
        <v>0.87956915320270534</v>
      </c>
      <c r="S92" s="3">
        <f>(Sheet1!S92-Sheet2!S$1)/(Sheet2!S$2-Sheet2!S$1)*100</f>
        <v>20.52001280110893</v>
      </c>
    </row>
    <row r="93" spans="1:19" x14ac:dyDescent="0.25">
      <c r="A93" s="2">
        <v>40909</v>
      </c>
      <c r="B93" s="3">
        <f>(Sheet1!B93-Sheet2!B$1)/(Sheet2!B$2-Sheet2!B$1)*100</f>
        <v>2.8581938569063858</v>
      </c>
      <c r="C93" s="3">
        <f>(Sheet1!C93-Sheet2!C$1)/(Sheet2!C$2-Sheet2!C$1)*100</f>
        <v>2.8143925899536888</v>
      </c>
      <c r="D93" s="3">
        <f>(Sheet1!D93-Sheet2!D$1)/(Sheet2!D$2-Sheet2!D$1)*100</f>
        <v>3.1568263745494032</v>
      </c>
      <c r="E93" s="3">
        <f>(Sheet1!E93-Sheet2!E$1)/(Sheet2!E$2-Sheet2!E$1)*100</f>
        <v>2.7620676048928074</v>
      </c>
      <c r="F93" s="3">
        <f>(Sheet1!F93-Sheet2!F$1)/(Sheet2!F$2-Sheet2!F$1)*100</f>
        <v>0.486896749248175</v>
      </c>
      <c r="G93" s="3">
        <f>(Sheet1!G93-Sheet2!G$1)/(Sheet2!G$2-Sheet2!G$1)*100</f>
        <v>0.51855895196506707</v>
      </c>
      <c r="H93" s="3">
        <f>(Sheet1!H93-Sheet2!H$1)/(Sheet2!H$2-Sheet2!H$1)*100</f>
        <v>3.9872408293460546E-2</v>
      </c>
      <c r="I93" s="3">
        <f>(Sheet1!I93-Sheet2!I$1)/(Sheet2!I$2-Sheet2!I$1)*100</f>
        <v>0.69001432105194593</v>
      </c>
      <c r="J93" s="3">
        <f>(Sheet1!J93-Sheet2!J$1)/(Sheet2!J$2-Sheet2!J$1)*100</f>
        <v>2.9163367643177613</v>
      </c>
      <c r="K93" s="3">
        <f>(Sheet1!K93-Sheet2!K$1)/(Sheet2!K$2-Sheet2!K$1)*100</f>
        <v>3.2217625673812216</v>
      </c>
      <c r="L93" s="3">
        <f>(Sheet1!L93-Sheet2!L$1)/(Sheet2!L$2-Sheet2!L$1)*100</f>
        <v>2.6858747405689174</v>
      </c>
      <c r="M93" s="3">
        <f>(Sheet1!M93-Sheet2!M$1)/(Sheet2!M$2-Sheet2!M$1)*100</f>
        <v>2.9954469206805654</v>
      </c>
      <c r="N93" s="3">
        <f>(Sheet1!N93-Sheet2!N$1)/(Sheet2!N$2-Sheet2!N$1)*100</f>
        <v>0.42005420054200659</v>
      </c>
      <c r="O93" s="3">
        <f>(Sheet1!O93-Sheet2!O$1)/(Sheet2!O$2-Sheet2!O$1)*100</f>
        <v>0.70794182005406103</v>
      </c>
      <c r="P93" s="3">
        <f>(Sheet1!P93-Sheet2!P$1)/(Sheet2!P$2-Sheet2!P$1)*100</f>
        <v>0.11282437006393273</v>
      </c>
      <c r="Q93" s="3">
        <f>(Sheet1!Q93-Sheet2!Q$1)/(Sheet2!Q$2-Sheet2!Q$1)*100</f>
        <v>9.8582871226124108E-2</v>
      </c>
      <c r="R93" s="3">
        <f>(Sheet1!R93-Sheet2!R$1)/(Sheet2!R$2-Sheet2!R$1)*100</f>
        <v>0.88883796137147841</v>
      </c>
      <c r="S93" s="3">
        <f>(Sheet1!S93-Sheet2!S$1)/(Sheet2!S$2-Sheet2!S$1)*100</f>
        <v>20.669350936165365</v>
      </c>
    </row>
    <row r="94" spans="1:19" x14ac:dyDescent="0.25">
      <c r="A94" s="2">
        <v>40940</v>
      </c>
      <c r="B94" s="3">
        <f>(Sheet1!B94-Sheet2!B$1)/(Sheet2!B$2-Sheet2!B$1)*100</f>
        <v>2.2843479860217055</v>
      </c>
      <c r="C94" s="3">
        <f>(Sheet1!C94-Sheet2!C$1)/(Sheet2!C$2-Sheet2!C$1)*100</f>
        <v>2.7930174563591028</v>
      </c>
      <c r="D94" s="3">
        <f>(Sheet1!D94-Sheet2!D$1)/(Sheet2!D$2-Sheet2!D$1)*100</f>
        <v>2.9188394638294901</v>
      </c>
      <c r="E94" s="3">
        <f>(Sheet1!E94-Sheet2!E$1)/(Sheet2!E$2-Sheet2!E$1)*100</f>
        <v>2.9626463238195422</v>
      </c>
      <c r="F94" s="3">
        <f>(Sheet1!F94-Sheet2!F$1)/(Sheet2!F$2-Sheet2!F$1)*100</f>
        <v>0.50121724187312044</v>
      </c>
      <c r="G94" s="3">
        <f>(Sheet1!G94-Sheet2!G$1)/(Sheet2!G$2-Sheet2!G$1)*100</f>
        <v>0.46397379912663839</v>
      </c>
      <c r="H94" s="3">
        <f>(Sheet1!H94-Sheet2!H$1)/(Sheet2!H$2-Sheet2!H$1)*100</f>
        <v>0</v>
      </c>
      <c r="I94" s="3">
        <f>(Sheet1!I94-Sheet2!I$1)/(Sheet2!I$2-Sheet2!I$1)*100</f>
        <v>0.71605259731805748</v>
      </c>
      <c r="J94" s="3">
        <f>(Sheet1!J94-Sheet2!J$1)/(Sheet2!J$2-Sheet2!J$1)*100</f>
        <v>2.889944576405385</v>
      </c>
      <c r="K94" s="3">
        <f>(Sheet1!K94-Sheet2!K$1)/(Sheet2!K$2-Sheet2!K$1)*100</f>
        <v>3.134010279553717</v>
      </c>
      <c r="L94" s="3">
        <f>(Sheet1!L94-Sheet2!L$1)/(Sheet2!L$2-Sheet2!L$1)*100</f>
        <v>2.5759980466365531</v>
      </c>
      <c r="M94" s="3">
        <f>(Sheet1!M94-Sheet2!M$1)/(Sheet2!M$2-Sheet2!M$1)*100</f>
        <v>2.9355379822669541</v>
      </c>
      <c r="N94" s="3">
        <f>(Sheet1!N94-Sheet2!N$1)/(Sheet2!N$2-Sheet2!N$1)*100</f>
        <v>0.40650406504065045</v>
      </c>
      <c r="O94" s="3">
        <f>(Sheet1!O94-Sheet2!O$1)/(Sheet2!O$2-Sheet2!O$1)*100</f>
        <v>0.61784013386536196</v>
      </c>
      <c r="P94" s="3">
        <f>(Sheet1!P94-Sheet2!P$1)/(Sheet2!P$2-Sheet2!P$1)*100</f>
        <v>1.2536041118214153E-2</v>
      </c>
      <c r="Q94" s="3">
        <f>(Sheet1!Q94-Sheet2!Q$1)/(Sheet2!Q$2-Sheet2!Q$1)*100</f>
        <v>3.6968576709796322E-2</v>
      </c>
      <c r="R94" s="3">
        <f>(Sheet1!R94-Sheet2!R$1)/(Sheet2!R$2-Sheet2!R$1)*100</f>
        <v>0.84840151254726537</v>
      </c>
      <c r="S94" s="3">
        <f>(Sheet1!S94-Sheet2!S$1)/(Sheet2!S$2-Sheet2!S$1)*100</f>
        <v>20.81989249963118</v>
      </c>
    </row>
    <row r="95" spans="1:19" x14ac:dyDescent="0.25">
      <c r="A95" s="2">
        <v>40969</v>
      </c>
      <c r="B95" s="3">
        <f>(Sheet1!B95-Sheet2!B$1)/(Sheet2!B$2-Sheet2!B$1)*100</f>
        <v>1.6994666176200126</v>
      </c>
      <c r="C95" s="3">
        <f>(Sheet1!C95-Sheet2!C$1)/(Sheet2!C$2-Sheet2!C$1)*100</f>
        <v>2.9177057356608462</v>
      </c>
      <c r="D95" s="3">
        <f>(Sheet1!D95-Sheet2!D$1)/(Sheet2!D$2-Sheet2!D$1)*100</f>
        <v>2.8698421586812786</v>
      </c>
      <c r="E95" s="3">
        <f>(Sheet1!E95-Sheet2!E$1)/(Sheet2!E$2-Sheet2!E$1)*100</f>
        <v>3.8833355254504807</v>
      </c>
      <c r="F95" s="3">
        <f>(Sheet1!F95-Sheet2!F$1)/(Sheet2!F$2-Sheet2!F$1)*100</f>
        <v>0.52985822712301345</v>
      </c>
      <c r="G95" s="3">
        <f>(Sheet1!G95-Sheet2!G$1)/(Sheet2!G$2-Sheet2!G$1)*100</f>
        <v>0.40938864628820959</v>
      </c>
      <c r="H95" s="3">
        <f>(Sheet1!H95-Sheet2!H$1)/(Sheet2!H$2-Sheet2!H$1)*100</f>
        <v>6.6454013822434876E-2</v>
      </c>
      <c r="I95" s="3">
        <f>(Sheet1!I95-Sheet2!I$1)/(Sheet2!I$2-Sheet2!I$1)*100</f>
        <v>0.69001432105194593</v>
      </c>
      <c r="J95" s="3">
        <f>(Sheet1!J95-Sheet2!J$1)/(Sheet2!J$2-Sheet2!J$1)*100</f>
        <v>2.889944576405385</v>
      </c>
      <c r="K95" s="3">
        <f>(Sheet1!K95-Sheet2!K$1)/(Sheet2!K$2-Sheet2!K$1)*100</f>
        <v>3.0337219506079984</v>
      </c>
      <c r="L95" s="3">
        <f>(Sheet1!L95-Sheet2!L$1)/(Sheet2!L$2-Sheet2!L$1)*100</f>
        <v>2.5759980466365531</v>
      </c>
      <c r="M95" s="3">
        <f>(Sheet1!M95-Sheet2!M$1)/(Sheet2!M$2-Sheet2!M$1)*100</f>
        <v>2.899592619218788</v>
      </c>
      <c r="N95" s="3">
        <f>(Sheet1!N95-Sheet2!N$1)/(Sheet2!N$2-Sheet2!N$1)*100</f>
        <v>0.40650406504065045</v>
      </c>
      <c r="O95" s="3">
        <f>(Sheet1!O95-Sheet2!O$1)/(Sheet2!O$2-Sheet2!O$1)*100</f>
        <v>0.52773844767666289</v>
      </c>
      <c r="P95" s="3">
        <f>(Sheet1!P95-Sheet2!P$1)/(Sheet2!P$2-Sheet2!P$1)*100</f>
        <v>1.2536041118214153E-2</v>
      </c>
      <c r="Q95" s="3">
        <f>(Sheet1!Q95-Sheet2!Q$1)/(Sheet2!Q$2-Sheet2!Q$1)*100</f>
        <v>0</v>
      </c>
      <c r="R95" s="3">
        <f>(Sheet1!R95-Sheet2!R$1)/(Sheet2!R$2-Sheet2!R$1)*100</f>
        <v>0.79110805546006602</v>
      </c>
      <c r="S95" s="3">
        <f>(Sheet1!S95-Sheet2!S$1)/(Sheet2!S$2-Sheet2!S$1)*100</f>
        <v>20.971652096939593</v>
      </c>
    </row>
    <row r="96" spans="1:19" x14ac:dyDescent="0.25">
      <c r="A96" s="2">
        <v>41000</v>
      </c>
      <c r="B96" s="3">
        <f>(Sheet1!B96-Sheet2!B$1)/(Sheet2!B$2-Sheet2!B$1)*100</f>
        <v>0.8350193121206585</v>
      </c>
      <c r="C96" s="3">
        <f>(Sheet1!C96-Sheet2!C$1)/(Sheet2!C$2-Sheet2!C$1)*100</f>
        <v>3.0744567153544686</v>
      </c>
      <c r="D96" s="3">
        <f>(Sheet1!D96-Sheet2!D$1)/(Sheet2!D$2-Sheet2!D$1)*100</f>
        <v>2.7578483183424995</v>
      </c>
      <c r="E96" s="3">
        <f>(Sheet1!E96-Sheet2!E$1)/(Sheet2!E$2-Sheet2!E$1)*100</f>
        <v>4.846771011442855</v>
      </c>
      <c r="F96" s="3">
        <f>(Sheet1!F96-Sheet2!F$1)/(Sheet2!F$2-Sheet2!F$1)*100</f>
        <v>0.55849921237290645</v>
      </c>
      <c r="G96" s="3">
        <f>(Sheet1!G96-Sheet2!G$1)/(Sheet2!G$2-Sheet2!G$1)*100</f>
        <v>0.34115720524017468</v>
      </c>
      <c r="H96" s="3">
        <f>(Sheet1!H96-Sheet2!H$1)/(Sheet2!H$2-Sheet2!H$1)*100</f>
        <v>0.13290802764486975</v>
      </c>
      <c r="I96" s="3">
        <f>(Sheet1!I96-Sheet2!I$1)/(Sheet2!I$2-Sheet2!I$1)*100</f>
        <v>0.76812914985028069</v>
      </c>
      <c r="J96" s="3">
        <f>(Sheet1!J96-Sheet2!J$1)/(Sheet2!J$2-Sheet2!J$1)*100</f>
        <v>2.8767484824491949</v>
      </c>
      <c r="K96" s="3">
        <f>(Sheet1!K96-Sheet2!K$1)/(Sheet2!K$2-Sheet2!K$1)*100</f>
        <v>2.9208975805440662</v>
      </c>
      <c r="L96" s="3">
        <f>(Sheet1!L96-Sheet2!L$1)/(Sheet2!L$2-Sheet2!L$1)*100</f>
        <v>2.6004150897326328</v>
      </c>
      <c r="M96" s="3">
        <f>(Sheet1!M96-Sheet2!M$1)/(Sheet2!M$2-Sheet2!M$1)*100</f>
        <v>2.9115744069015093</v>
      </c>
      <c r="N96" s="3">
        <f>(Sheet1!N96-Sheet2!N$1)/(Sheet2!N$2-Sheet2!N$1)*100</f>
        <v>0.3929539295392962</v>
      </c>
      <c r="O96" s="3">
        <f>(Sheet1!O96-Sheet2!O$1)/(Sheet2!O$2-Sheet2!O$1)*100</f>
        <v>0.41189342257690859</v>
      </c>
      <c r="P96" s="3">
        <f>(Sheet1!P96-Sheet2!P$1)/(Sheet2!P$2-Sheet2!P$1)*100</f>
        <v>0</v>
      </c>
      <c r="Q96" s="3">
        <f>(Sheet1!Q96-Sheet2!Q$1)/(Sheet2!Q$2-Sheet2!Q$1)*100</f>
        <v>0.11090573012939073</v>
      </c>
      <c r="R96" s="3">
        <f>(Sheet1!R96-Sheet2!R$1)/(Sheet2!R$2-Sheet2!R$1)*100</f>
        <v>0.72268693581859722</v>
      </c>
      <c r="S96" s="3">
        <f>(Sheet1!S96-Sheet2!S$1)/(Sheet2!S$2-Sheet2!S$1)*100</f>
        <v>21.43660659643103</v>
      </c>
    </row>
    <row r="97" spans="1:19" x14ac:dyDescent="0.25">
      <c r="A97" s="2">
        <v>41030</v>
      </c>
      <c r="B97" s="3">
        <f>(Sheet1!B97-Sheet2!B$1)/(Sheet2!B$2-Sheet2!B$1)*100</f>
        <v>0.62902335846974722</v>
      </c>
      <c r="C97" s="3">
        <f>(Sheet1!C97-Sheet2!C$1)/(Sheet2!C$2-Sheet2!C$1)*100</f>
        <v>2.9853936587103647</v>
      </c>
      <c r="D97" s="3">
        <f>(Sheet1!D97-Sheet2!D$1)/(Sheet2!D$2-Sheet2!D$1)*100</f>
        <v>2.7228502432366222</v>
      </c>
      <c r="E97" s="3">
        <f>(Sheet1!E97-Sheet2!E$1)/(Sheet2!E$2-Sheet2!E$1)*100</f>
        <v>5.0374852032092567</v>
      </c>
      <c r="F97" s="3">
        <f>(Sheet1!F97-Sheet2!F$1)/(Sheet2!F$2-Sheet2!F$1)*100</f>
        <v>0.58714019762279746</v>
      </c>
      <c r="G97" s="3">
        <f>(Sheet1!G97-Sheet2!G$1)/(Sheet2!G$2-Sheet2!G$1)*100</f>
        <v>0.25927947598253354</v>
      </c>
      <c r="H97" s="3">
        <f>(Sheet1!H97-Sheet2!H$1)/(Sheet2!H$2-Sheet2!H$1)*100</f>
        <v>0.25252525252525326</v>
      </c>
      <c r="I97" s="3">
        <f>(Sheet1!I97-Sheet2!I$1)/(Sheet2!I$2-Sheet2!I$1)*100</f>
        <v>0.88530139304777988</v>
      </c>
      <c r="J97" s="3">
        <f>(Sheet1!J97-Sheet2!J$1)/(Sheet2!J$2-Sheet2!J$1)*100</f>
        <v>2.889944576405385</v>
      </c>
      <c r="K97" s="3">
        <f>(Sheet1!K97-Sheet2!K$1)/(Sheet2!K$2-Sheet2!K$1)*100</f>
        <v>2.8080732104801314</v>
      </c>
      <c r="L97" s="3">
        <f>(Sheet1!L97-Sheet2!L$1)/(Sheet2!L$2-Sheet2!L$1)*100</f>
        <v>2.6858747405689174</v>
      </c>
      <c r="M97" s="3">
        <f>(Sheet1!M97-Sheet2!M$1)/(Sheet2!M$2-Sheet2!M$1)*100</f>
        <v>2.9714833453151206</v>
      </c>
      <c r="N97" s="3">
        <f>(Sheet1!N97-Sheet2!N$1)/(Sheet2!N$2-Sheet2!N$1)*100</f>
        <v>0.3929539295392962</v>
      </c>
      <c r="O97" s="3">
        <f>(Sheet1!O97-Sheet2!O$1)/(Sheet2!O$2-Sheet2!O$1)*100</f>
        <v>0.29604839747715245</v>
      </c>
      <c r="P97" s="3">
        <f>(Sheet1!P97-Sheet2!P$1)/(Sheet2!P$2-Sheet2!P$1)*100</f>
        <v>0.10028832894571858</v>
      </c>
      <c r="Q97" s="3">
        <f>(Sheet1!Q97-Sheet2!Q$1)/(Sheet2!Q$2-Sheet2!Q$1)*100</f>
        <v>0.25878003696857776</v>
      </c>
      <c r="R97" s="3">
        <f>(Sheet1!R97-Sheet2!R$1)/(Sheet2!R$2-Sheet2!R$1)*100</f>
        <v>0.62885298498911291</v>
      </c>
      <c r="S97" s="3">
        <f>(Sheet1!S97-Sheet2!S$1)/(Sheet2!S$2-Sheet2!S$1)*100</f>
        <v>21.904336972352677</v>
      </c>
    </row>
    <row r="98" spans="1:19" x14ac:dyDescent="0.25">
      <c r="A98" s="2">
        <v>41061</v>
      </c>
      <c r="B98" s="3">
        <f>(Sheet1!B98-Sheet2!B$1)/(Sheet2!B$2-Sheet2!B$1)*100</f>
        <v>0.84605480963767188</v>
      </c>
      <c r="C98" s="3">
        <f>(Sheet1!C98-Sheet2!C$1)/(Sheet2!C$2-Sheet2!C$1)*100</f>
        <v>2.7573922337014634</v>
      </c>
      <c r="D98" s="3">
        <f>(Sheet1!D98-Sheet2!D$1)/(Sheet2!D$2-Sheet2!D$1)*100</f>
        <v>2.8488433136177558</v>
      </c>
      <c r="E98" s="3">
        <f>(Sheet1!E98-Sheet2!E$1)/(Sheet2!E$2-Sheet2!E$1)*100</f>
        <v>5.2840983822175431</v>
      </c>
      <c r="F98" s="3">
        <f>(Sheet1!F98-Sheet2!F$1)/(Sheet2!F$2-Sheet2!F$1)*100</f>
        <v>0.60146069024774496</v>
      </c>
      <c r="G98" s="3">
        <f>(Sheet1!G98-Sheet2!G$1)/(Sheet2!G$2-Sheet2!G$1)*100</f>
        <v>0.13646288209606988</v>
      </c>
      <c r="H98" s="3">
        <f>(Sheet1!H98-Sheet2!H$1)/(Sheet2!H$2-Sheet2!H$1)*100</f>
        <v>0.34556087187666057</v>
      </c>
      <c r="I98" s="3">
        <f>(Sheet1!I98-Sheet2!I$1)/(Sheet2!I$2-Sheet2!I$1)*100</f>
        <v>0.97643535997916941</v>
      </c>
      <c r="J98" s="3">
        <f>(Sheet1!J98-Sheet2!J$1)/(Sheet2!J$2-Sheet2!J$1)*100</f>
        <v>2.8767484824491949</v>
      </c>
      <c r="K98" s="3">
        <f>(Sheet1!K98-Sheet2!K$1)/(Sheet2!K$2-Sheet2!K$1)*100</f>
        <v>2.6701767581797684</v>
      </c>
      <c r="L98" s="3">
        <f>(Sheet1!L98-Sheet2!L$1)/(Sheet2!L$2-Sheet2!L$1)*100</f>
        <v>2.7591258698571615</v>
      </c>
      <c r="M98" s="3">
        <f>(Sheet1!M98-Sheet2!M$1)/(Sheet2!M$2-Sheet2!M$1)*100</f>
        <v>3.0433740714114554</v>
      </c>
      <c r="N98" s="3">
        <f>(Sheet1!N98-Sheet2!N$1)/(Sheet2!N$2-Sheet2!N$1)*100</f>
        <v>0.3929539295392962</v>
      </c>
      <c r="O98" s="3">
        <f>(Sheet1!O98-Sheet2!O$1)/(Sheet2!O$2-Sheet2!O$1)*100</f>
        <v>0.14158836401081146</v>
      </c>
      <c r="P98" s="3">
        <f>(Sheet1!P98-Sheet2!P$1)/(Sheet2!P$2-Sheet2!P$1)*100</f>
        <v>0.17550457565500707</v>
      </c>
      <c r="Q98" s="3">
        <f>(Sheet1!Q98-Sheet2!Q$1)/(Sheet2!Q$2-Sheet2!Q$1)*100</f>
        <v>0.40665434380776305</v>
      </c>
      <c r="R98" s="3">
        <f>(Sheet1!R98-Sheet2!R$1)/(Sheet2!R$2-Sheet2!R$1)*100</f>
        <v>0.52198158970245478</v>
      </c>
      <c r="S98" s="3">
        <f>(Sheet1!S98-Sheet2!S$1)/(Sheet2!S$2-Sheet2!S$1)*100</f>
        <v>22.374868157985549</v>
      </c>
    </row>
    <row r="99" spans="1:19" x14ac:dyDescent="0.25">
      <c r="A99" s="2">
        <v>41091</v>
      </c>
      <c r="B99" s="3">
        <f>(Sheet1!B99-Sheet2!B$1)/(Sheet2!B$2-Sheet2!B$1)*100</f>
        <v>1.1145852492183193</v>
      </c>
      <c r="C99" s="3">
        <f>(Sheet1!C99-Sheet2!C$1)/(Sheet2!C$2-Sheet2!C$1)*100</f>
        <v>2.8037050231563958</v>
      </c>
      <c r="D99" s="3">
        <f>(Sheet1!D99-Sheet2!D$1)/(Sheet2!D$2-Sheet2!D$1)*100</f>
        <v>2.9748363839988796</v>
      </c>
      <c r="E99" s="3">
        <f>(Sheet1!E99-Sheet2!E$1)/(Sheet2!E$2-Sheet2!E$1)*100</f>
        <v>5.4912534525845027</v>
      </c>
      <c r="F99" s="3">
        <f>(Sheet1!F99-Sheet2!F$1)/(Sheet2!F$2-Sheet2!F$1)*100</f>
        <v>0.57281970499785195</v>
      </c>
      <c r="G99" s="3">
        <f>(Sheet1!G99-Sheet2!G$1)/(Sheet2!G$2-Sheet2!G$1)*100</f>
        <v>4.0938864628822513E-2</v>
      </c>
      <c r="H99" s="3">
        <f>(Sheet1!H99-Sheet2!H$1)/(Sheet2!H$2-Sheet2!H$1)*100</f>
        <v>0.37214247740563494</v>
      </c>
      <c r="I99" s="3">
        <f>(Sheet1!I99-Sheet2!I$1)/(Sheet2!I$2-Sheet2!I$1)*100</f>
        <v>0.872282254914725</v>
      </c>
      <c r="J99" s="3">
        <f>(Sheet1!J99-Sheet2!J$1)/(Sheet2!J$2-Sheet2!J$1)*100</f>
        <v>2.8503562945368164</v>
      </c>
      <c r="K99" s="3">
        <f>(Sheet1!K99-Sheet2!K$1)/(Sheet2!K$2-Sheet2!K$1)*100</f>
        <v>2.557352388115834</v>
      </c>
      <c r="L99" s="3">
        <f>(Sheet1!L99-Sheet2!L$1)/(Sheet2!L$2-Sheet2!L$1)*100</f>
        <v>2.7713343914052011</v>
      </c>
      <c r="M99" s="3">
        <f>(Sheet1!M99-Sheet2!M$1)/(Sheet2!M$2-Sheet2!M$1)*100</f>
        <v>2.9954469206805654</v>
      </c>
      <c r="N99" s="3">
        <f>(Sheet1!N99-Sheet2!N$1)/(Sheet2!N$2-Sheet2!N$1)*100</f>
        <v>0.33875338753387535</v>
      </c>
      <c r="O99" s="3">
        <f>(Sheet1!O99-Sheet2!O$1)/(Sheet2!O$2-Sheet2!O$1)*100</f>
        <v>1.2871669455527651E-2</v>
      </c>
      <c r="P99" s="3">
        <f>(Sheet1!P99-Sheet2!P$1)/(Sheet2!P$2-Sheet2!P$1)*100</f>
        <v>0.16296853453679291</v>
      </c>
      <c r="Q99" s="3">
        <f>(Sheet1!Q99-Sheet2!Q$1)/(Sheet2!Q$2-Sheet2!Q$1)*100</f>
        <v>0.36968576709796674</v>
      </c>
      <c r="R99" s="3">
        <f>(Sheet1!R99-Sheet2!R$1)/(Sheet2!R$2-Sheet2!R$1)*100</f>
        <v>0.39850782373986482</v>
      </c>
      <c r="S99" s="3">
        <f>(Sheet1!S99-Sheet2!S$1)/(Sheet2!S$2-Sheet2!S$1)*100</f>
        <v>22.665780189755129</v>
      </c>
    </row>
    <row r="100" spans="1:19" x14ac:dyDescent="0.25">
      <c r="A100" s="2">
        <v>41122</v>
      </c>
      <c r="B100" s="3">
        <f>(Sheet1!B100-Sheet2!B$1)/(Sheet2!B$2-Sheet2!B$1)*100</f>
        <v>1.2028692293544272</v>
      </c>
      <c r="C100" s="3">
        <f>(Sheet1!C100-Sheet2!C$1)/(Sheet2!C$2-Sheet2!C$1)*100</f>
        <v>2.7787673672960493</v>
      </c>
      <c r="D100" s="3">
        <f>(Sheet1!D100-Sheet2!D$1)/(Sheet2!D$2-Sheet2!D$1)*100</f>
        <v>3.2828194449305368</v>
      </c>
      <c r="E100" s="3">
        <f>(Sheet1!E100-Sheet2!E$1)/(Sheet2!E$2-Sheet2!E$1)*100</f>
        <v>5.8693936603972094</v>
      </c>
      <c r="F100" s="3">
        <f>(Sheet1!F100-Sheet2!F$1)/(Sheet2!F$2-Sheet2!F$1)*100</f>
        <v>0.54417871974795895</v>
      </c>
      <c r="G100" s="3">
        <f>(Sheet1!G100-Sheet2!G$1)/(Sheet2!G$2-Sheet2!G$1)*100</f>
        <v>1.3646288209608151E-2</v>
      </c>
      <c r="H100" s="3">
        <f>(Sheet1!H100-Sheet2!H$1)/(Sheet2!H$2-Sheet2!H$1)*100</f>
        <v>0.3987240829346092</v>
      </c>
      <c r="I100" s="3">
        <f>(Sheet1!I100-Sheet2!I$1)/(Sheet2!I$2-Sheet2!I$1)*100</f>
        <v>0.89832053118083643</v>
      </c>
      <c r="J100" s="3">
        <f>(Sheet1!J100-Sheet2!J$1)/(Sheet2!J$2-Sheet2!J$1)*100</f>
        <v>2.8107680126682499</v>
      </c>
      <c r="K100" s="3">
        <f>(Sheet1!K100-Sheet2!K$1)/(Sheet2!K$2-Sheet2!K$1)*100</f>
        <v>2.5197442647611901</v>
      </c>
      <c r="L100" s="3">
        <f>(Sheet1!L100-Sheet2!L$1)/(Sheet2!L$2-Sheet2!L$1)*100</f>
        <v>2.7957514345012826</v>
      </c>
      <c r="M100" s="3">
        <f>(Sheet1!M100-Sheet2!M$1)/(Sheet2!M$2-Sheet2!M$1)*100</f>
        <v>3.1032830098250663</v>
      </c>
      <c r="N100" s="3">
        <f>(Sheet1!N100-Sheet2!N$1)/(Sheet2!N$2-Sheet2!N$1)*100</f>
        <v>0.31165311653116684</v>
      </c>
      <c r="O100" s="3">
        <f>(Sheet1!O100-Sheet2!O$1)/(Sheet2!O$2-Sheet2!O$1)*100</f>
        <v>0</v>
      </c>
      <c r="P100" s="3">
        <f>(Sheet1!P100-Sheet2!P$1)/(Sheet2!P$2-Sheet2!P$1)*100</f>
        <v>0.20057665789143717</v>
      </c>
      <c r="Q100" s="3">
        <f>(Sheet1!Q100-Sheet2!Q$1)/(Sheet2!Q$2-Sheet2!Q$1)*100</f>
        <v>0.51756007393715375</v>
      </c>
      <c r="R100" s="3">
        <f>(Sheet1!R100-Sheet2!R$1)/(Sheet2!R$2-Sheet2!R$1)*100</f>
        <v>0.31648905694969576</v>
      </c>
      <c r="S100" s="3">
        <f>(Sheet1!S100-Sheet2!S$1)/(Sheet2!S$2-Sheet2!S$1)*100</f>
        <v>22.954835559218804</v>
      </c>
    </row>
    <row r="101" spans="1:19" x14ac:dyDescent="0.25">
      <c r="A101" s="2">
        <v>41153</v>
      </c>
      <c r="B101" s="3">
        <f>(Sheet1!B101-Sheet2!B$1)/(Sheet2!B$2-Sheet2!B$1)*100</f>
        <v>1.3205812028692305</v>
      </c>
      <c r="C101" s="3">
        <f>(Sheet1!C101-Sheet2!C$1)/(Sheet2!C$2-Sheet2!C$1)*100</f>
        <v>2.7752048450302782</v>
      </c>
      <c r="D101" s="3">
        <f>(Sheet1!D101-Sheet2!D$1)/(Sheet2!D$2-Sheet2!D$1)*100</f>
        <v>3.8147901865397418</v>
      </c>
      <c r="E101" s="3">
        <f>(Sheet1!E101-Sheet2!E$1)/(Sheet2!E$2-Sheet2!E$1)*100</f>
        <v>5.9483098776798649</v>
      </c>
      <c r="F101" s="3">
        <f>(Sheet1!F101-Sheet2!F$1)/(Sheet2!F$2-Sheet2!F$1)*100</f>
        <v>0.50121724187312044</v>
      </c>
      <c r="G101" s="3">
        <f>(Sheet1!G101-Sheet2!G$1)/(Sheet2!G$2-Sheet2!G$1)*100</f>
        <v>5.4585152838428727E-2</v>
      </c>
      <c r="H101" s="3">
        <f>(Sheet1!H101-Sheet2!H$1)/(Sheet2!H$2-Sheet2!H$1)*100</f>
        <v>0.38543328017012302</v>
      </c>
      <c r="I101" s="3">
        <f>(Sheet1!I101-Sheet2!I$1)/(Sheet2!I$2-Sheet2!I$1)*100</f>
        <v>0.88530139304777988</v>
      </c>
      <c r="J101" s="3">
        <f>(Sheet1!J101-Sheet2!J$1)/(Sheet2!J$2-Sheet2!J$1)*100</f>
        <v>2.744787542887305</v>
      </c>
      <c r="K101" s="3">
        <f>(Sheet1!K101-Sheet2!K$1)/(Sheet2!K$2-Sheet2!K$1)*100</f>
        <v>2.5448163469976199</v>
      </c>
      <c r="L101" s="3">
        <f>(Sheet1!L101-Sheet2!L$1)/(Sheet2!L$2-Sheet2!L$1)*100</f>
        <v>2.8079599560493227</v>
      </c>
      <c r="M101" s="3">
        <f>(Sheet1!M101-Sheet2!M$1)/(Sheet2!M$2-Sheet2!M$1)*100</f>
        <v>3.1631919482386777</v>
      </c>
      <c r="N101" s="3">
        <f>(Sheet1!N101-Sheet2!N$1)/(Sheet2!N$2-Sheet2!N$1)*100</f>
        <v>0.25745257452574599</v>
      </c>
      <c r="O101" s="3">
        <f>(Sheet1!O101-Sheet2!O$1)/(Sheet2!O$2-Sheet2!O$1)*100</f>
        <v>2.574333891105713E-2</v>
      </c>
      <c r="P101" s="3">
        <f>(Sheet1!P101-Sheet2!P$1)/(Sheet2!P$2-Sheet2!P$1)*100</f>
        <v>0.23818478124608142</v>
      </c>
      <c r="Q101" s="3">
        <f>(Sheet1!Q101-Sheet2!Q$1)/(Sheet2!Q$2-Sheet2!Q$1)*100</f>
        <v>0.61614294516327783</v>
      </c>
      <c r="R101" s="3">
        <f>(Sheet1!R101-Sheet2!R$1)/(Sheet2!R$2-Sheet2!R$1)*100</f>
        <v>0.25415377563882341</v>
      </c>
      <c r="S101" s="3">
        <f>(Sheet1!S101-Sheet2!S$1)/(Sheet2!S$2-Sheet2!S$1)*100</f>
        <v>23.242051984256186</v>
      </c>
    </row>
    <row r="102" spans="1:19" x14ac:dyDescent="0.25">
      <c r="A102" s="2">
        <v>41183</v>
      </c>
      <c r="B102" s="3">
        <f>(Sheet1!B102-Sheet2!B$1)/(Sheet2!B$2-Sheet2!B$1)*100</f>
        <v>1.4861136656244223</v>
      </c>
      <c r="C102" s="3">
        <f>(Sheet1!C102-Sheet2!C$1)/(Sheet2!C$2-Sheet2!C$1)*100</f>
        <v>2.7538297114356922</v>
      </c>
      <c r="D102" s="3">
        <f>(Sheet1!D102-Sheet2!D$1)/(Sheet2!D$2-Sheet2!D$1)*100</f>
        <v>4.409757463339524</v>
      </c>
      <c r="E102" s="3">
        <f>(Sheet1!E102-Sheet2!E$1)/(Sheet2!E$2-Sheet2!E$1)*100</f>
        <v>6.0995659608049397</v>
      </c>
      <c r="F102" s="3">
        <f>(Sheet1!F102-Sheet2!F$1)/(Sheet2!F$2-Sheet2!F$1)*100</f>
        <v>0.37233280824860293</v>
      </c>
      <c r="G102" s="3">
        <f>(Sheet1!G102-Sheet2!G$1)/(Sheet2!G$2-Sheet2!G$1)*100</f>
        <v>0</v>
      </c>
      <c r="H102" s="3">
        <f>(Sheet1!H102-Sheet2!H$1)/(Sheet2!H$2-Sheet2!H$1)*100</f>
        <v>0.27910685805422575</v>
      </c>
      <c r="I102" s="3">
        <f>(Sheet1!I102-Sheet2!I$1)/(Sheet2!I$2-Sheet2!I$1)*100</f>
        <v>0.59888035412055829</v>
      </c>
      <c r="J102" s="3">
        <f>(Sheet1!J102-Sheet2!J$1)/(Sheet2!J$2-Sheet2!J$1)*100</f>
        <v>2.5600422275006607</v>
      </c>
      <c r="K102" s="3">
        <f>(Sheet1!K102-Sheet2!K$1)/(Sheet2!K$2-Sheet2!K$1)*100</f>
        <v>2.4445280180518996</v>
      </c>
      <c r="L102" s="3">
        <f>(Sheet1!L102-Sheet2!L$1)/(Sheet2!L$2-Sheet2!L$1)*100</f>
        <v>2.6370406543767557</v>
      </c>
      <c r="M102" s="3">
        <f>(Sheet1!M102-Sheet2!M$1)/(Sheet2!M$2-Sheet2!M$1)*100</f>
        <v>2.8157201054397318</v>
      </c>
      <c r="N102" s="3">
        <f>(Sheet1!N102-Sheet2!N$1)/(Sheet2!N$2-Sheet2!N$1)*100</f>
        <v>0.20325203252032523</v>
      </c>
      <c r="O102" s="3">
        <f>(Sheet1!O102-Sheet2!O$1)/(Sheet2!O$2-Sheet2!O$1)*100</f>
        <v>6.4358347277641906E-2</v>
      </c>
      <c r="P102" s="3">
        <f>(Sheet1!P102-Sheet2!P$1)/(Sheet2!P$2-Sheet2!P$1)*100</f>
        <v>0.35100915131001592</v>
      </c>
      <c r="Q102" s="3">
        <f>(Sheet1!Q102-Sheet2!Q$1)/(Sheet2!Q$2-Sheet2!Q$1)*100</f>
        <v>0.72704867529266859</v>
      </c>
      <c r="R102" s="3">
        <f>(Sheet1!R102-Sheet2!R$1)/(Sheet2!R$2-Sheet2!R$1)*100</f>
        <v>0.21106909590924866</v>
      </c>
      <c r="S102" s="3">
        <f>(Sheet1!S102-Sheet2!S$1)/(Sheet2!S$2-Sheet2!S$1)*100</f>
        <v>24.63113152212448</v>
      </c>
    </row>
    <row r="103" spans="1:19" x14ac:dyDescent="0.25">
      <c r="A103" s="2">
        <v>41214</v>
      </c>
      <c r="B103" s="3">
        <f>(Sheet1!B103-Sheet2!B$1)/(Sheet2!B$2-Sheet2!B$1)*100</f>
        <v>1.5192201581754625</v>
      </c>
      <c r="C103" s="3">
        <f>(Sheet1!C103-Sheet2!C$1)/(Sheet2!C$2-Sheet2!C$1)*100</f>
        <v>2.8642679016743822</v>
      </c>
      <c r="D103" s="3">
        <f>(Sheet1!D103-Sheet2!D$1)/(Sheet2!D$2-Sheet2!D$1)*100</f>
        <v>4.710740909249993</v>
      </c>
      <c r="E103" s="3">
        <f>(Sheet1!E103-Sheet2!E$1)/(Sheet2!E$2-Sheet2!E$1)*100</f>
        <v>6.4744179928975392</v>
      </c>
      <c r="F103" s="3">
        <f>(Sheet1!F103-Sheet2!F$1)/(Sheet2!F$2-Sheet2!F$1)*100</f>
        <v>0.25776886724903297</v>
      </c>
      <c r="G103" s="3">
        <f>(Sheet1!G103-Sheet2!G$1)/(Sheet2!G$2-Sheet2!G$1)*100</f>
        <v>4.0938864628822513E-2</v>
      </c>
      <c r="H103" s="3">
        <f>(Sheet1!H103-Sheet2!H$1)/(Sheet2!H$2-Sheet2!H$1)*100</f>
        <v>0.26581605528973951</v>
      </c>
      <c r="I103" s="3">
        <f>(Sheet1!I103-Sheet2!I$1)/(Sheet2!I$2-Sheet2!I$1)*100</f>
        <v>0.45566983465694566</v>
      </c>
      <c r="J103" s="3">
        <f>(Sheet1!J103-Sheet2!J$1)/(Sheet2!J$2-Sheet2!J$1)*100</f>
        <v>2.3621008181578262</v>
      </c>
      <c r="K103" s="3">
        <f>(Sheet1!K103-Sheet2!K$1)/(Sheet2!K$2-Sheet2!K$1)*100</f>
        <v>2.3693117713426108</v>
      </c>
      <c r="L103" s="3">
        <f>(Sheet1!L103-Sheet2!L$1)/(Sheet2!L$2-Sheet2!L$1)*100</f>
        <v>2.4783298742522275</v>
      </c>
      <c r="M103" s="3">
        <f>(Sheet1!M103-Sheet2!M$1)/(Sheet2!M$2-Sheet2!M$1)*100</f>
        <v>2.4442846872753421</v>
      </c>
      <c r="N103" s="3">
        <f>(Sheet1!N103-Sheet2!N$1)/(Sheet2!N$2-Sheet2!N$1)*100</f>
        <v>0.14905149051490629</v>
      </c>
      <c r="O103" s="3">
        <f>(Sheet1!O103-Sheet2!O$1)/(Sheet2!O$2-Sheet2!O$1)*100</f>
        <v>0.18020337237739625</v>
      </c>
      <c r="P103" s="3">
        <f>(Sheet1!P103-Sheet2!P$1)/(Sheet2!P$2-Sheet2!P$1)*100</f>
        <v>0.48890560361037877</v>
      </c>
      <c r="Q103" s="3">
        <f>(Sheet1!Q103-Sheet2!Q$1)/(Sheet2!Q$2-Sheet2!Q$1)*100</f>
        <v>0.86260012322858892</v>
      </c>
      <c r="R103" s="3">
        <f>(Sheet1!R103-Sheet2!R$1)/(Sheet2!R$2-Sheet2!R$1)*100</f>
        <v>0.18563080096253126</v>
      </c>
      <c r="S103" s="3">
        <f>(Sheet1!S103-Sheet2!S$1)/(Sheet2!S$2-Sheet2!S$1)*100</f>
        <v>26.026885126791711</v>
      </c>
    </row>
    <row r="104" spans="1:19" x14ac:dyDescent="0.25">
      <c r="A104" s="2">
        <v>41244</v>
      </c>
      <c r="B104" s="3">
        <f>(Sheet1!B104-Sheet2!B$1)/(Sheet2!B$2-Sheet2!B$1)*100</f>
        <v>1.375758690454298</v>
      </c>
      <c r="C104" s="3">
        <f>(Sheet1!C104-Sheet2!C$1)/(Sheet2!C$2-Sheet2!C$1)*100</f>
        <v>2.9889561809761256</v>
      </c>
      <c r="D104" s="3">
        <f>(Sheet1!D104-Sheet2!D$1)/(Sheet2!D$2-Sheet2!D$1)*100</f>
        <v>4.8997305148216848</v>
      </c>
      <c r="E104" s="3">
        <f>(Sheet1!E104-Sheet2!E$1)/(Sheet2!E$2-Sheet2!E$1)*100</f>
        <v>6.586215967381297</v>
      </c>
      <c r="F104" s="3">
        <f>(Sheet1!F104-Sheet2!F$1)/(Sheet2!F$2-Sheet2!F$1)*100</f>
        <v>8.5922955749676982E-2</v>
      </c>
      <c r="G104" s="3">
        <f>(Sheet1!G104-Sheet2!G$1)/(Sheet2!G$2-Sheet2!G$1)*100</f>
        <v>0</v>
      </c>
      <c r="H104" s="3">
        <f>(Sheet1!H104-Sheet2!H$1)/(Sheet2!H$2-Sheet2!H$1)*100</f>
        <v>0.1594896331738441</v>
      </c>
      <c r="I104" s="3">
        <f>(Sheet1!I104-Sheet2!I$1)/(Sheet2!I$2-Sheet2!I$1)*100</f>
        <v>0.16924879572972232</v>
      </c>
      <c r="J104" s="3">
        <f>(Sheet1!J104-Sheet2!J$1)/(Sheet2!J$2-Sheet2!J$1)*100</f>
        <v>2.1509633148588017</v>
      </c>
      <c r="K104" s="3">
        <f>(Sheet1!K104-Sheet2!K$1)/(Sheet2!K$2-Sheet2!K$1)*100</f>
        <v>2.2815594835151063</v>
      </c>
      <c r="L104" s="3">
        <f>(Sheet1!L104-Sheet2!L$1)/(Sheet2!L$2-Sheet2!L$1)*100</f>
        <v>2.307410572579661</v>
      </c>
      <c r="M104" s="3">
        <f>(Sheet1!M104-Sheet2!M$1)/(Sheet2!M$2-Sheet2!M$1)*100</f>
        <v>2.0369039060627845</v>
      </c>
      <c r="N104" s="3">
        <f>(Sheet1!N104-Sheet2!N$1)/(Sheet2!N$2-Sheet2!N$1)*100</f>
        <v>5.4200542005420821E-2</v>
      </c>
      <c r="O104" s="3">
        <f>(Sheet1!O104-Sheet2!O$1)/(Sheet2!O$2-Sheet2!O$1)*100</f>
        <v>0.25743338911056762</v>
      </c>
      <c r="P104" s="3">
        <f>(Sheet1!P104-Sheet2!P$1)/(Sheet2!P$2-Sheet2!P$1)*100</f>
        <v>0.60172997367431325</v>
      </c>
      <c r="Q104" s="3">
        <f>(Sheet1!Q104-Sheet2!Q$1)/(Sheet2!Q$2-Sheet2!Q$1)*100</f>
        <v>0.93653727664818354</v>
      </c>
      <c r="R104" s="3">
        <f>(Sheet1!R104-Sheet2!R$1)/(Sheet2!R$2-Sheet2!R$1)*100</f>
        <v>0.16737328597074363</v>
      </c>
      <c r="S104" s="3">
        <f>(Sheet1!S104-Sheet2!S$1)/(Sheet2!S$2-Sheet2!S$1)*100</f>
        <v>27.429361014105684</v>
      </c>
    </row>
    <row r="105" spans="1:19" x14ac:dyDescent="0.25">
      <c r="A105" s="2">
        <v>41275</v>
      </c>
      <c r="B105" s="3">
        <f>(Sheet1!B105-Sheet2!B$1)/(Sheet2!B$2-Sheet2!B$1)*100</f>
        <v>1.6626816258966379</v>
      </c>
      <c r="C105" s="3">
        <f>(Sheet1!C105-Sheet2!C$1)/(Sheet2!C$2-Sheet2!C$1)*100</f>
        <v>3.4022087638047775</v>
      </c>
      <c r="D105" s="3">
        <f>(Sheet1!D105-Sheet2!D$1)/(Sheet2!D$2-Sheet2!D$1)*100</f>
        <v>5.4911979841108831</v>
      </c>
      <c r="E105" s="3">
        <f>(Sheet1!E105-Sheet2!E$1)/(Sheet2!E$2-Sheet2!E$1)*100</f>
        <v>7.4904642904116798</v>
      </c>
      <c r="F105" s="3">
        <f>(Sheet1!F105-Sheet2!F$1)/(Sheet2!F$2-Sheet2!F$1)*100</f>
        <v>0</v>
      </c>
      <c r="G105" s="3">
        <f>(Sheet1!G105-Sheet2!G$1)/(Sheet2!G$2-Sheet2!G$1)*100</f>
        <v>1.3646288209608151E-2</v>
      </c>
      <c r="H105" s="3">
        <f>(Sheet1!H105-Sheet2!H$1)/(Sheet2!H$2-Sheet2!H$1)*100</f>
        <v>0.10632642211589542</v>
      </c>
      <c r="I105" s="3">
        <f>(Sheet1!I105-Sheet2!I$1)/(Sheet2!I$2-Sheet2!I$1)*100</f>
        <v>0.15622965759666746</v>
      </c>
      <c r="J105" s="3">
        <f>(Sheet1!J105-Sheet2!J$1)/(Sheet2!J$2-Sheet2!J$1)*100</f>
        <v>1.9662179994721571</v>
      </c>
      <c r="K105" s="3">
        <f>(Sheet1!K105-Sheet2!K$1)/(Sheet2!K$2-Sheet2!K$1)*100</f>
        <v>2.1687351134511736</v>
      </c>
      <c r="L105" s="3">
        <f>(Sheet1!L105-Sheet2!L$1)/(Sheet2!L$2-Sheet2!L$1)*100</f>
        <v>2.1120742278110116</v>
      </c>
      <c r="M105" s="3">
        <f>(Sheet1!M105-Sheet2!M$1)/(Sheet2!M$2-Sheet2!M$1)*100</f>
        <v>1.7014138509465613</v>
      </c>
      <c r="N105" s="3">
        <f>(Sheet1!N105-Sheet2!N$1)/(Sheet2!N$2-Sheet2!N$1)*100</f>
        <v>0</v>
      </c>
      <c r="O105" s="3">
        <f>(Sheet1!O105-Sheet2!O$1)/(Sheet2!O$2-Sheet2!O$1)*100</f>
        <v>0.32179173638820957</v>
      </c>
      <c r="P105" s="3">
        <f>(Sheet1!P105-Sheet2!P$1)/(Sheet2!P$2-Sheet2!P$1)*100</f>
        <v>0.70201830262003184</v>
      </c>
      <c r="Q105" s="3">
        <f>(Sheet1!Q105-Sheet2!Q$1)/(Sheet2!Q$2-Sheet2!Q$1)*100</f>
        <v>1.1460258780036965</v>
      </c>
      <c r="R105" s="3">
        <f>(Sheet1!R105-Sheet2!R$1)/(Sheet2!R$2-Sheet2!R$1)*100</f>
        <v>0.15408120392651345</v>
      </c>
      <c r="S105" s="3">
        <f>(Sheet1!S105-Sheet2!S$1)/(Sheet2!S$2-Sheet2!S$1)*100</f>
        <v>30.443442577281765</v>
      </c>
    </row>
    <row r="106" spans="1:19" x14ac:dyDescent="0.25">
      <c r="A106" s="2">
        <v>41306</v>
      </c>
      <c r="B106" s="3">
        <f>(Sheet1!B106-Sheet2!B$1)/(Sheet2!B$2-Sheet2!B$1)*100</f>
        <v>1.9128195696155925</v>
      </c>
      <c r="C106" s="3">
        <f>(Sheet1!C106-Sheet2!C$1)/(Sheet2!C$2-Sheet2!C$1)*100</f>
        <v>3.9579622372639767</v>
      </c>
      <c r="D106" s="3">
        <f>(Sheet1!D106-Sheet2!D$1)/(Sheet2!D$2-Sheet2!D$1)*100</f>
        <v>6.2016589087600176</v>
      </c>
      <c r="E106" s="3">
        <f>(Sheet1!E106-Sheet2!E$1)/(Sheet2!E$2-Sheet2!E$1)*100</f>
        <v>8.4506116006839367</v>
      </c>
      <c r="F106" s="3">
        <f>(Sheet1!F106-Sheet2!F$1)/(Sheet2!F$2-Sheet2!F$1)*100</f>
        <v>1.4320492624945485E-2</v>
      </c>
      <c r="G106" s="3">
        <f>(Sheet1!G106-Sheet2!G$1)/(Sheet2!G$2-Sheet2!G$1)*100</f>
        <v>5.4585152838428727E-2</v>
      </c>
      <c r="H106" s="3">
        <f>(Sheet1!H106-Sheet2!H$1)/(Sheet2!H$2-Sheet2!H$1)*100</f>
        <v>0.14619883040935597</v>
      </c>
      <c r="I106" s="3">
        <f>(Sheet1!I106-Sheet2!I$1)/(Sheet2!I$2-Sheet2!I$1)*100</f>
        <v>0.22132534826194541</v>
      </c>
      <c r="J106" s="3">
        <f>(Sheet1!J106-Sheet2!J$1)/(Sheet2!J$2-Sheet2!J$1)*100</f>
        <v>1.8474531538664556</v>
      </c>
      <c r="K106" s="3">
        <f>(Sheet1!K106-Sheet2!K$1)/(Sheet2!K$2-Sheet2!K$1)*100</f>
        <v>2.0684467845054533</v>
      </c>
      <c r="L106" s="3">
        <f>(Sheet1!L106-Sheet2!L$1)/(Sheet2!L$2-Sheet2!L$1)*100</f>
        <v>2.0021975338786477</v>
      </c>
      <c r="M106" s="3">
        <f>(Sheet1!M106-Sheet2!M$1)/(Sheet2!M$2-Sheet2!M$1)*100</f>
        <v>1.3659237958303385</v>
      </c>
      <c r="N106" s="3">
        <f>(Sheet1!N106-Sheet2!N$1)/(Sheet2!N$2-Sheet2!N$1)*100</f>
        <v>1.3550135501356168E-2</v>
      </c>
      <c r="O106" s="3">
        <f>(Sheet1!O106-Sheet2!O$1)/(Sheet2!O$2-Sheet2!O$1)*100</f>
        <v>0.38615008366585146</v>
      </c>
      <c r="P106" s="3">
        <f>(Sheet1!P106-Sheet2!P$1)/(Sheet2!P$2-Sheet2!P$1)*100</f>
        <v>0.82737871380218053</v>
      </c>
      <c r="Q106" s="3">
        <f>(Sheet1!Q106-Sheet2!Q$1)/(Sheet2!Q$2-Sheet2!Q$1)*100</f>
        <v>1.2446087492298226</v>
      </c>
      <c r="R106" s="3">
        <f>(Sheet1!R106-Sheet2!R$1)/(Sheet2!R$2-Sheet2!R$1)*100</f>
        <v>0.1646232000305605</v>
      </c>
      <c r="S106" s="3">
        <f>(Sheet1!S106-Sheet2!S$1)/(Sheet2!S$2-Sheet2!S$1)*100</f>
        <v>33.513883467223664</v>
      </c>
    </row>
    <row r="107" spans="1:19" x14ac:dyDescent="0.25">
      <c r="A107" s="2">
        <v>41334</v>
      </c>
      <c r="B107" s="3">
        <f>(Sheet1!B107-Sheet2!B$1)/(Sheet2!B$2-Sheet2!B$1)*100</f>
        <v>2.1519220158175441</v>
      </c>
      <c r="C107" s="3">
        <f>(Sheet1!C107-Sheet2!C$1)/(Sheet2!C$2-Sheet2!C$1)*100</f>
        <v>4.6348414677591698</v>
      </c>
      <c r="D107" s="3">
        <f>(Sheet1!D107-Sheet2!D$1)/(Sheet2!D$2-Sheet2!D$1)*100</f>
        <v>6.7091309977951266</v>
      </c>
      <c r="E107" s="3">
        <f>(Sheet1!E107-Sheet2!E$1)/(Sheet2!E$2-Sheet2!E$1)*100</f>
        <v>9.3219781665132153</v>
      </c>
      <c r="F107" s="3">
        <f>(Sheet1!F107-Sheet2!F$1)/(Sheet2!F$2-Sheet2!F$1)*100</f>
        <v>4.2961477874838491E-2</v>
      </c>
      <c r="G107" s="3">
        <f>(Sheet1!G107-Sheet2!G$1)/(Sheet2!G$2-Sheet2!G$1)*100</f>
        <v>5.4585152838428727E-2</v>
      </c>
      <c r="H107" s="3">
        <f>(Sheet1!H107-Sheet2!H$1)/(Sheet2!H$2-Sheet2!H$1)*100</f>
        <v>0.1594896331738441</v>
      </c>
      <c r="I107" s="3">
        <f>(Sheet1!I107-Sheet2!I$1)/(Sheet2!I$2-Sheet2!I$1)*100</f>
        <v>0.26038276266111182</v>
      </c>
      <c r="J107" s="3">
        <f>(Sheet1!J107-Sheet2!J$1)/(Sheet2!J$2-Sheet2!J$1)*100</f>
        <v>1.7682765901293227</v>
      </c>
      <c r="K107" s="3">
        <f>(Sheet1!K107-Sheet2!K$1)/(Sheet2!K$2-Sheet2!K$1)*100</f>
        <v>1.9556224144415206</v>
      </c>
      <c r="L107" s="3">
        <f>(Sheet1!L107-Sheet2!L$1)/(Sheet2!L$2-Sheet2!L$1)*100</f>
        <v>1.8434867537541213</v>
      </c>
      <c r="M107" s="3">
        <f>(Sheet1!M107-Sheet2!M$1)/(Sheet2!M$2-Sheet2!M$1)*100</f>
        <v>1.0064701653486707</v>
      </c>
      <c r="N107" s="3">
        <f>(Sheet1!N107-Sheet2!N$1)/(Sheet2!N$2-Sheet2!N$1)*100</f>
        <v>4.065040650406658E-2</v>
      </c>
      <c r="O107" s="3">
        <f>(Sheet1!O107-Sheet2!O$1)/(Sheet2!O$2-Sheet2!O$1)*100</f>
        <v>0.39902175312137916</v>
      </c>
      <c r="P107" s="3">
        <f>(Sheet1!P107-Sheet2!P$1)/(Sheet2!P$2-Sheet2!P$1)*100</f>
        <v>0.86498683715682478</v>
      </c>
      <c r="Q107" s="3">
        <f>(Sheet1!Q107-Sheet2!Q$1)/(Sheet2!Q$2-Sheet2!Q$1)*100</f>
        <v>1.2446087492298226</v>
      </c>
      <c r="R107" s="3">
        <f>(Sheet1!R107-Sheet2!R$1)/(Sheet2!R$2-Sheet2!R$1)*100</f>
        <v>0.14033077422558804</v>
      </c>
      <c r="S107" s="3">
        <f>(Sheet1!S107-Sheet2!S$1)/(Sheet2!S$2-Sheet2!S$1)*100</f>
        <v>36.642279369498297</v>
      </c>
    </row>
    <row r="108" spans="1:19" x14ac:dyDescent="0.25">
      <c r="A108" s="2">
        <v>41365</v>
      </c>
      <c r="B108" s="3">
        <f>(Sheet1!B108-Sheet2!B$1)/(Sheet2!B$2-Sheet2!B$1)*100</f>
        <v>2.4756299429832587</v>
      </c>
      <c r="C108" s="3">
        <f>(Sheet1!C108-Sheet2!C$1)/(Sheet2!C$2-Sheet2!C$1)*100</f>
        <v>5.4720342002137459</v>
      </c>
      <c r="D108" s="3">
        <f>(Sheet1!D108-Sheet2!D$1)/(Sheet2!D$2-Sheet2!D$1)*100</f>
        <v>7.4300913449760326</v>
      </c>
      <c r="E108" s="3">
        <f>(Sheet1!E108-Sheet2!E$1)/(Sheet2!E$2-Sheet2!E$1)*100</f>
        <v>10.525450480073651</v>
      </c>
      <c r="F108" s="3">
        <f>(Sheet1!F108-Sheet2!F$1)/(Sheet2!F$2-Sheet2!F$1)*100</f>
        <v>8.5922955749676982E-2</v>
      </c>
      <c r="G108" s="3">
        <f>(Sheet1!G108-Sheet2!G$1)/(Sheet2!G$2-Sheet2!G$1)*100</f>
        <v>9.5524017467249311E-2</v>
      </c>
      <c r="H108" s="3">
        <f>(Sheet1!H108-Sheet2!H$1)/(Sheet2!H$2-Sheet2!H$1)*100</f>
        <v>0.17278043593833028</v>
      </c>
      <c r="I108" s="3">
        <f>(Sheet1!I108-Sheet2!I$1)/(Sheet2!I$2-Sheet2!I$1)*100</f>
        <v>0.57284207785444674</v>
      </c>
      <c r="J108" s="3">
        <f>(Sheet1!J108-Sheet2!J$1)/(Sheet2!J$2-Sheet2!J$1)*100</f>
        <v>1.7022961203483777</v>
      </c>
      <c r="K108" s="3">
        <f>(Sheet1!K108-Sheet2!K$1)/(Sheet2!K$2-Sheet2!K$1)*100</f>
        <v>1.8553340854958018</v>
      </c>
      <c r="L108" s="3">
        <f>(Sheet1!L108-Sheet2!L$1)/(Sheet2!L$2-Sheet2!L$1)*100</f>
        <v>1.6969844951776347</v>
      </c>
      <c r="M108" s="3">
        <f>(Sheet1!M108-Sheet2!M$1)/(Sheet2!M$2-Sheet2!M$1)*100</f>
        <v>1.0663791037622821</v>
      </c>
      <c r="N108" s="3">
        <f>(Sheet1!N108-Sheet2!N$1)/(Sheet2!N$2-Sheet2!N$1)*100</f>
        <v>4.065040650406658E-2</v>
      </c>
      <c r="O108" s="3">
        <f>(Sheet1!O108-Sheet2!O$1)/(Sheet2!O$2-Sheet2!O$1)*100</f>
        <v>0.45050843094349335</v>
      </c>
      <c r="P108" s="3">
        <f>(Sheet1!P108-Sheet2!P$1)/(Sheet2!P$2-Sheet2!P$1)*100</f>
        <v>0.87752287827504072</v>
      </c>
      <c r="Q108" s="3">
        <f>(Sheet1!Q108-Sheet2!Q$1)/(Sheet2!Q$2-Sheet2!Q$1)*100</f>
        <v>1.1460258780036965</v>
      </c>
      <c r="R108" s="3">
        <f>(Sheet1!R108-Sheet2!R$1)/(Sheet2!R$2-Sheet2!R$1)*100</f>
        <v>0.15148390053855945</v>
      </c>
      <c r="S108" s="3">
        <f>(Sheet1!S108-Sheet2!S$1)/(Sheet2!S$2-Sheet2!S$1)*100</f>
        <v>39.771232458463082</v>
      </c>
    </row>
    <row r="109" spans="1:19" x14ac:dyDescent="0.25">
      <c r="A109" s="2">
        <v>41395</v>
      </c>
      <c r="B109" s="3">
        <f>(Sheet1!B109-Sheet2!B$1)/(Sheet2!B$2-Sheet2!B$1)*100</f>
        <v>2.7662313775979435</v>
      </c>
      <c r="C109" s="3">
        <f>(Sheet1!C109-Sheet2!C$1)/(Sheet2!C$2-Sheet2!C$1)*100</f>
        <v>5.9422871392946224</v>
      </c>
      <c r="D109" s="3">
        <f>(Sheet1!D109-Sheet2!D$1)/(Sheet2!D$2-Sheet2!D$1)*100</f>
        <v>8.0215588142652194</v>
      </c>
      <c r="E109" s="3">
        <f>(Sheet1!E109-Sheet2!E$1)/(Sheet2!E$2-Sheet2!E$1)*100</f>
        <v>11.262001841378403</v>
      </c>
      <c r="F109" s="3">
        <f>(Sheet1!F109-Sheet2!F$1)/(Sheet2!F$2-Sheet2!F$1)*100</f>
        <v>0.18616640412430147</v>
      </c>
      <c r="G109" s="3">
        <f>(Sheet1!G109-Sheet2!G$1)/(Sheet2!G$2-Sheet2!G$1)*100</f>
        <v>0.16375545851528425</v>
      </c>
      <c r="H109" s="3">
        <f>(Sheet1!H109-Sheet2!H$1)/(Sheet2!H$2-Sheet2!H$1)*100</f>
        <v>0.22594364699627897</v>
      </c>
      <c r="I109" s="3">
        <f>(Sheet1!I109-Sheet2!I$1)/(Sheet2!I$2-Sheet2!I$1)*100</f>
        <v>0.80718656424944701</v>
      </c>
      <c r="J109" s="3">
        <f>(Sheet1!J109-Sheet2!J$1)/(Sheet2!J$2-Sheet2!J$1)*100</f>
        <v>1.6627078384798093</v>
      </c>
      <c r="K109" s="3">
        <f>(Sheet1!K109-Sheet2!K$1)/(Sheet2!K$2-Sheet2!K$1)*100</f>
        <v>1.7675817976682975</v>
      </c>
      <c r="L109" s="3">
        <f>(Sheet1!L109-Sheet2!L$1)/(Sheet2!L$2-Sheet2!L$1)*100</f>
        <v>1.5382737150531081</v>
      </c>
      <c r="M109" s="3">
        <f>(Sheet1!M109-Sheet2!M$1)/(Sheet2!M$2-Sheet2!M$1)*100</f>
        <v>1.1382698298586149</v>
      </c>
      <c r="N109" s="3">
        <f>(Sheet1!N109-Sheet2!N$1)/(Sheet2!N$2-Sheet2!N$1)*100</f>
        <v>0.10840108401084164</v>
      </c>
      <c r="O109" s="3">
        <f>(Sheet1!O109-Sheet2!O$1)/(Sheet2!O$2-Sheet2!O$1)*100</f>
        <v>0.51486677822113525</v>
      </c>
      <c r="P109" s="3">
        <f>(Sheet1!P109-Sheet2!P$1)/(Sheet2!P$2-Sheet2!P$1)*100</f>
        <v>0.91513100162968486</v>
      </c>
      <c r="Q109" s="3">
        <f>(Sheet1!Q109-Sheet2!Q$1)/(Sheet2!Q$2-Sheet2!Q$1)*100</f>
        <v>1.0720887245841038</v>
      </c>
      <c r="R109" s="3">
        <f>(Sheet1!R109-Sheet2!R$1)/(Sheet2!R$2-Sheet2!R$1)*100</f>
        <v>0.17126924105267169</v>
      </c>
      <c r="S109" s="3">
        <f>(Sheet1!S109-Sheet2!S$1)/(Sheet2!S$2-Sheet2!S$1)*100</f>
        <v>42.935972687714994</v>
      </c>
    </row>
    <row r="110" spans="1:19" x14ac:dyDescent="0.25">
      <c r="A110" s="2">
        <v>41426</v>
      </c>
      <c r="B110" s="3">
        <f>(Sheet1!B110-Sheet2!B$1)/(Sheet2!B$2-Sheet2!B$1)*100</f>
        <v>3.1782232848997554</v>
      </c>
      <c r="C110" s="3">
        <f>(Sheet1!C110-Sheet2!C$1)/(Sheet2!C$2-Sheet2!C$1)*100</f>
        <v>6.4766654791592462</v>
      </c>
      <c r="D110" s="3">
        <f>(Sheet1!D110-Sheet2!D$1)/(Sheet2!D$2-Sheet2!D$1)*100</f>
        <v>8.6760228187449755</v>
      </c>
      <c r="E110" s="3">
        <f>(Sheet1!E110-Sheet2!E$1)/(Sheet2!E$2-Sheet2!E$1)*100</f>
        <v>12.379981586215969</v>
      </c>
      <c r="F110" s="3">
        <f>(Sheet1!F110-Sheet2!F$1)/(Sheet2!F$2-Sheet2!F$1)*100</f>
        <v>0.28640985249892598</v>
      </c>
      <c r="G110" s="3">
        <f>(Sheet1!G110-Sheet2!G$1)/(Sheet2!G$2-Sheet2!G$1)*100</f>
        <v>0.25927947598253354</v>
      </c>
      <c r="H110" s="3">
        <f>(Sheet1!H110-Sheet2!H$1)/(Sheet2!H$2-Sheet2!H$1)*100</f>
        <v>0.3189792663476882</v>
      </c>
      <c r="I110" s="3">
        <f>(Sheet1!I110-Sheet2!I$1)/(Sheet2!I$2-Sheet2!I$1)*100</f>
        <v>1.2888946751725043</v>
      </c>
      <c r="J110" s="3">
        <f>(Sheet1!J110-Sheet2!J$1)/(Sheet2!J$2-Sheet2!J$1)*100</f>
        <v>1.636315650567433</v>
      </c>
      <c r="K110" s="3">
        <f>(Sheet1!K110-Sheet2!K$1)/(Sheet2!K$2-Sheet2!K$1)*100</f>
        <v>1.7049015920772232</v>
      </c>
      <c r="L110" s="3">
        <f>(Sheet1!L110-Sheet2!L$1)/(Sheet2!L$2-Sheet2!L$1)*100</f>
        <v>1.4161884995727028</v>
      </c>
      <c r="M110" s="3">
        <f>(Sheet1!M110-Sheet2!M$1)/(Sheet2!M$2-Sheet2!M$1)*100</f>
        <v>1.2820512820512824</v>
      </c>
      <c r="N110" s="3">
        <f>(Sheet1!N110-Sheet2!N$1)/(Sheet2!N$2-Sheet2!N$1)*100</f>
        <v>0.2168021680216814</v>
      </c>
      <c r="O110" s="3">
        <f>(Sheet1!O110-Sheet2!O$1)/(Sheet2!O$2-Sheet2!O$1)*100</f>
        <v>0.65645514223194679</v>
      </c>
      <c r="P110" s="3">
        <f>(Sheet1!P110-Sheet2!P$1)/(Sheet2!P$2-Sheet2!P$1)*100</f>
        <v>1.0279553716936178</v>
      </c>
      <c r="Q110" s="3">
        <f>(Sheet1!Q110-Sheet2!Q$1)/(Sheet2!Q$2-Sheet2!Q$1)*100</f>
        <v>1.2322858903265557</v>
      </c>
      <c r="R110" s="3">
        <f>(Sheet1!R110-Sheet2!R$1)/(Sheet2!R$2-Sheet2!R$1)*100</f>
        <v>0.20862457507352575</v>
      </c>
      <c r="S110" s="3">
        <f>(Sheet1!S110-Sheet2!S$1)/(Sheet2!S$2-Sheet2!S$1)*100</f>
        <v>46.137117557212299</v>
      </c>
    </row>
    <row r="111" spans="1:19" x14ac:dyDescent="0.25">
      <c r="A111" s="2">
        <v>41456</v>
      </c>
      <c r="B111" s="3">
        <f>(Sheet1!B111-Sheet2!B$1)/(Sheet2!B$2-Sheet2!B$1)*100</f>
        <v>3.4026117344123592</v>
      </c>
      <c r="C111" s="3">
        <f>(Sheet1!C111-Sheet2!C$1)/(Sheet2!C$2-Sheet2!C$1)*100</f>
        <v>6.7581047381546115</v>
      </c>
      <c r="D111" s="3">
        <f>(Sheet1!D111-Sheet2!D$1)/(Sheet2!D$2-Sheet2!D$1)*100</f>
        <v>8.9840058796766229</v>
      </c>
      <c r="E111" s="3">
        <f>(Sheet1!E111-Sheet2!E$1)/(Sheet2!E$2-Sheet2!E$1)*100</f>
        <v>12.054452189925028</v>
      </c>
      <c r="F111" s="3">
        <f>(Sheet1!F111-Sheet2!F$1)/(Sheet2!F$2-Sheet2!F$1)*100</f>
        <v>0.41529428612344349</v>
      </c>
      <c r="G111" s="3">
        <f>(Sheet1!G111-Sheet2!G$1)/(Sheet2!G$2-Sheet2!G$1)*100</f>
        <v>0.36844978165938908</v>
      </c>
      <c r="H111" s="3">
        <f>(Sheet1!H111-Sheet2!H$1)/(Sheet2!H$2-Sheet2!H$1)*100</f>
        <v>0.53163211057947901</v>
      </c>
      <c r="I111" s="3">
        <f>(Sheet1!I111-Sheet2!I$1)/(Sheet2!I$2-Sheet2!I$1)*100</f>
        <v>1.7185262335633384</v>
      </c>
      <c r="J111" s="3">
        <f>(Sheet1!J111-Sheet2!J$1)/(Sheet2!J$2-Sheet2!J$1)*100</f>
        <v>1.5967273686988643</v>
      </c>
      <c r="K111" s="3">
        <f>(Sheet1!K111-Sheet2!K$1)/(Sheet2!K$2-Sheet2!K$1)*100</f>
        <v>1.629685345367933</v>
      </c>
      <c r="L111" s="3">
        <f>(Sheet1!L111-Sheet2!L$1)/(Sheet2!L$2-Sheet2!L$1)*100</f>
        <v>1.318520327188377</v>
      </c>
      <c r="M111" s="3">
        <f>(Sheet1!M111-Sheet2!M$1)/(Sheet2!M$2-Sheet2!M$1)*100</f>
        <v>1.4378145219266714</v>
      </c>
      <c r="N111" s="3">
        <f>(Sheet1!N111-Sheet2!N$1)/(Sheet2!N$2-Sheet2!N$1)*100</f>
        <v>0.31165311653116684</v>
      </c>
      <c r="O111" s="3">
        <f>(Sheet1!O111-Sheet2!O$1)/(Sheet2!O$2-Sheet2!O$1)*100</f>
        <v>0.77230016733170292</v>
      </c>
      <c r="P111" s="3">
        <f>(Sheet1!P111-Sheet2!P$1)/(Sheet2!P$2-Sheet2!P$1)*100</f>
        <v>1.2159959884668405</v>
      </c>
      <c r="Q111" s="3">
        <f>(Sheet1!Q111-Sheet2!Q$1)/(Sheet2!Q$2-Sheet2!Q$1)*100</f>
        <v>1.3924830560690076</v>
      </c>
      <c r="R111" s="3">
        <f>(Sheet1!R111-Sheet2!R$1)/(Sheet2!R$2-Sheet2!R$1)*100</f>
        <v>0.28440472098086522</v>
      </c>
      <c r="S111" s="3">
        <f>(Sheet1!S111-Sheet2!S$1)/(Sheet2!S$2-Sheet2!S$1)*100</f>
        <v>46.959842572646323</v>
      </c>
    </row>
    <row r="112" spans="1:19" x14ac:dyDescent="0.25">
      <c r="A112" s="2">
        <v>41487</v>
      </c>
      <c r="B112" s="3">
        <f>(Sheet1!B112-Sheet2!B$1)/(Sheet2!B$2-Sheet2!B$1)*100</f>
        <v>3.7152841640610603</v>
      </c>
      <c r="C112" s="3">
        <f>(Sheet1!C112-Sheet2!C$1)/(Sheet2!C$2-Sheet2!C$1)*100</f>
        <v>7.0858567866049107</v>
      </c>
      <c r="D112" s="3">
        <f>(Sheet1!D112-Sheet2!D$1)/(Sheet2!D$2-Sheet2!D$1)*100</f>
        <v>9.2674902880341641</v>
      </c>
      <c r="E112" s="3">
        <f>(Sheet1!E112-Sheet2!E$1)/(Sheet2!E$2-Sheet2!E$1)*100</f>
        <v>11.626989346310662</v>
      </c>
      <c r="F112" s="3">
        <f>(Sheet1!F112-Sheet2!F$1)/(Sheet2!F$2-Sheet2!F$1)*100</f>
        <v>0.51553773449806595</v>
      </c>
      <c r="G112" s="3">
        <f>(Sheet1!G112-Sheet2!G$1)/(Sheet2!G$2-Sheet2!G$1)*100</f>
        <v>0.49126637554585278</v>
      </c>
      <c r="H112" s="3">
        <f>(Sheet1!H112-Sheet2!H$1)/(Sheet2!H$2-Sheet2!H$1)*100</f>
        <v>0.70441254651780927</v>
      </c>
      <c r="I112" s="3">
        <f>(Sheet1!I112-Sheet2!I$1)/(Sheet2!I$2-Sheet2!I$1)*100</f>
        <v>1.9789089962244502</v>
      </c>
      <c r="J112" s="3">
        <f>(Sheet1!J112-Sheet2!J$1)/(Sheet2!J$2-Sheet2!J$1)*100</f>
        <v>1.5307468989179196</v>
      </c>
      <c r="K112" s="3">
        <f>(Sheet1!K112-Sheet2!K$1)/(Sheet2!K$2-Sheet2!K$1)*100</f>
        <v>1.5795411808950746</v>
      </c>
      <c r="L112" s="3">
        <f>(Sheet1!L112-Sheet2!L$1)/(Sheet2!L$2-Sheet2!L$1)*100</f>
        <v>1.1964351117079717</v>
      </c>
      <c r="M112" s="3">
        <f>(Sheet1!M112-Sheet2!M$1)/(Sheet2!M$2-Sheet2!M$1)*100</f>
        <v>1.533668823388449</v>
      </c>
      <c r="N112" s="3">
        <f>(Sheet1!N112-Sheet2!N$1)/(Sheet2!N$2-Sheet2!N$1)*100</f>
        <v>0.3929539295392962</v>
      </c>
      <c r="O112" s="3">
        <f>(Sheet1!O112-Sheet2!O$1)/(Sheet2!O$2-Sheet2!O$1)*100</f>
        <v>0.88814519243145729</v>
      </c>
      <c r="P112" s="3">
        <f>(Sheet1!P112-Sheet2!P$1)/(Sheet2!P$2-Sheet2!P$1)*100</f>
        <v>1.3288203585307752</v>
      </c>
      <c r="Q112" s="3">
        <f>(Sheet1!Q112-Sheet2!Q$1)/(Sheet2!Q$2-Sheet2!Q$1)*100</f>
        <v>1.5033887861983983</v>
      </c>
      <c r="R112" s="3">
        <f>(Sheet1!R112-Sheet2!R$1)/(Sheet2!R$2-Sheet2!R$1)*100</f>
        <v>0.37958825102173133</v>
      </c>
      <c r="S112" s="3">
        <f>(Sheet1!S112-Sheet2!S$1)/(Sheet2!S$2-Sheet2!S$1)*100</f>
        <v>47.778320169310447</v>
      </c>
    </row>
    <row r="113" spans="1:19" x14ac:dyDescent="0.25">
      <c r="A113" s="2">
        <v>41518</v>
      </c>
      <c r="B113" s="3">
        <f>(Sheet1!B113-Sheet2!B$1)/(Sheet2!B$2-Sheet2!B$1)*100</f>
        <v>4.0132425970204135</v>
      </c>
      <c r="C113" s="3">
        <f>(Sheet1!C113-Sheet2!C$1)/(Sheet2!C$2-Sheet2!C$1)*100</f>
        <v>7.1392946205913743</v>
      </c>
      <c r="D113" s="3">
        <f>(Sheet1!D113-Sheet2!D$1)/(Sheet2!D$2-Sheet2!D$1)*100</f>
        <v>9.2989885556294478</v>
      </c>
      <c r="E113" s="3">
        <f>(Sheet1!E113-Sheet2!E$1)/(Sheet2!E$2-Sheet2!E$1)*100</f>
        <v>10.818098119163491</v>
      </c>
      <c r="F113" s="3">
        <f>(Sheet1!F113-Sheet2!F$1)/(Sheet2!F$2-Sheet2!F$1)*100</f>
        <v>0.61578118287269046</v>
      </c>
      <c r="G113" s="3">
        <f>(Sheet1!G113-Sheet2!G$1)/(Sheet2!G$2-Sheet2!G$1)*100</f>
        <v>0.64137554585152889</v>
      </c>
      <c r="H113" s="3">
        <f>(Sheet1!H113-Sheet2!H$1)/(Sheet2!H$2-Sheet2!H$1)*100</f>
        <v>0.90377458798511401</v>
      </c>
      <c r="I113" s="3">
        <f>(Sheet1!I113-Sheet2!I$1)/(Sheet2!I$2-Sheet2!I$1)*100</f>
        <v>2.3434448639500065</v>
      </c>
      <c r="J113" s="3">
        <f>(Sheet1!J113-Sheet2!J$1)/(Sheet2!J$2-Sheet2!J$1)*100</f>
        <v>1.4911586170493532</v>
      </c>
      <c r="K113" s="3">
        <f>(Sheet1!K113-Sheet2!K$1)/(Sheet2!K$2-Sheet2!K$1)*100</f>
        <v>1.5419330575404302</v>
      </c>
      <c r="L113" s="3">
        <f>(Sheet1!L113-Sheet2!L$1)/(Sheet2!L$2-Sheet2!L$1)*100</f>
        <v>1.1109754608716893</v>
      </c>
      <c r="M113" s="3">
        <f>(Sheet1!M113-Sheet2!M$1)/(Sheet2!M$2-Sheet2!M$1)*100</f>
        <v>1.713395638629283</v>
      </c>
      <c r="N113" s="3">
        <f>(Sheet1!N113-Sheet2!N$1)/(Sheet2!N$2-Sheet2!N$1)*100</f>
        <v>0.47425474254742545</v>
      </c>
      <c r="O113" s="3">
        <f>(Sheet1!O113-Sheet2!O$1)/(Sheet2!O$2-Sheet2!O$1)*100</f>
        <v>1.0039902175312134</v>
      </c>
      <c r="P113" s="3">
        <f>(Sheet1!P113-Sheet2!P$1)/(Sheet2!P$2-Sheet2!P$1)*100</f>
        <v>1.4416447285947096</v>
      </c>
      <c r="Q113" s="3">
        <f>(Sheet1!Q113-Sheet2!Q$1)/(Sheet2!Q$2-Sheet2!Q$1)*100</f>
        <v>1.7375231053604445</v>
      </c>
      <c r="R113" s="3">
        <f>(Sheet1!R113-Sheet2!R$1)/(Sheet2!R$2-Sheet2!R$1)*100</f>
        <v>0.46132691646613816</v>
      </c>
      <c r="S113" s="3">
        <f>(Sheet1!S113-Sheet2!S$1)/(Sheet2!S$2-Sheet2!S$1)*100</f>
        <v>48.592583154250455</v>
      </c>
    </row>
    <row r="114" spans="1:19" x14ac:dyDescent="0.25">
      <c r="A114" s="2">
        <v>41548</v>
      </c>
      <c r="B114" s="3">
        <f>(Sheet1!B114-Sheet2!B$1)/(Sheet2!B$2-Sheet2!B$1)*100</f>
        <v>4.1971675556372983</v>
      </c>
      <c r="C114" s="3">
        <f>(Sheet1!C114-Sheet2!C$1)/(Sheet2!C$2-Sheet2!C$1)*100</f>
        <v>7.032418952618456</v>
      </c>
      <c r="D114" s="3">
        <f>(Sheet1!D114-Sheet2!D$1)/(Sheet2!D$2-Sheet2!D$1)*100</f>
        <v>9.0610016449095347</v>
      </c>
      <c r="E114" s="3">
        <f>(Sheet1!E114-Sheet2!E$1)/(Sheet2!E$2-Sheet2!E$1)*100</f>
        <v>9.1641457319479169</v>
      </c>
      <c r="F114" s="3">
        <f>(Sheet1!F114-Sheet2!F$1)/(Sheet2!F$2-Sheet2!F$1)*100</f>
        <v>0.77330660174710097</v>
      </c>
      <c r="G114" s="3">
        <f>(Sheet1!G114-Sheet2!G$1)/(Sheet2!G$2-Sheet2!G$1)*100</f>
        <v>0.80513100436681306</v>
      </c>
      <c r="H114" s="3">
        <f>(Sheet1!H114-Sheet2!H$1)/(Sheet2!H$2-Sheet2!H$1)*100</f>
        <v>1.289207868155237</v>
      </c>
      <c r="I114" s="3">
        <f>(Sheet1!I114-Sheet2!I$1)/(Sheet2!I$2-Sheet2!I$1)*100</f>
        <v>2.7991146986069522</v>
      </c>
      <c r="J114" s="3">
        <f>(Sheet1!J114-Sheet2!J$1)/(Sheet2!J$2-Sheet2!J$1)*100</f>
        <v>1.4779625230931648</v>
      </c>
      <c r="K114" s="3">
        <f>(Sheet1!K114-Sheet2!K$1)/(Sheet2!K$2-Sheet2!K$1)*100</f>
        <v>1.5168609753040001</v>
      </c>
      <c r="L114" s="3">
        <f>(Sheet1!L114-Sheet2!L$1)/(Sheet2!L$2-Sheet2!L$1)*100</f>
        <v>1.2452691979001345</v>
      </c>
      <c r="M114" s="3">
        <f>(Sheet1!M114-Sheet2!M$1)/(Sheet2!M$2-Sheet2!M$1)*100</f>
        <v>1.9410496046010066</v>
      </c>
      <c r="N114" s="3">
        <f>(Sheet1!N114-Sheet2!N$1)/(Sheet2!N$2-Sheet2!N$1)*100</f>
        <v>0.5962059620596214</v>
      </c>
      <c r="O114" s="3">
        <f>(Sheet1!O114-Sheet2!O$1)/(Sheet2!O$2-Sheet2!O$1)*100</f>
        <v>1.1327069120864972</v>
      </c>
      <c r="P114" s="3">
        <f>(Sheet1!P114-Sheet2!P$1)/(Sheet2!P$2-Sheet2!P$1)*100</f>
        <v>1.5670051397768583</v>
      </c>
      <c r="Q114" s="3">
        <f>(Sheet1!Q114-Sheet2!Q$1)/(Sheet2!Q$2-Sheet2!Q$1)*100</f>
        <v>2.0702402957486132</v>
      </c>
      <c r="R114" s="3">
        <f>(Sheet1!R114-Sheet2!R$1)/(Sheet2!R$2-Sheet2!R$1)*100</f>
        <v>0.5361139757839638</v>
      </c>
      <c r="S114" s="3">
        <f>(Sheet1!S114-Sheet2!S$1)/(Sheet2!S$2-Sheet2!S$1)*100</f>
        <v>49.066827354283795</v>
      </c>
    </row>
    <row r="115" spans="1:19" x14ac:dyDescent="0.25">
      <c r="A115" s="2">
        <v>41579</v>
      </c>
      <c r="B115" s="3">
        <f>(Sheet1!B115-Sheet2!B$1)/(Sheet2!B$2-Sheet2!B$1)*100</f>
        <v>4.2192385506713252</v>
      </c>
      <c r="C115" s="3">
        <f>(Sheet1!C115-Sheet2!C$1)/(Sheet2!C$2-Sheet2!C$1)*100</f>
        <v>6.9896686854292849</v>
      </c>
      <c r="D115" s="3">
        <f>(Sheet1!D115-Sheet2!D$1)/(Sheet2!D$2-Sheet2!D$1)*100</f>
        <v>8.8020158891260998</v>
      </c>
      <c r="E115" s="3">
        <f>(Sheet1!E115-Sheet2!E$1)/(Sheet2!E$2-Sheet2!E$1)*100</f>
        <v>7.9409443640668185</v>
      </c>
      <c r="F115" s="3">
        <f>(Sheet1!F115-Sheet2!F$1)/(Sheet2!F$2-Sheet2!F$1)*100</f>
        <v>0.87355005012172349</v>
      </c>
      <c r="G115" s="3">
        <f>(Sheet1!G115-Sheet2!G$1)/(Sheet2!G$2-Sheet2!G$1)*100</f>
        <v>0.88700873362445409</v>
      </c>
      <c r="H115" s="3">
        <f>(Sheet1!H115-Sheet2!H$1)/(Sheet2!H$2-Sheet2!H$1)*100</f>
        <v>1.5018607123870278</v>
      </c>
      <c r="I115" s="3">
        <f>(Sheet1!I115-Sheet2!I$1)/(Sheet2!I$2-Sheet2!I$1)*100</f>
        <v>2.9553443562036197</v>
      </c>
      <c r="J115" s="3">
        <f>(Sheet1!J115-Sheet2!J$1)/(Sheet2!J$2-Sheet2!J$1)*100</f>
        <v>1.3591976774874635</v>
      </c>
      <c r="K115" s="3">
        <f>(Sheet1!K115-Sheet2!K$1)/(Sheet2!K$2-Sheet2!K$1)*100</f>
        <v>1.3413563996489912</v>
      </c>
      <c r="L115" s="3">
        <f>(Sheet1!L115-Sheet2!L$1)/(Sheet2!L$2-Sheet2!L$1)*100</f>
        <v>1.1842265901599318</v>
      </c>
      <c r="M115" s="3">
        <f>(Sheet1!M115-Sheet2!M$1)/(Sheet2!M$2-Sheet2!M$1)*100</f>
        <v>1.737359213994728</v>
      </c>
      <c r="N115" s="3">
        <f>(Sheet1!N115-Sheet2!N$1)/(Sheet2!N$2-Sheet2!N$1)*100</f>
        <v>0.6775067750677507</v>
      </c>
      <c r="O115" s="3">
        <f>(Sheet1!O115-Sheet2!O$1)/(Sheet2!O$2-Sheet2!O$1)*100</f>
        <v>1.1713219204530823</v>
      </c>
      <c r="P115" s="3">
        <f>(Sheet1!P115-Sheet2!P$1)/(Sheet2!P$2-Sheet2!P$1)*100</f>
        <v>1.5544690986586422</v>
      </c>
      <c r="Q115" s="3">
        <f>(Sheet1!Q115-Sheet2!Q$1)/(Sheet2!Q$2-Sheet2!Q$1)*100</f>
        <v>2.1195317313616764</v>
      </c>
      <c r="R115" s="3">
        <f>(Sheet1!R115-Sheet2!R$1)/(Sheet2!R$2-Sheet2!R$1)*100</f>
        <v>0.60219242962453701</v>
      </c>
      <c r="S115" s="3">
        <f>(Sheet1!S115-Sheet2!S$1)/(Sheet2!S$2-Sheet2!S$1)*100</f>
        <v>49.539631069262448</v>
      </c>
    </row>
    <row r="116" spans="1:19" x14ac:dyDescent="0.25">
      <c r="A116" s="2">
        <v>41609</v>
      </c>
      <c r="B116" s="3">
        <f>(Sheet1!B116-Sheet2!B$1)/(Sheet2!B$2-Sheet2!B$1)*100</f>
        <v>4.1052050763288568</v>
      </c>
      <c r="C116" s="3">
        <f>(Sheet1!C116-Sheet2!C$1)/(Sheet2!C$2-Sheet2!C$1)*100</f>
        <v>6.7509796936230799</v>
      </c>
      <c r="D116" s="3">
        <f>(Sheet1!D116-Sheet2!D$1)/(Sheet2!D$2-Sheet2!D$1)*100</f>
        <v>8.3890386028768393</v>
      </c>
      <c r="E116" s="3">
        <f>(Sheet1!E116-Sheet2!E$1)/(Sheet2!E$2-Sheet2!E$1)*100</f>
        <v>6.0436669735630657</v>
      </c>
      <c r="F116" s="3">
        <f>(Sheet1!F116-Sheet2!F$1)/(Sheet2!F$2-Sheet2!F$1)*100</f>
        <v>0.95947300587140238</v>
      </c>
      <c r="G116" s="3">
        <f>(Sheet1!G116-Sheet2!G$1)/(Sheet2!G$2-Sheet2!G$1)*100</f>
        <v>0.96888646288209723</v>
      </c>
      <c r="H116" s="3">
        <f>(Sheet1!H116-Sheet2!H$1)/(Sheet2!H$2-Sheet2!H$1)*100</f>
        <v>1.7676767676767673</v>
      </c>
      <c r="I116" s="3">
        <f>(Sheet1!I116-Sheet2!I$1)/(Sheet2!I$2-Sheet2!I$1)*100</f>
        <v>3.0074209087358428</v>
      </c>
      <c r="J116" s="3">
        <f>(Sheet1!J116-Sheet2!J$1)/(Sheet2!J$2-Sheet2!J$1)*100</f>
        <v>1.2140406439693856</v>
      </c>
      <c r="K116" s="3">
        <f>(Sheet1!K116-Sheet2!K$1)/(Sheet2!K$2-Sheet2!K$1)*100</f>
        <v>1.140779741757554</v>
      </c>
      <c r="L116" s="3">
        <f>(Sheet1!L116-Sheet2!L$1)/(Sheet2!L$2-Sheet2!L$1)*100</f>
        <v>1.0987669393236479</v>
      </c>
      <c r="M116" s="3">
        <f>(Sheet1!M116-Sheet2!M$1)/(Sheet2!M$2-Sheet2!M$1)*100</f>
        <v>1.4258327342439499</v>
      </c>
      <c r="N116" s="3">
        <f>(Sheet1!N116-Sheet2!N$1)/(Sheet2!N$2-Sheet2!N$1)*100</f>
        <v>0.74525745257452569</v>
      </c>
      <c r="O116" s="3">
        <f>(Sheet1!O116-Sheet2!O$1)/(Sheet2!O$2-Sheet2!O$1)*100</f>
        <v>1.2099369288196669</v>
      </c>
      <c r="P116" s="3">
        <f>(Sheet1!P116-Sheet2!P$1)/(Sheet2!P$2-Sheet2!P$1)*100</f>
        <v>1.5795411808950726</v>
      </c>
      <c r="Q116" s="3">
        <f>(Sheet1!Q116-Sheet2!Q$1)/(Sheet2!Q$2-Sheet2!Q$1)*100</f>
        <v>2.0086260012322854</v>
      </c>
      <c r="R116" s="3">
        <f>(Sheet1!R116-Sheet2!R$1)/(Sheet2!R$2-Sheet2!R$1)*100</f>
        <v>0.66246514648027199</v>
      </c>
      <c r="S116" s="3">
        <f>(Sheet1!S116-Sheet2!S$1)/(Sheet2!S$2-Sheet2!S$1)*100</f>
        <v>50.011000852296917</v>
      </c>
    </row>
    <row r="117" spans="1:19" x14ac:dyDescent="0.25">
      <c r="A117" s="2">
        <v>41640</v>
      </c>
      <c r="B117" s="3">
        <f>(Sheet1!B117-Sheet2!B$1)/(Sheet2!B$2-Sheet2!B$1)*100</f>
        <v>4.1052050763288568</v>
      </c>
      <c r="C117" s="3">
        <f>(Sheet1!C117-Sheet2!C$1)/(Sheet2!C$2-Sheet2!C$1)*100</f>
        <v>6.6797292483078001</v>
      </c>
      <c r="D117" s="3">
        <f>(Sheet1!D117-Sheet2!D$1)/(Sheet2!D$2-Sheet2!D$1)*100</f>
        <v>7.8010709410982466</v>
      </c>
      <c r="E117" s="3">
        <f>(Sheet1!E117-Sheet2!E$1)/(Sheet2!E$2-Sheet2!E$1)*100</f>
        <v>5.2709456793371041</v>
      </c>
      <c r="F117" s="3">
        <f>(Sheet1!F117-Sheet2!F$1)/(Sheet2!F$2-Sheet2!F$1)*100</f>
        <v>1.0453959616210795</v>
      </c>
      <c r="G117" s="3">
        <f>(Sheet1!G117-Sheet2!G$1)/(Sheet2!G$2-Sheet2!G$1)*100</f>
        <v>1.1053493449781671</v>
      </c>
      <c r="H117" s="3">
        <f>(Sheet1!H117-Sheet2!H$1)/(Sheet2!H$2-Sheet2!H$1)*100</f>
        <v>1.9537480063795858</v>
      </c>
      <c r="I117" s="3">
        <f>(Sheet1!I117-Sheet2!I$1)/(Sheet2!I$2-Sheet2!I$1)*100</f>
        <v>2.9553443562036197</v>
      </c>
      <c r="J117" s="3">
        <f>(Sheet1!J117-Sheet2!J$1)/(Sheet2!J$2-Sheet2!J$1)*100</f>
        <v>1.0688836104513058</v>
      </c>
      <c r="K117" s="3">
        <f>(Sheet1!K117-Sheet2!K$1)/(Sheet2!K$2-Sheet2!K$1)*100</f>
        <v>0.96527516610254527</v>
      </c>
      <c r="L117" s="3">
        <f>(Sheet1!L117-Sheet2!L$1)/(Sheet2!L$2-Sheet2!L$1)*100</f>
        <v>1.0010987669393239</v>
      </c>
      <c r="M117" s="3">
        <f>(Sheet1!M117-Sheet2!M$1)/(Sheet2!M$2-Sheet2!M$1)*100</f>
        <v>1.0903426791277251</v>
      </c>
      <c r="N117" s="3">
        <f>(Sheet1!N117-Sheet2!N$1)/(Sheet2!N$2-Sheet2!N$1)*100</f>
        <v>0.7994579945799466</v>
      </c>
      <c r="O117" s="3">
        <f>(Sheet1!O117-Sheet2!O$1)/(Sheet2!O$2-Sheet2!O$1)*100</f>
        <v>1.2871669455528383</v>
      </c>
      <c r="P117" s="3">
        <f>(Sheet1!P117-Sheet2!P$1)/(Sheet2!P$2-Sheet2!P$1)*100</f>
        <v>1.5795411808950726</v>
      </c>
      <c r="Q117" s="3">
        <f>(Sheet1!Q117-Sheet2!Q$1)/(Sheet2!Q$2-Sheet2!Q$1)*100</f>
        <v>1.8730745532963653</v>
      </c>
      <c r="R117" s="3">
        <f>(Sheet1!R117-Sheet2!R$1)/(Sheet2!R$2-Sheet2!R$1)*100</f>
        <v>0.76429471754325506</v>
      </c>
      <c r="S117" s="3">
        <f>(Sheet1!S117-Sheet2!S$1)/(Sheet2!S$2-Sheet2!S$1)*100</f>
        <v>51.933382618022542</v>
      </c>
    </row>
    <row r="118" spans="1:19" x14ac:dyDescent="0.25">
      <c r="A118" s="2">
        <v>41671</v>
      </c>
      <c r="B118" s="3">
        <f>(Sheet1!B118-Sheet2!B$1)/(Sheet2!B$2-Sheet2!B$1)*100</f>
        <v>4.0242780945374275</v>
      </c>
      <c r="C118" s="3">
        <f>(Sheet1!C118-Sheet2!C$1)/(Sheet2!C$2-Sheet2!C$1)*100</f>
        <v>6.4339152119700742</v>
      </c>
      <c r="D118" s="3">
        <f>(Sheet1!D118-Sheet2!D$1)/(Sheet2!D$2-Sheet2!D$1)*100</f>
        <v>6.9331186784726846</v>
      </c>
      <c r="E118" s="3">
        <f>(Sheet1!E118-Sheet2!E$1)/(Sheet2!E$2-Sheet2!E$1)*100</f>
        <v>4.064185190056552</v>
      </c>
      <c r="F118" s="3">
        <f>(Sheet1!F118-Sheet2!F$1)/(Sheet2!F$2-Sheet2!F$1)*100</f>
        <v>1.1313189173707585</v>
      </c>
      <c r="G118" s="3">
        <f>(Sheet1!G118-Sheet2!G$1)/(Sheet2!G$2-Sheet2!G$1)*100</f>
        <v>1.2145196506550227</v>
      </c>
      <c r="H118" s="3">
        <f>(Sheet1!H118-Sheet2!H$1)/(Sheet2!H$2-Sheet2!H$1)*100</f>
        <v>2.0999468367889418</v>
      </c>
      <c r="I118" s="3">
        <f>(Sheet1!I118-Sheet2!I$1)/(Sheet2!I$2-Sheet2!I$1)*100</f>
        <v>2.9553443562036197</v>
      </c>
      <c r="J118" s="3">
        <f>(Sheet1!J118-Sheet2!J$1)/(Sheet2!J$2-Sheet2!J$1)*100</f>
        <v>0.95011876484560609</v>
      </c>
      <c r="K118" s="3">
        <f>(Sheet1!K118-Sheet2!K$1)/(Sheet2!K$2-Sheet2!K$1)*100</f>
        <v>0.76469850821110807</v>
      </c>
      <c r="L118" s="3">
        <f>(Sheet1!L118-Sheet2!L$1)/(Sheet2!L$2-Sheet2!L$1)*100</f>
        <v>0.89122207300695844</v>
      </c>
      <c r="M118" s="3">
        <f>(Sheet1!M118-Sheet2!M$1)/(Sheet2!M$2-Sheet2!M$1)*100</f>
        <v>0.77881619937694702</v>
      </c>
      <c r="N118" s="3">
        <f>(Sheet1!N118-Sheet2!N$1)/(Sheet2!N$2-Sheet2!N$1)*100</f>
        <v>0.88075880758807579</v>
      </c>
      <c r="O118" s="3">
        <f>(Sheet1!O118-Sheet2!O$1)/(Sheet2!O$2-Sheet2!O$1)*100</f>
        <v>1.3386536233749506</v>
      </c>
      <c r="P118" s="3">
        <f>(Sheet1!P118-Sheet2!P$1)/(Sheet2!P$2-Sheet2!P$1)*100</f>
        <v>1.6171493042497167</v>
      </c>
      <c r="Q118" s="3">
        <f>(Sheet1!Q118-Sheet2!Q$1)/(Sheet2!Q$2-Sheet2!Q$1)*100</f>
        <v>1.8114602587800375</v>
      </c>
      <c r="R118" s="3">
        <f>(Sheet1!R118-Sheet2!R$1)/(Sheet2!R$2-Sheet2!R$1)*100</f>
        <v>0.83740116878652493</v>
      </c>
      <c r="S118" s="3">
        <f>(Sheet1!S118-Sheet2!S$1)/(Sheet2!S$2-Sheet2!S$1)*100</f>
        <v>53.86907664699072</v>
      </c>
    </row>
    <row r="119" spans="1:19" x14ac:dyDescent="0.25">
      <c r="A119" s="2">
        <v>41699</v>
      </c>
      <c r="B119" s="3">
        <f>(Sheet1!B119-Sheet2!B$1)/(Sheet2!B$2-Sheet2!B$1)*100</f>
        <v>3.7962111458524892</v>
      </c>
      <c r="C119" s="3">
        <f>(Sheet1!C119-Sheet2!C$1)/(Sheet2!C$2-Sheet2!C$1)*100</f>
        <v>6.1132882080512978</v>
      </c>
      <c r="D119" s="3">
        <f>(Sheet1!D119-Sheet2!D$1)/(Sheet2!D$2-Sheet2!D$1)*100</f>
        <v>5.995170265635398</v>
      </c>
      <c r="E119" s="3">
        <f>(Sheet1!E119-Sheet2!E$1)/(Sheet2!E$2-Sheet2!E$1)*100</f>
        <v>3.1139024069446264</v>
      </c>
      <c r="F119" s="3">
        <f>(Sheet1!F119-Sheet2!F$1)/(Sheet2!F$2-Sheet2!F$1)*100</f>
        <v>1.2458828583703283</v>
      </c>
      <c r="G119" s="3">
        <f>(Sheet1!G119-Sheet2!G$1)/(Sheet2!G$2-Sheet2!G$1)*100</f>
        <v>1.3646288209606987</v>
      </c>
      <c r="H119" s="3">
        <f>(Sheet1!H119-Sheet2!H$1)/(Sheet2!H$2-Sheet2!H$1)*100</f>
        <v>2.2860180754917603</v>
      </c>
      <c r="I119" s="3">
        <f>(Sheet1!I119-Sheet2!I$1)/(Sheet2!I$2-Sheet2!I$1)*100</f>
        <v>2.9813826324697312</v>
      </c>
      <c r="J119" s="3">
        <f>(Sheet1!J119-Sheet2!J$1)/(Sheet2!J$2-Sheet2!J$1)*100</f>
        <v>0.80496173132752635</v>
      </c>
      <c r="K119" s="3">
        <f>(Sheet1!K119-Sheet2!K$1)/(Sheet2!K$2-Sheet2!K$1)*100</f>
        <v>0.57665789143788504</v>
      </c>
      <c r="L119" s="3">
        <f>(Sheet1!L119-Sheet2!L$1)/(Sheet2!L$2-Sheet2!L$1)*100</f>
        <v>0.80576242217067617</v>
      </c>
      <c r="M119" s="3">
        <f>(Sheet1!M119-Sheet2!M$1)/(Sheet2!M$2-Sheet2!M$1)*100</f>
        <v>0.40738078121255755</v>
      </c>
      <c r="N119" s="3">
        <f>(Sheet1!N119-Sheet2!N$1)/(Sheet2!N$2-Sheet2!N$1)*100</f>
        <v>0.96205962059620709</v>
      </c>
      <c r="O119" s="3">
        <f>(Sheet1!O119-Sheet2!O$1)/(Sheet2!O$2-Sheet2!O$1)*100</f>
        <v>1.4158836401081221</v>
      </c>
      <c r="P119" s="3">
        <f>(Sheet1!P119-Sheet2!P$1)/(Sheet2!P$2-Sheet2!P$1)*100</f>
        <v>1.7174376331954355</v>
      </c>
      <c r="Q119" s="3">
        <f>(Sheet1!Q119-Sheet2!Q$1)/(Sheet2!Q$2-Sheet2!Q$1)*100</f>
        <v>1.7868145409735057</v>
      </c>
      <c r="R119" s="3">
        <f>(Sheet1!R119-Sheet2!R$1)/(Sheet2!R$2-Sheet2!R$1)*100</f>
        <v>0.9144035751117231</v>
      </c>
      <c r="S119" s="3">
        <f>(Sheet1!S119-Sheet2!S$1)/(Sheet2!S$2-Sheet2!S$1)*100</f>
        <v>55.818221698387546</v>
      </c>
    </row>
    <row r="120" spans="1:19" x14ac:dyDescent="0.25">
      <c r="A120" s="2">
        <v>41730</v>
      </c>
      <c r="B120" s="3">
        <f>(Sheet1!B120-Sheet2!B$1)/(Sheet2!B$2-Sheet2!B$1)*100</f>
        <v>3.6380356814419668</v>
      </c>
      <c r="C120" s="3">
        <f>(Sheet1!C120-Sheet2!C$1)/(Sheet2!C$2-Sheet2!C$1)*100</f>
        <v>5.8532240826505184</v>
      </c>
      <c r="D120" s="3">
        <f>(Sheet1!D120-Sheet2!D$1)/(Sheet2!D$2-Sheet2!D$1)*100</f>
        <v>4.9732264725440123</v>
      </c>
      <c r="E120" s="3">
        <f>(Sheet1!E120-Sheet2!E$1)/(Sheet2!E$2-Sheet2!E$1)*100</f>
        <v>2.8442719978955693</v>
      </c>
      <c r="F120" s="3">
        <f>(Sheet1!F120-Sheet2!F$1)/(Sheet2!F$2-Sheet2!F$1)*100</f>
        <v>1.3747672919948439</v>
      </c>
      <c r="G120" s="3">
        <f>(Sheet1!G120-Sheet2!G$1)/(Sheet2!G$2-Sheet2!G$1)*100</f>
        <v>1.6239082969432324</v>
      </c>
      <c r="H120" s="3">
        <f>(Sheet1!H120-Sheet2!H$1)/(Sheet2!H$2-Sheet2!H$1)*100</f>
        <v>2.5119617224880391</v>
      </c>
      <c r="I120" s="3">
        <f>(Sheet1!I120-Sheet2!I$1)/(Sheet2!I$2-Sheet2!I$1)*100</f>
        <v>2.9683634943366748</v>
      </c>
      <c r="J120" s="3">
        <f>(Sheet1!J120-Sheet2!J$1)/(Sheet2!J$2-Sheet2!J$1)*100</f>
        <v>0.67300079176563665</v>
      </c>
      <c r="K120" s="3">
        <f>(Sheet1!K120-Sheet2!K$1)/(Sheet2!K$2-Sheet2!K$1)*100</f>
        <v>0.53904976808324079</v>
      </c>
      <c r="L120" s="3">
        <f>(Sheet1!L120-Sheet2!L$1)/(Sheet2!L$2-Sheet2!L$1)*100</f>
        <v>0.70809424978635049</v>
      </c>
      <c r="M120" s="3">
        <f>(Sheet1!M120-Sheet2!M$1)/(Sheet2!M$2-Sheet2!M$1)*100</f>
        <v>0</v>
      </c>
      <c r="N120" s="3">
        <f>(Sheet1!N120-Sheet2!N$1)/(Sheet2!N$2-Sheet2!N$1)*100</f>
        <v>1.0569105691056926</v>
      </c>
      <c r="O120" s="3">
        <f>(Sheet1!O120-Sheet2!O$1)/(Sheet2!O$2-Sheet2!O$1)*100</f>
        <v>1.480241987385764</v>
      </c>
      <c r="P120" s="3">
        <f>(Sheet1!P120-Sheet2!P$1)/(Sheet2!P$2-Sheet2!P$1)*100</f>
        <v>1.8678701266140141</v>
      </c>
      <c r="Q120" s="3">
        <f>(Sheet1!Q120-Sheet2!Q$1)/(Sheet2!Q$2-Sheet2!Q$1)*100</f>
        <v>1.7498459642637094</v>
      </c>
      <c r="R120" s="3">
        <f>(Sheet1!R120-Sheet2!R$1)/(Sheet2!R$2-Sheet2!R$1)*100</f>
        <v>1.0091287574958938</v>
      </c>
      <c r="S120" s="3">
        <f>(Sheet1!S120-Sheet2!S$1)/(Sheet2!S$2-Sheet2!S$1)*100</f>
        <v>58.252856546316025</v>
      </c>
    </row>
    <row r="121" spans="1:19" x14ac:dyDescent="0.25">
      <c r="A121" s="2">
        <v>41760</v>
      </c>
      <c r="B121" s="3">
        <f>(Sheet1!B121-Sheet2!B$1)/(Sheet2!B$2-Sheet2!B$1)*100</f>
        <v>3.5019312120654811</v>
      </c>
      <c r="C121" s="3">
        <f>(Sheet1!C121-Sheet2!C$1)/(Sheet2!C$2-Sheet2!C$1)*100</f>
        <v>5.5468471677947955</v>
      </c>
      <c r="D121" s="3">
        <f>(Sheet1!D121-Sheet2!D$1)/(Sheet2!D$2-Sheet2!D$1)*100</f>
        <v>4.1262730549819828</v>
      </c>
      <c r="E121" s="3">
        <f>(Sheet1!E121-Sheet2!E$1)/(Sheet2!E$2-Sheet2!E$1)*100</f>
        <v>2.4759963172431938</v>
      </c>
      <c r="F121" s="3">
        <f>(Sheet1!F121-Sheet2!F$1)/(Sheet2!F$2-Sheet2!F$1)*100</f>
        <v>1.5179722182443069</v>
      </c>
      <c r="G121" s="3">
        <f>(Sheet1!G121-Sheet2!G$1)/(Sheet2!G$2-Sheet2!G$1)*100</f>
        <v>1.8558951965065513</v>
      </c>
      <c r="H121" s="3">
        <f>(Sheet1!H121-Sheet2!H$1)/(Sheet2!H$2-Sheet2!H$1)*100</f>
        <v>2.7379053694843161</v>
      </c>
      <c r="I121" s="3">
        <f>(Sheet1!I121-Sheet2!I$1)/(Sheet2!I$2-Sheet2!I$1)*100</f>
        <v>3.2417653951308432</v>
      </c>
      <c r="J121" s="3">
        <f>(Sheet1!J121-Sheet2!J$1)/(Sheet2!J$2-Sheet2!J$1)*100</f>
        <v>0.54103985220374695</v>
      </c>
      <c r="K121" s="3">
        <f>(Sheet1!K121-Sheet2!K$1)/(Sheet2!K$2-Sheet2!K$1)*100</f>
        <v>0.4889056036103806</v>
      </c>
      <c r="L121" s="3">
        <f>(Sheet1!L121-Sheet2!L$1)/(Sheet2!L$2-Sheet2!L$1)*100</f>
        <v>0.61042607740202659</v>
      </c>
      <c r="M121" s="3">
        <f>(Sheet1!M121-Sheet2!M$1)/(Sheet2!M$2-Sheet2!M$1)*100</f>
        <v>2.3963575365444863E-2</v>
      </c>
      <c r="N121" s="3">
        <f>(Sheet1!N121-Sheet2!N$1)/(Sheet2!N$2-Sheet2!N$1)*100</f>
        <v>1.1653116531165324</v>
      </c>
      <c r="O121" s="3">
        <f>(Sheet1!O121-Sheet2!O$1)/(Sheet2!O$2-Sheet2!O$1)*100</f>
        <v>1.5832153430299909</v>
      </c>
      <c r="P121" s="3">
        <f>(Sheet1!P121-Sheet2!P$1)/(Sheet2!P$2-Sheet2!P$1)*100</f>
        <v>2.055910743387237</v>
      </c>
      <c r="Q121" s="3">
        <f>(Sheet1!Q121-Sheet2!Q$1)/(Sheet2!Q$2-Sheet2!Q$1)*100</f>
        <v>2.0702402957486132</v>
      </c>
      <c r="R121" s="3">
        <f>(Sheet1!R121-Sheet2!R$1)/(Sheet2!R$2-Sheet2!R$1)*100</f>
        <v>1.0790267751422777</v>
      </c>
      <c r="S121" s="3">
        <f>(Sheet1!S121-Sheet2!S$1)/(Sheet2!S$2-Sheet2!S$1)*100</f>
        <v>60.693495815596556</v>
      </c>
    </row>
    <row r="122" spans="1:19" x14ac:dyDescent="0.25">
      <c r="A122" s="2">
        <v>41791</v>
      </c>
      <c r="B122" s="3">
        <f>(Sheet1!B122-Sheet2!B$1)/(Sheet2!B$2-Sheet2!B$1)*100</f>
        <v>3.3695052418613187</v>
      </c>
      <c r="C122" s="3">
        <f>(Sheet1!C122-Sheet2!C$1)/(Sheet2!C$2-Sheet2!C$1)*100</f>
        <v>5.3330958318489472</v>
      </c>
      <c r="D122" s="3">
        <f>(Sheet1!D122-Sheet2!D$1)/(Sheet2!D$2-Sheet2!D$1)*100</f>
        <v>3.2163231022293863</v>
      </c>
      <c r="E122" s="3">
        <f>(Sheet1!E122-Sheet2!E$1)/(Sheet2!E$2-Sheet2!E$1)*100</f>
        <v>2.6634223332894891</v>
      </c>
      <c r="F122" s="3">
        <f>(Sheet1!F122-Sheet2!F$1)/(Sheet2!F$2-Sheet2!F$1)*100</f>
        <v>1.6754976371187174</v>
      </c>
      <c r="G122" s="3">
        <f>(Sheet1!G122-Sheet2!G$1)/(Sheet2!G$2-Sheet2!G$1)*100</f>
        <v>2.1561135371179057</v>
      </c>
      <c r="H122" s="3">
        <f>(Sheet1!H122-Sheet2!H$1)/(Sheet2!H$2-Sheet2!H$1)*100</f>
        <v>2.9239766081871346</v>
      </c>
      <c r="I122" s="3">
        <f>(Sheet1!I122-Sheet2!I$1)/(Sheet2!I$2-Sheet2!I$1)*100</f>
        <v>3.554224710324176</v>
      </c>
      <c r="J122" s="3">
        <f>(Sheet1!J122-Sheet2!J$1)/(Sheet2!J$2-Sheet2!J$1)*100</f>
        <v>0.40907891264185725</v>
      </c>
      <c r="K122" s="3">
        <f>(Sheet1!K122-Sheet2!K$1)/(Sheet2!K$2-Sheet2!K$1)*100</f>
        <v>0.46383352137395045</v>
      </c>
      <c r="L122" s="3">
        <f>(Sheet1!L122-Sheet2!L$1)/(Sheet2!L$2-Sheet2!L$1)*100</f>
        <v>0.50054938346966282</v>
      </c>
      <c r="M122" s="3">
        <f>(Sheet1!M122-Sheet2!M$1)/(Sheet2!M$2-Sheet2!M$1)*100</f>
        <v>0.10783608914450105</v>
      </c>
      <c r="N122" s="3">
        <f>(Sheet1!N122-Sheet2!N$1)/(Sheet2!N$2-Sheet2!N$1)*100</f>
        <v>1.2872628726287263</v>
      </c>
      <c r="O122" s="3">
        <f>(Sheet1!O122-Sheet2!O$1)/(Sheet2!O$2-Sheet2!O$1)*100</f>
        <v>1.724803707040802</v>
      </c>
      <c r="P122" s="3">
        <f>(Sheet1!P122-Sheet2!P$1)/(Sheet2!P$2-Sheet2!P$1)*100</f>
        <v>2.1687351134511714</v>
      </c>
      <c r="Q122" s="3">
        <f>(Sheet1!Q122-Sheet2!Q$1)/(Sheet2!Q$2-Sheet2!Q$1)*100</f>
        <v>2.4029574861367835</v>
      </c>
      <c r="R122" s="3">
        <f>(Sheet1!R122-Sheet2!R$1)/(Sheet2!R$2-Sheet2!R$1)*100</f>
        <v>1.1373897100951065</v>
      </c>
      <c r="S122" s="3">
        <f>(Sheet1!S122-Sheet2!S$1)/(Sheet2!S$2-Sheet2!S$1)*100</f>
        <v>63.140161746275503</v>
      </c>
    </row>
    <row r="123" spans="1:19" x14ac:dyDescent="0.25">
      <c r="A123" s="2">
        <v>41821</v>
      </c>
      <c r="B123" s="3">
        <f>(Sheet1!B123-Sheet2!B$1)/(Sheet2!B$2-Sheet2!B$1)*100</f>
        <v>3.1414382931763809</v>
      </c>
      <c r="C123" s="3">
        <f>(Sheet1!C123-Sheet2!C$1)/(Sheet2!C$2-Sheet2!C$1)*100</f>
        <v>4.7132169576059804</v>
      </c>
      <c r="D123" s="3">
        <f>(Sheet1!D123-Sheet2!D$1)/(Sheet2!D$2-Sheet2!D$1)*100</f>
        <v>2.4743639099849579</v>
      </c>
      <c r="E123" s="3">
        <f>(Sheet1!E123-Sheet2!E$1)/(Sheet2!E$2-Sheet2!E$1)*100</f>
        <v>2.0452452979087199</v>
      </c>
      <c r="F123" s="3">
        <f>(Sheet1!F123-Sheet2!F$1)/(Sheet2!F$2-Sheet2!F$1)*100</f>
        <v>1.8759845338679644</v>
      </c>
      <c r="G123" s="3">
        <f>(Sheet1!G123-Sheet2!G$1)/(Sheet2!G$2-Sheet2!G$1)*100</f>
        <v>2.4153930131004371</v>
      </c>
      <c r="H123" s="3">
        <f>(Sheet1!H123-Sheet2!H$1)/(Sheet2!H$2-Sheet2!H$1)*100</f>
        <v>3.0834662413609788</v>
      </c>
      <c r="I123" s="3">
        <f>(Sheet1!I123-Sheet2!I$1)/(Sheet2!I$2-Sheet2!I$1)*100</f>
        <v>3.9317797161827892</v>
      </c>
      <c r="J123" s="3">
        <f>(Sheet1!J123-Sheet2!J$1)/(Sheet2!J$2-Sheet2!J$1)*100</f>
        <v>0.3035101609923459</v>
      </c>
      <c r="K123" s="3">
        <f>(Sheet1!K123-Sheet2!K$1)/(Sheet2!K$2-Sheet2!K$1)*100</f>
        <v>0.45129748025573635</v>
      </c>
      <c r="L123" s="3">
        <f>(Sheet1!L123-Sheet2!L$1)/(Sheet2!L$2-Sheet2!L$1)*100</f>
        <v>0.39067268953729739</v>
      </c>
      <c r="M123" s="3">
        <f>(Sheet1!M123-Sheet2!M$1)/(Sheet2!M$2-Sheet2!M$1)*100</f>
        <v>0.23963575365444525</v>
      </c>
      <c r="N123" s="3">
        <f>(Sheet1!N123-Sheet2!N$1)/(Sheet2!N$2-Sheet2!N$1)*100</f>
        <v>1.463414634146343</v>
      </c>
      <c r="O123" s="3">
        <f>(Sheet1!O123-Sheet2!O$1)/(Sheet2!O$2-Sheet2!O$1)*100</f>
        <v>1.8663920710516153</v>
      </c>
      <c r="P123" s="3">
        <f>(Sheet1!P123-Sheet2!P$1)/(Sheet2!P$2-Sheet2!P$1)*100</f>
        <v>2.3066315657515344</v>
      </c>
      <c r="Q123" s="3">
        <f>(Sheet1!Q123-Sheet2!Q$1)/(Sheet2!Q$2-Sheet2!Q$1)*100</f>
        <v>2.8096118299445467</v>
      </c>
      <c r="R123" s="3">
        <f>(Sheet1!R123-Sheet2!R$1)/(Sheet2!R$2-Sheet2!R$1)*100</f>
        <v>1.1999541652343293</v>
      </c>
      <c r="S123" s="3">
        <f>(Sheet1!S123-Sheet2!S$1)/(Sheet2!S$2-Sheet2!S$1)*100</f>
        <v>63.395757766548975</v>
      </c>
    </row>
    <row r="124" spans="1:19" x14ac:dyDescent="0.25">
      <c r="A124" s="2">
        <v>41852</v>
      </c>
      <c r="B124" s="3">
        <f>(Sheet1!B124-Sheet2!B$1)/(Sheet2!B$2-Sheet2!B$1)*100</f>
        <v>2.9722273312488547</v>
      </c>
      <c r="C124" s="3">
        <f>(Sheet1!C124-Sheet2!C$1)/(Sheet2!C$2-Sheet2!C$1)*100</f>
        <v>4.146775917349478</v>
      </c>
      <c r="D124" s="3">
        <f>(Sheet1!D124-Sheet2!D$1)/(Sheet2!D$2-Sheet2!D$1)*100</f>
        <v>1.8723970181640088</v>
      </c>
      <c r="E124" s="3">
        <f>(Sheet1!E124-Sheet2!E$1)/(Sheet2!E$2-Sheet2!E$1)*100</f>
        <v>2.11758516375115</v>
      </c>
      <c r="F124" s="3">
        <f>(Sheet1!F124-Sheet2!F$1)/(Sheet2!F$2-Sheet2!F$1)*100</f>
        <v>2.0621509379922678</v>
      </c>
      <c r="G124" s="3">
        <f>(Sheet1!G124-Sheet2!G$1)/(Sheet2!G$2-Sheet2!G$1)*100</f>
        <v>2.63373362445415</v>
      </c>
      <c r="H124" s="3">
        <f>(Sheet1!H124-Sheet2!H$1)/(Sheet2!H$2-Sheet2!H$1)*100</f>
        <v>3.2695374800637951</v>
      </c>
      <c r="I124" s="3">
        <f>(Sheet1!I124-Sheet2!I$1)/(Sheet2!I$2-Sheet2!I$1)*100</f>
        <v>4.2702773076422336</v>
      </c>
      <c r="J124" s="3">
        <f>(Sheet1!J124-Sheet2!J$1)/(Sheet2!J$2-Sheet2!J$1)*100</f>
        <v>0.18474531538664632</v>
      </c>
      <c r="K124" s="3">
        <f>(Sheet1!K124-Sheet2!K$1)/(Sheet2!K$2-Sheet2!K$1)*100</f>
        <v>0.4136893569010921</v>
      </c>
      <c r="L124" s="3">
        <f>(Sheet1!L124-Sheet2!L$1)/(Sheet2!L$2-Sheet2!L$1)*100</f>
        <v>0.29300451715297343</v>
      </c>
      <c r="M124" s="3">
        <f>(Sheet1!M124-Sheet2!M$1)/(Sheet2!M$2-Sheet2!M$1)*100</f>
        <v>0.35945363048166784</v>
      </c>
      <c r="N124" s="3">
        <f>(Sheet1!N124-Sheet2!N$1)/(Sheet2!N$2-Sheet2!N$1)*100</f>
        <v>1.5989159891598932</v>
      </c>
      <c r="O124" s="3">
        <f>(Sheet1!O124-Sheet2!O$1)/(Sheet2!O$2-Sheet2!O$1)*100</f>
        <v>2.0079804350624268</v>
      </c>
      <c r="P124" s="3">
        <f>(Sheet1!P124-Sheet2!P$1)/(Sheet2!P$2-Sheet2!P$1)*100</f>
        <v>2.4445280180518991</v>
      </c>
      <c r="Q124" s="3">
        <f>(Sheet1!Q124-Sheet2!Q$1)/(Sheet2!Q$2-Sheet2!Q$1)*100</f>
        <v>3.1300061614294523</v>
      </c>
      <c r="R124" s="3">
        <f>(Sheet1!R124-Sheet2!R$1)/(Sheet2!R$2-Sheet2!R$1)*100</f>
        <v>1.2531988846873674</v>
      </c>
      <c r="S124" s="3">
        <f>(Sheet1!S124-Sheet2!S$1)/(Sheet2!S$2-Sheet2!S$1)*100</f>
        <v>63.649174600756211</v>
      </c>
    </row>
    <row r="125" spans="1:19" x14ac:dyDescent="0.25">
      <c r="A125" s="2">
        <v>41883</v>
      </c>
      <c r="B125" s="3">
        <f>(Sheet1!B125-Sheet2!B$1)/(Sheet2!B$2-Sheet2!B$1)*100</f>
        <v>2.6521979032554746</v>
      </c>
      <c r="C125" s="3">
        <f>(Sheet1!C125-Sheet2!C$1)/(Sheet2!C$2-Sheet2!C$1)*100</f>
        <v>3.416458852867831</v>
      </c>
      <c r="D125" s="3">
        <f>(Sheet1!D125-Sheet2!D$1)/(Sheet2!D$2-Sheet2!D$1)*100</f>
        <v>1.2284324362160148</v>
      </c>
      <c r="E125" s="3">
        <f>(Sheet1!E125-Sheet2!E$1)/(Sheet2!E$2-Sheet2!E$1)*100</f>
        <v>1.8545311061423078</v>
      </c>
      <c r="F125" s="3">
        <f>(Sheet1!F125-Sheet2!F$1)/(Sheet2!F$2-Sheet2!F$1)*100</f>
        <v>2.2483173421165694</v>
      </c>
      <c r="G125" s="3">
        <f>(Sheet1!G125-Sheet2!G$1)/(Sheet2!G$2-Sheet2!G$1)*100</f>
        <v>2.8520742358078612</v>
      </c>
      <c r="H125" s="3">
        <f>(Sheet1!H125-Sheet2!H$1)/(Sheet2!H$2-Sheet2!H$1)*100</f>
        <v>3.4024455077086651</v>
      </c>
      <c r="I125" s="3">
        <f>(Sheet1!I125-Sheet2!I$1)/(Sheet2!I$2-Sheet2!I$1)*100</f>
        <v>4.5176409321702904</v>
      </c>
      <c r="J125" s="3">
        <f>(Sheet1!J125-Sheet2!J$1)/(Sheet2!J$2-Sheet2!J$1)*100</f>
        <v>6.5980469780944836E-2</v>
      </c>
      <c r="K125" s="3">
        <f>(Sheet1!K125-Sheet2!K$1)/(Sheet2!K$2-Sheet2!K$1)*100</f>
        <v>0.40115331578287616</v>
      </c>
      <c r="L125" s="3">
        <f>(Sheet1!L125-Sheet2!L$1)/(Sheet2!L$2-Sheet2!L$1)*100</f>
        <v>0.17091930167256816</v>
      </c>
      <c r="M125" s="3">
        <f>(Sheet1!M125-Sheet2!M$1)/(Sheet2!M$2-Sheet2!M$1)*100</f>
        <v>0.47927150730889051</v>
      </c>
      <c r="N125" s="3">
        <f>(Sheet1!N125-Sheet2!N$1)/(Sheet2!N$2-Sheet2!N$1)*100</f>
        <v>1.7344173441734432</v>
      </c>
      <c r="O125" s="3">
        <f>(Sheet1!O125-Sheet2!O$1)/(Sheet2!O$2-Sheet2!O$1)*100</f>
        <v>2.1624404685287679</v>
      </c>
      <c r="P125" s="3">
        <f>(Sheet1!P125-Sheet2!P$1)/(Sheet2!P$2-Sheet2!P$1)*100</f>
        <v>2.5698884292340476</v>
      </c>
      <c r="Q125" s="3">
        <f>(Sheet1!Q125-Sheet2!Q$1)/(Sheet2!Q$2-Sheet2!Q$1)*100</f>
        <v>3.4134319162045594</v>
      </c>
      <c r="R125" s="3">
        <f>(Sheet1!R125-Sheet2!R$1)/(Sheet2!R$2-Sheet2!R$1)*100</f>
        <v>1.3149994270654271</v>
      </c>
      <c r="S125" s="3">
        <f>(Sheet1!S125-Sheet2!S$1)/(Sheet2!S$2-Sheet2!S$1)*100</f>
        <v>63.900439999876788</v>
      </c>
    </row>
    <row r="126" spans="1:19" x14ac:dyDescent="0.25">
      <c r="A126" s="2">
        <v>41913</v>
      </c>
      <c r="B126" s="3">
        <f>(Sheet1!B126-Sheet2!B$1)/(Sheet2!B$2-Sheet2!B$1)*100</f>
        <v>2.2549199926429999</v>
      </c>
      <c r="C126" s="3">
        <f>(Sheet1!C126-Sheet2!C$1)/(Sheet2!C$2-Sheet2!C$1)*100</f>
        <v>2.4688279301745655</v>
      </c>
      <c r="D126" s="3">
        <f>(Sheet1!D126-Sheet2!D$1)/(Sheet2!D$2-Sheet2!D$1)*100</f>
        <v>0.71046092464914468</v>
      </c>
      <c r="E126" s="3">
        <f>(Sheet1!E126-Sheet2!E$1)/(Sheet2!E$2-Sheet2!E$1)*100</f>
        <v>1.1541496777587765</v>
      </c>
      <c r="F126" s="3">
        <f>(Sheet1!F126-Sheet2!F$1)/(Sheet2!F$2-Sheet2!F$1)*100</f>
        <v>2.5060862093656024</v>
      </c>
      <c r="G126" s="3">
        <f>(Sheet1!G126-Sheet2!G$1)/(Sheet2!G$2-Sheet2!G$1)*100</f>
        <v>3.0704148471615724</v>
      </c>
      <c r="H126" s="3">
        <f>(Sheet1!H126-Sheet2!H$1)/(Sheet2!H$2-Sheet2!H$1)*100</f>
        <v>3.4954811270600739</v>
      </c>
      <c r="I126" s="3">
        <f>(Sheet1!I126-Sheet2!I$1)/(Sheet2!I$2-Sheet2!I$1)*100</f>
        <v>4.699908866033069</v>
      </c>
      <c r="J126" s="3">
        <f>(Sheet1!J126-Sheet2!J$1)/(Sheet2!J$2-Sheet2!J$1)*100</f>
        <v>5.2784375824756626E-2</v>
      </c>
      <c r="K126" s="3">
        <f>(Sheet1!K126-Sheet2!K$1)/(Sheet2!K$2-Sheet2!K$1)*100</f>
        <v>0.35100915131001775</v>
      </c>
      <c r="L126" s="3">
        <f>(Sheet1!L126-Sheet2!L$1)/(Sheet2!L$2-Sheet2!L$1)*100</f>
        <v>0</v>
      </c>
      <c r="M126" s="3">
        <f>(Sheet1!M126-Sheet2!M$1)/(Sheet2!M$2-Sheet2!M$1)*100</f>
        <v>0.55116223340522341</v>
      </c>
      <c r="N126" s="3">
        <f>(Sheet1!N126-Sheet2!N$1)/(Sheet2!N$2-Sheet2!N$1)*100</f>
        <v>1.8834688346883475</v>
      </c>
      <c r="O126" s="3">
        <f>(Sheet1!O126-Sheet2!O$1)/(Sheet2!O$2-Sheet2!O$1)*100</f>
        <v>2.3941305187282782</v>
      </c>
      <c r="P126" s="3">
        <f>(Sheet1!P126-Sheet2!P$1)/(Sheet2!P$2-Sheet2!P$1)*100</f>
        <v>2.7328569637708409</v>
      </c>
      <c r="Q126" s="3">
        <f>(Sheet1!Q126-Sheet2!Q$1)/(Sheet2!Q$2-Sheet2!Q$1)*100</f>
        <v>3.7584719654959948</v>
      </c>
      <c r="R126" s="3">
        <f>(Sheet1!R126-Sheet2!R$1)/(Sheet2!R$2-Sheet2!R$1)*100</f>
        <v>1.3504449791833768</v>
      </c>
      <c r="S126" s="3">
        <f>(Sheet1!S126-Sheet2!S$1)/(Sheet2!S$2-Sheet2!S$1)*100</f>
        <v>63.954248407534465</v>
      </c>
    </row>
    <row r="127" spans="1:19" x14ac:dyDescent="0.25">
      <c r="A127" s="2">
        <v>41944</v>
      </c>
      <c r="B127" s="3">
        <f>(Sheet1!B127-Sheet2!B$1)/(Sheet2!B$2-Sheet2!B$1)*100</f>
        <v>1.8944270737539102</v>
      </c>
      <c r="C127" s="3">
        <f>(Sheet1!C127-Sheet2!C$1)/(Sheet2!C$2-Sheet2!C$1)*100</f>
        <v>1.7385108656929087</v>
      </c>
      <c r="D127" s="3">
        <f>(Sheet1!D127-Sheet2!D$1)/(Sheet2!D$2-Sheet2!D$1)*100</f>
        <v>0.27998460084695742</v>
      </c>
      <c r="E127" s="3">
        <f>(Sheet1!E127-Sheet2!E$1)/(Sheet2!E$2-Sheet2!E$1)*100</f>
        <v>0.71682230698408744</v>
      </c>
      <c r="F127" s="3">
        <f>(Sheet1!F127-Sheet2!F$1)/(Sheet2!F$2-Sheet2!F$1)*100</f>
        <v>2.735214091364742</v>
      </c>
      <c r="G127" s="3">
        <f>(Sheet1!G127-Sheet2!G$1)/(Sheet2!G$2-Sheet2!G$1)*100</f>
        <v>3.2751091703056767</v>
      </c>
      <c r="H127" s="3">
        <f>(Sheet1!H127-Sheet2!H$1)/(Sheet2!H$2-Sheet2!H$1)*100</f>
        <v>3.7081339712918666</v>
      </c>
      <c r="I127" s="3">
        <f>(Sheet1!I127-Sheet2!I$1)/(Sheet2!I$2-Sheet2!I$1)*100</f>
        <v>4.8561385236297356</v>
      </c>
      <c r="J127" s="3">
        <f>(Sheet1!J127-Sheet2!J$1)/(Sheet2!J$2-Sheet2!J$1)*100</f>
        <v>2.6392187912378313E-2</v>
      </c>
      <c r="K127" s="3">
        <f>(Sheet1!K127-Sheet2!K$1)/(Sheet2!K$2-Sheet2!K$1)*100</f>
        <v>0.28832894571894341</v>
      </c>
      <c r="L127" s="3">
        <f>(Sheet1!L127-Sheet2!L$1)/(Sheet2!L$2-Sheet2!L$1)*100</f>
        <v>1.2208521548041574E-2</v>
      </c>
      <c r="M127" s="3">
        <f>(Sheet1!M127-Sheet2!M$1)/(Sheet2!M$2-Sheet2!M$1)*100</f>
        <v>0.56314402108794659</v>
      </c>
      <c r="N127" s="3">
        <f>(Sheet1!N127-Sheet2!N$1)/(Sheet2!N$2-Sheet2!N$1)*100</f>
        <v>2.0325203252032518</v>
      </c>
      <c r="O127" s="3">
        <f>(Sheet1!O127-Sheet2!O$1)/(Sheet2!O$2-Sheet2!O$1)*100</f>
        <v>2.6129488994722614</v>
      </c>
      <c r="P127" s="3">
        <f>(Sheet1!P127-Sheet2!P$1)/(Sheet2!P$2-Sheet2!P$1)*100</f>
        <v>3.0211859094897822</v>
      </c>
      <c r="Q127" s="3">
        <f>(Sheet1!Q127-Sheet2!Q$1)/(Sheet2!Q$2-Sheet2!Q$1)*100</f>
        <v>4.0172520024645726</v>
      </c>
      <c r="R127" s="3">
        <f>(Sheet1!R127-Sheet2!R$1)/(Sheet2!R$2-Sheet2!R$1)*100</f>
        <v>1.3942171803979955</v>
      </c>
      <c r="S127" s="3">
        <f>(Sheet1!S127-Sheet2!S$1)/(Sheet2!S$2-Sheet2!S$1)*100</f>
        <v>64.007761570152354</v>
      </c>
    </row>
    <row r="128" spans="1:19" x14ac:dyDescent="0.25">
      <c r="A128" s="2">
        <v>41974</v>
      </c>
      <c r="B128" s="3">
        <f>(Sheet1!B128-Sheet2!B$1)/(Sheet2!B$2-Sheet2!B$1)*100</f>
        <v>1.5302556556924762</v>
      </c>
      <c r="C128" s="3">
        <f>(Sheet1!C128-Sheet2!C$1)/(Sheet2!C$2-Sheet2!C$1)*100</f>
        <v>0.86213038831492239</v>
      </c>
      <c r="D128" s="3">
        <f>(Sheet1!D128-Sheet2!D$1)/(Sheet2!D$2-Sheet2!D$1)*100</f>
        <v>0</v>
      </c>
      <c r="E128" s="3">
        <f>(Sheet1!E128-Sheet2!E$1)/(Sheet2!E$2-Sheet2!E$1)*100</f>
        <v>0</v>
      </c>
      <c r="F128" s="3">
        <f>(Sheet1!F128-Sheet2!F$1)/(Sheet2!F$2-Sheet2!F$1)*100</f>
        <v>3.0073034512387227</v>
      </c>
      <c r="G128" s="3">
        <f>(Sheet1!G128-Sheet2!G$1)/(Sheet2!G$2-Sheet2!G$1)*100</f>
        <v>3.452510917030569</v>
      </c>
      <c r="H128" s="3">
        <f>(Sheet1!H128-Sheet2!H$1)/(Sheet2!H$2-Sheet2!H$1)*100</f>
        <v>3.9473684210526319</v>
      </c>
      <c r="I128" s="3">
        <f>(Sheet1!I128-Sheet2!I$1)/(Sheet2!I$2-Sheet2!I$1)*100</f>
        <v>4.9993490430933454</v>
      </c>
      <c r="J128" s="3">
        <f>(Sheet1!J128-Sheet2!J$1)/(Sheet2!J$2-Sheet2!J$1)*100</f>
        <v>1.3196093956188218E-2</v>
      </c>
      <c r="K128" s="3">
        <f>(Sheet1!K128-Sheet2!K$1)/(Sheet2!K$2-Sheet2!K$1)*100</f>
        <v>0.22564874012786906</v>
      </c>
      <c r="L128" s="3">
        <f>(Sheet1!L128-Sheet2!L$1)/(Sheet2!L$2-Sheet2!L$1)*100</f>
        <v>8.5459650836284082E-2</v>
      </c>
      <c r="M128" s="3">
        <f>(Sheet1!M128-Sheet2!M$1)/(Sheet2!M$2-Sheet2!M$1)*100</f>
        <v>0.61107117181883464</v>
      </c>
      <c r="N128" s="3">
        <f>(Sheet1!N128-Sheet2!N$1)/(Sheet2!N$2-Sheet2!N$1)*100</f>
        <v>2.2222222222222232</v>
      </c>
      <c r="O128" s="3">
        <f>(Sheet1!O128-Sheet2!O$1)/(Sheet2!O$2-Sheet2!O$1)*100</f>
        <v>2.7931522718496593</v>
      </c>
      <c r="P128" s="3">
        <f>(Sheet1!P128-Sheet2!P$1)/(Sheet2!P$2-Sheet2!P$1)*100</f>
        <v>3.3471229785633683</v>
      </c>
      <c r="Q128" s="3">
        <f>(Sheet1!Q128-Sheet2!Q$1)/(Sheet2!Q$2-Sheet2!Q$1)*100</f>
        <v>4.3130006161429471</v>
      </c>
      <c r="R128" s="3">
        <f>(Sheet1!R128-Sheet2!R$1)/(Sheet2!R$2-Sheet2!R$1)*100</f>
        <v>1.4392116420304784</v>
      </c>
      <c r="S128" s="3">
        <f>(Sheet1!S128-Sheet2!S$1)/(Sheet2!S$2-Sheet2!S$1)*100</f>
        <v>64.060981911090124</v>
      </c>
    </row>
    <row r="129" spans="1:19" x14ac:dyDescent="0.25">
      <c r="A129" s="2">
        <v>42005</v>
      </c>
      <c r="B129" s="3">
        <f>(Sheet1!B129-Sheet2!B$1)/(Sheet2!B$2-Sheet2!B$1)*100</f>
        <v>1.2286187235607882</v>
      </c>
      <c r="C129" s="3">
        <f>(Sheet1!C129-Sheet2!C$1)/(Sheet2!C$2-Sheet2!C$1)*100</f>
        <v>0.59137869611684946</v>
      </c>
      <c r="D129" s="3">
        <f>(Sheet1!D129-Sheet2!D$1)/(Sheet2!D$2-Sheet2!D$1)*100</f>
        <v>1.3999230042354831E-2</v>
      </c>
      <c r="E129" s="3">
        <f>(Sheet1!E129-Sheet2!E$1)/(Sheet2!E$2-Sheet2!E$1)*100</f>
        <v>0.64777061686176474</v>
      </c>
      <c r="F129" s="3">
        <f>(Sheet1!F129-Sheet2!F$1)/(Sheet2!F$2-Sheet2!F$1)*100</f>
        <v>3.2364313332378631</v>
      </c>
      <c r="G129" s="3">
        <f>(Sheet1!G129-Sheet2!G$1)/(Sheet2!G$2-Sheet2!G$1)*100</f>
        <v>3.6026200873362453</v>
      </c>
      <c r="H129" s="3">
        <f>(Sheet1!H129-Sheet2!H$1)/(Sheet2!H$2-Sheet2!H$1)*100</f>
        <v>4.1866028708133971</v>
      </c>
      <c r="I129" s="3">
        <f>(Sheet1!I129-Sheet2!I$1)/(Sheet2!I$2-Sheet2!I$1)*100</f>
        <v>5.1035021481577925</v>
      </c>
      <c r="J129" s="3">
        <f>(Sheet1!J129-Sheet2!J$1)/(Sheet2!J$2-Sheet2!J$1)*100</f>
        <v>1.3196093956188218E-2</v>
      </c>
      <c r="K129" s="3">
        <f>(Sheet1!K129-Sheet2!K$1)/(Sheet2!K$2-Sheet2!K$1)*100</f>
        <v>0.17550457565500888</v>
      </c>
      <c r="L129" s="3">
        <f>(Sheet1!L129-Sheet2!L$1)/(Sheet2!L$2-Sheet2!L$1)*100</f>
        <v>0.17091930167256816</v>
      </c>
      <c r="M129" s="3">
        <f>(Sheet1!M129-Sheet2!M$1)/(Sheet2!M$2-Sheet2!M$1)*100</f>
        <v>0.63503474718427955</v>
      </c>
      <c r="N129" s="3">
        <f>(Sheet1!N129-Sheet2!N$1)/(Sheet2!N$2-Sheet2!N$1)*100</f>
        <v>2.3983739837398375</v>
      </c>
      <c r="O129" s="3">
        <f>(Sheet1!O129-Sheet2!O$1)/(Sheet2!O$2-Sheet2!O$1)*100</f>
        <v>2.9733556442270554</v>
      </c>
      <c r="P129" s="3">
        <f>(Sheet1!P129-Sheet2!P$1)/(Sheet2!P$2-Sheet2!P$1)*100</f>
        <v>3.6730600476369557</v>
      </c>
      <c r="Q129" s="3">
        <f>(Sheet1!Q129-Sheet2!Q$1)/(Sheet2!Q$2-Sheet2!Q$1)*100</f>
        <v>4.5594577942082584</v>
      </c>
      <c r="R129" s="3">
        <f>(Sheet1!R129-Sheet2!R$1)/(Sheet2!R$2-Sheet2!R$1)*100</f>
        <v>1.4812268438944238</v>
      </c>
      <c r="S129" s="3">
        <f>(Sheet1!S129-Sheet2!S$1)/(Sheet2!S$2-Sheet2!S$1)*100</f>
        <v>64.517046866625634</v>
      </c>
    </row>
    <row r="130" spans="1:19" x14ac:dyDescent="0.25">
      <c r="A130" s="2">
        <v>42036</v>
      </c>
      <c r="B130" s="3">
        <f>(Sheet1!B130-Sheet2!B$1)/(Sheet2!B$2-Sheet2!B$1)*100</f>
        <v>0.8386978112929927</v>
      </c>
      <c r="C130" s="3">
        <f>(Sheet1!C130-Sheet2!C$1)/(Sheet2!C$2-Sheet2!C$1)*100</f>
        <v>0.24225151407196535</v>
      </c>
      <c r="D130" s="3">
        <f>(Sheet1!D130-Sheet2!D$1)/(Sheet2!D$2-Sheet2!D$1)*100</f>
        <v>0.14349210793407235</v>
      </c>
      <c r="E130" s="3">
        <f>(Sheet1!E130-Sheet2!E$1)/(Sheet2!E$2-Sheet2!E$1)*100</f>
        <v>0.81546757858739638</v>
      </c>
      <c r="F130" s="3">
        <f>(Sheet1!F130-Sheet2!F$1)/(Sheet2!F$2-Sheet2!F$1)*100</f>
        <v>3.4369182299871119</v>
      </c>
      <c r="G130" s="3">
        <f>(Sheet1!G130-Sheet2!G$1)/(Sheet2!G$2-Sheet2!G$1)*100</f>
        <v>3.7663755458515293</v>
      </c>
      <c r="H130" s="3">
        <f>(Sheet1!H130-Sheet2!H$1)/(Sheet2!H$2-Sheet2!H$1)*100</f>
        <v>4.4258373205741641</v>
      </c>
      <c r="I130" s="3">
        <f>(Sheet1!I130-Sheet2!I$1)/(Sheet2!I$2-Sheet2!I$1)*100</f>
        <v>5.233693529488348</v>
      </c>
      <c r="J130" s="3">
        <f>(Sheet1!J130-Sheet2!J$1)/(Sheet2!J$2-Sheet2!J$1)*100</f>
        <v>0</v>
      </c>
      <c r="K130" s="3">
        <f>(Sheet1!K130-Sheet2!K$1)/(Sheet2!K$2-Sheet2!K$1)*100</f>
        <v>0.12536041118214869</v>
      </c>
      <c r="L130" s="3">
        <f>(Sheet1!L130-Sheet2!L$1)/(Sheet2!L$2-Sheet2!L$1)*100</f>
        <v>0.24417043096081065</v>
      </c>
      <c r="M130" s="3">
        <f>(Sheet1!M130-Sheet2!M$1)/(Sheet2!M$2-Sheet2!M$1)*100</f>
        <v>0.68296189791516926</v>
      </c>
      <c r="N130" s="3">
        <f>(Sheet1!N130-Sheet2!N$1)/(Sheet2!N$2-Sheet2!N$1)*100</f>
        <v>2.5745257452574526</v>
      </c>
      <c r="O130" s="3">
        <f>(Sheet1!O130-Sheet2!O$1)/(Sheet2!O$2-Sheet2!O$1)*100</f>
        <v>3.1406873471489245</v>
      </c>
      <c r="P130" s="3">
        <f>(Sheet1!P130-Sheet2!P$1)/(Sheet2!P$2-Sheet2!P$1)*100</f>
        <v>3.948852952237683</v>
      </c>
      <c r="Q130" s="3">
        <f>(Sheet1!Q130-Sheet2!Q$1)/(Sheet2!Q$2-Sheet2!Q$1)*100</f>
        <v>4.7812692544670359</v>
      </c>
      <c r="R130" s="3">
        <f>(Sheet1!R130-Sheet2!R$1)/(Sheet2!R$2-Sheet2!R$1)*100</f>
        <v>1.535464649936976</v>
      </c>
      <c r="S130" s="3">
        <f>(Sheet1!S130-Sheet2!S$1)/(Sheet2!S$2-Sheet2!S$1)*100</f>
        <v>64.971521385454793</v>
      </c>
    </row>
    <row r="131" spans="1:19" x14ac:dyDescent="0.25">
      <c r="A131" s="2">
        <v>42064</v>
      </c>
      <c r="B131" s="3">
        <f>(Sheet1!B131-Sheet2!B$1)/(Sheet2!B$2-Sheet2!B$1)*100</f>
        <v>0.42302740481883594</v>
      </c>
      <c r="C131" s="3">
        <f>(Sheet1!C131-Sheet2!C$1)/(Sheet2!C$2-Sheet2!C$1)*100</f>
        <v>0</v>
      </c>
      <c r="D131" s="3">
        <f>(Sheet1!D131-Sheet2!D$1)/(Sheet2!D$2-Sheet2!D$1)*100</f>
        <v>0.29048402337871854</v>
      </c>
      <c r="E131" s="3">
        <f>(Sheet1!E131-Sheet2!E$1)/(Sheet2!E$2-Sheet2!E$1)*100</f>
        <v>1.3514402209654035</v>
      </c>
      <c r="F131" s="3">
        <f>(Sheet1!F131-Sheet2!F$1)/(Sheet2!F$2-Sheet2!F$1)*100</f>
        <v>3.6803666046111996</v>
      </c>
      <c r="G131" s="3">
        <f>(Sheet1!G131-Sheet2!G$1)/(Sheet2!G$2-Sheet2!G$1)*100</f>
        <v>3.9437772925764203</v>
      </c>
      <c r="H131" s="3">
        <f>(Sheet1!H131-Sheet2!H$1)/(Sheet2!H$2-Sheet2!H$1)*100</f>
        <v>4.6650717703349276</v>
      </c>
      <c r="I131" s="3">
        <f>(Sheet1!I131-Sheet2!I$1)/(Sheet2!I$2-Sheet2!I$1)*100</f>
        <v>5.4680380158833506</v>
      </c>
      <c r="J131" s="3">
        <f>(Sheet1!J131-Sheet2!J$1)/(Sheet2!J$2-Sheet2!J$1)*100</f>
        <v>0</v>
      </c>
      <c r="K131" s="3">
        <f>(Sheet1!K131-Sheet2!K$1)/(Sheet2!K$2-Sheet2!K$1)*100</f>
        <v>6.2680205591074345E-2</v>
      </c>
      <c r="L131" s="3">
        <f>(Sheet1!L131-Sheet2!L$1)/(Sheet2!L$2-Sheet2!L$1)*100</f>
        <v>0.35404712489317613</v>
      </c>
      <c r="M131" s="3">
        <f>(Sheet1!M131-Sheet2!M$1)/(Sheet2!M$2-Sheet2!M$1)*100</f>
        <v>0.76683441169422539</v>
      </c>
      <c r="N131" s="3">
        <f>(Sheet1!N131-Sheet2!N$1)/(Sheet2!N$2-Sheet2!N$1)*100</f>
        <v>2.7777777777777777</v>
      </c>
      <c r="O131" s="3">
        <f>(Sheet1!O131-Sheet2!O$1)/(Sheet2!O$2-Sheet2!O$1)*100</f>
        <v>3.33376238898185</v>
      </c>
      <c r="P131" s="3">
        <f>(Sheet1!P131-Sheet2!P$1)/(Sheet2!P$2-Sheet2!P$1)*100</f>
        <v>4.2371818979566234</v>
      </c>
      <c r="Q131" s="3">
        <f>(Sheet1!Q131-Sheet2!Q$1)/(Sheet2!Q$2-Sheet2!Q$1)*100</f>
        <v>5.0770178681454103</v>
      </c>
      <c r="R131" s="3">
        <f>(Sheet1!R131-Sheet2!R$1)/(Sheet2!R$2-Sheet2!R$1)*100</f>
        <v>1.6168901111493039</v>
      </c>
      <c r="S131" s="3">
        <f>(Sheet1!S131-Sheet2!S$1)/(Sheet2!S$2-Sheet2!S$1)*100</f>
        <v>65.424413772593638</v>
      </c>
    </row>
    <row r="132" spans="1:19" x14ac:dyDescent="0.25">
      <c r="A132" s="2">
        <v>42095</v>
      </c>
      <c r="B132" s="3">
        <f>(Sheet1!B132-Sheet2!B$1)/(Sheet2!B$2-Sheet2!B$1)*100</f>
        <v>0.22806694868493818</v>
      </c>
      <c r="C132" s="3">
        <f>(Sheet1!C132-Sheet2!C$1)/(Sheet2!C$2-Sheet2!C$1)*100</f>
        <v>0.34200213751336223</v>
      </c>
      <c r="D132" s="3">
        <f>(Sheet1!D132-Sheet2!D$1)/(Sheet2!D$2-Sheet2!D$1)*100</f>
        <v>0.93794841283729624</v>
      </c>
      <c r="E132" s="3">
        <f>(Sheet1!E132-Sheet2!E$1)/(Sheet2!E$2-Sheet2!E$1)*100</f>
        <v>3.2750230172300436</v>
      </c>
      <c r="F132" s="3">
        <f>(Sheet1!F132-Sheet2!F$1)/(Sheet2!F$2-Sheet2!F$1)*100</f>
        <v>3.9238149792352872</v>
      </c>
      <c r="G132" s="3">
        <f>(Sheet1!G132-Sheet2!G$1)/(Sheet2!G$2-Sheet2!G$1)*100</f>
        <v>4.1075327510917043</v>
      </c>
      <c r="H132" s="3">
        <f>(Sheet1!H132-Sheet2!H$1)/(Sheet2!H$2-Sheet2!H$1)*100</f>
        <v>4.9175970228601811</v>
      </c>
      <c r="I132" s="3">
        <f>(Sheet1!I132-Sheet2!I$1)/(Sheet2!I$2-Sheet2!I$1)*100</f>
        <v>5.7544590548105718</v>
      </c>
      <c r="J132" s="3">
        <f>(Sheet1!J132-Sheet2!J$1)/(Sheet2!J$2-Sheet2!J$1)*100</f>
        <v>1.3196093956188218E-2</v>
      </c>
      <c r="K132" s="3">
        <f>(Sheet1!K132-Sheet2!K$1)/(Sheet2!K$2-Sheet2!K$1)*100</f>
        <v>0</v>
      </c>
      <c r="L132" s="3">
        <f>(Sheet1!L132-Sheet2!L$1)/(Sheet2!L$2-Sheet2!L$1)*100</f>
        <v>0.46392381882553985</v>
      </c>
      <c r="M132" s="3">
        <f>(Sheet1!M132-Sheet2!M$1)/(Sheet2!M$2-Sheet2!M$1)*100</f>
        <v>0.9106158638868912</v>
      </c>
      <c r="N132" s="3">
        <f>(Sheet1!N132-Sheet2!N$1)/(Sheet2!N$2-Sheet2!N$1)*100</f>
        <v>3.0216802168021695</v>
      </c>
      <c r="O132" s="3">
        <f>(Sheet1!O132-Sheet2!O$1)/(Sheet2!O$2-Sheet2!O$1)*100</f>
        <v>3.5139657613592479</v>
      </c>
      <c r="P132" s="3">
        <f>(Sheet1!P132-Sheet2!P$1)/(Sheet2!P$2-Sheet2!P$1)*100</f>
        <v>4.53804688479378</v>
      </c>
      <c r="Q132" s="3">
        <f>(Sheet1!Q132-Sheet2!Q$1)/(Sheet2!Q$2-Sheet2!Q$1)*100</f>
        <v>5.2988293284041914</v>
      </c>
      <c r="R132" s="3">
        <f>(Sheet1!R132-Sheet2!R$1)/(Sheet2!R$2-Sheet2!R$1)*100</f>
        <v>1.6971009510713846</v>
      </c>
      <c r="S132" s="3">
        <f>(Sheet1!S132-Sheet2!S$1)/(Sheet2!S$2-Sheet2!S$1)*100</f>
        <v>65.815951826609478</v>
      </c>
    </row>
    <row r="133" spans="1:19" x14ac:dyDescent="0.25">
      <c r="A133" s="2">
        <v>42125</v>
      </c>
      <c r="B133" s="3">
        <f>(Sheet1!B133-Sheet2!B$1)/(Sheet2!B$2-Sheet2!B$1)*100</f>
        <v>9.1962479308442147E-2</v>
      </c>
      <c r="C133" s="3">
        <f>(Sheet1!C133-Sheet2!C$1)/(Sheet2!C$2-Sheet2!C$1)*100</f>
        <v>0.60919130744567429</v>
      </c>
      <c r="D133" s="3">
        <f>(Sheet1!D133-Sheet2!D$1)/(Sheet2!D$2-Sheet2!D$1)*100</f>
        <v>1.5294158821264845</v>
      </c>
      <c r="E133" s="3">
        <f>(Sheet1!E133-Sheet2!E$1)/(Sheet2!E$2-Sheet2!E$1)*100</f>
        <v>4.817177429961859</v>
      </c>
      <c r="F133" s="3">
        <f>(Sheet1!F133-Sheet2!F$1)/(Sheet2!F$2-Sheet2!F$1)*100</f>
        <v>4.1815838464843198</v>
      </c>
      <c r="G133" s="3">
        <f>(Sheet1!G133-Sheet2!G$1)/(Sheet2!G$2-Sheet2!G$1)*100</f>
        <v>4.3668122270742362</v>
      </c>
      <c r="H133" s="3">
        <f>(Sheet1!H133-Sheet2!H$1)/(Sheet2!H$2-Sheet2!H$1)*100</f>
        <v>5.1701222753854346</v>
      </c>
      <c r="I133" s="3">
        <f>(Sheet1!I133-Sheet2!I$1)/(Sheet2!I$2-Sheet2!I$1)*100</f>
        <v>6.1059757844030713</v>
      </c>
      <c r="J133" s="3">
        <f>(Sheet1!J133-Sheet2!J$1)/(Sheet2!J$2-Sheet2!J$1)*100</f>
        <v>2.6392187912378313E-2</v>
      </c>
      <c r="K133" s="3">
        <f>(Sheet1!K133-Sheet2!K$1)/(Sheet2!K$2-Sheet2!K$1)*100</f>
        <v>8.7752287827504438E-2</v>
      </c>
      <c r="L133" s="3">
        <f>(Sheet1!L133-Sheet2!L$1)/(Sheet2!L$2-Sheet2!L$1)*100</f>
        <v>0.57380051275790533</v>
      </c>
      <c r="M133" s="3">
        <f>(Sheet1!M133-Sheet2!M$1)/(Sheet2!M$2-Sheet2!M$1)*100</f>
        <v>1.1262880421758932</v>
      </c>
      <c r="N133" s="3">
        <f>(Sheet1!N133-Sheet2!N$1)/(Sheet2!N$2-Sheet2!N$1)*100</f>
        <v>3.2791327913279136</v>
      </c>
      <c r="O133" s="3">
        <f>(Sheet1!O133-Sheet2!O$1)/(Sheet2!O$2-Sheet2!O$1)*100</f>
        <v>3.8228858282919296</v>
      </c>
      <c r="P133" s="3">
        <f>(Sheet1!P133-Sheet2!P$1)/(Sheet2!P$2-Sheet2!P$1)*100</f>
        <v>4.8138397893945095</v>
      </c>
      <c r="Q133" s="3">
        <f>(Sheet1!Q133-Sheet2!Q$1)/(Sheet2!Q$2-Sheet2!Q$1)*100</f>
        <v>5.5945779420825614</v>
      </c>
      <c r="R133" s="3">
        <f>(Sheet1!R133-Sheet2!R$1)/(Sheet2!R$2-Sheet2!R$1)*100</f>
        <v>1.7918261334555572</v>
      </c>
      <c r="S133" s="3">
        <f>(Sheet1!S133-Sheet2!S$1)/(Sheet2!S$2-Sheet2!S$1)*100</f>
        <v>66.203337885396124</v>
      </c>
    </row>
    <row r="134" spans="1:19" x14ac:dyDescent="0.25">
      <c r="A134" s="2">
        <v>42156</v>
      </c>
      <c r="B134" s="3">
        <f>(Sheet1!B134-Sheet2!B$1)/(Sheet2!B$2-Sheet2!B$1)*100</f>
        <v>0</v>
      </c>
      <c r="C134" s="3">
        <f>(Sheet1!C134-Sheet2!C$1)/(Sheet2!C$2-Sheet2!C$1)*100</f>
        <v>1.1756323477021771</v>
      </c>
      <c r="D134" s="3">
        <f>(Sheet1!D134-Sheet2!D$1)/(Sheet2!D$2-Sheet2!D$1)*100</f>
        <v>2.2643754593497349</v>
      </c>
      <c r="E134" s="3">
        <f>(Sheet1!E134-Sheet2!E$1)/(Sheet2!E$2-Sheet2!E$1)*100</f>
        <v>6.9150335393923452</v>
      </c>
      <c r="F134" s="3">
        <f>(Sheet1!F134-Sheet2!F$1)/(Sheet2!F$2-Sheet2!F$1)*100</f>
        <v>4.4250322211084079</v>
      </c>
      <c r="G134" s="3">
        <f>(Sheet1!G134-Sheet2!G$1)/(Sheet2!G$2-Sheet2!G$1)*100</f>
        <v>4.6533842794759819</v>
      </c>
      <c r="H134" s="3">
        <f>(Sheet1!H134-Sheet2!H$1)/(Sheet2!H$2-Sheet2!H$1)*100</f>
        <v>5.4226475279106872</v>
      </c>
      <c r="I134" s="3">
        <f>(Sheet1!I134-Sheet2!I$1)/(Sheet2!I$2-Sheet2!I$1)*100</f>
        <v>6.4574925139955743</v>
      </c>
      <c r="J134" s="3">
        <f>(Sheet1!J134-Sheet2!J$1)/(Sheet2!J$2-Sheet2!J$1)*100</f>
        <v>2.6392187912378313E-2</v>
      </c>
      <c r="K134" s="3">
        <f>(Sheet1!K134-Sheet2!K$1)/(Sheet2!K$2-Sheet2!K$1)*100</f>
        <v>0.18804061677322303</v>
      </c>
      <c r="L134" s="3">
        <f>(Sheet1!L134-Sheet2!L$1)/(Sheet2!L$2-Sheet2!L$1)*100</f>
        <v>0.69588572823831074</v>
      </c>
      <c r="M134" s="3">
        <f>(Sheet1!M134-Sheet2!M$1)/(Sheet2!M$2-Sheet2!M$1)*100</f>
        <v>1.3060148574167272</v>
      </c>
      <c r="N134" s="3">
        <f>(Sheet1!N134-Sheet2!N$1)/(Sheet2!N$2-Sheet2!N$1)*100</f>
        <v>3.5094850948509491</v>
      </c>
      <c r="O134" s="3">
        <f>(Sheet1!O134-Sheet2!O$1)/(Sheet2!O$2-Sheet2!O$1)*100</f>
        <v>4.1446775646801397</v>
      </c>
      <c r="P134" s="3">
        <f>(Sheet1!P134-Sheet2!P$1)/(Sheet2!P$2-Sheet2!P$1)*100</f>
        <v>5.1272408173498807</v>
      </c>
      <c r="Q134" s="3">
        <f>(Sheet1!Q134-Sheet2!Q$1)/(Sheet2!Q$2-Sheet2!Q$1)*100</f>
        <v>5.902649414664201</v>
      </c>
      <c r="R134" s="3">
        <f>(Sheet1!R134-Sheet2!R$1)/(Sheet2!R$2-Sheet2!R$1)*100</f>
        <v>1.8766204499446131</v>
      </c>
      <c r="S134" s="3">
        <f>(Sheet1!S134-Sheet2!S$1)/(Sheet2!S$2-Sheet2!S$1)*100</f>
        <v>66.586637644264712</v>
      </c>
    </row>
    <row r="135" spans="1:19" x14ac:dyDescent="0.25">
      <c r="A135" s="2">
        <v>42186</v>
      </c>
      <c r="B135" s="3">
        <f>(Sheet1!B135-Sheet2!B$1)/(Sheet2!B$2-Sheet2!B$1)*100</f>
        <v>4.0463490895719566E-2</v>
      </c>
      <c r="C135" s="3">
        <f>(Sheet1!C135-Sheet2!C$1)/(Sheet2!C$2-Sheet2!C$1)*100</f>
        <v>1.5105094406840074</v>
      </c>
      <c r="D135" s="3">
        <f>(Sheet1!D135-Sheet2!D$1)/(Sheet2!D$2-Sheet2!D$1)*100</f>
        <v>3.0833304168270752</v>
      </c>
      <c r="E135" s="3">
        <f>(Sheet1!E135-Sheet2!E$1)/(Sheet2!E$2-Sheet2!E$1)*100</f>
        <v>7.8127055109825037</v>
      </c>
      <c r="F135" s="3">
        <f>(Sheet1!F135-Sheet2!F$1)/(Sheet2!F$2-Sheet2!F$1)*100</f>
        <v>4.6684805957324924</v>
      </c>
      <c r="G135" s="3">
        <f>(Sheet1!G135-Sheet2!G$1)/(Sheet2!G$2-Sheet2!G$1)*100</f>
        <v>4.98089519650655</v>
      </c>
      <c r="H135" s="3">
        <f>(Sheet1!H135-Sheet2!H$1)/(Sheet2!H$2-Sheet2!H$1)*100</f>
        <v>5.7017543859649136</v>
      </c>
      <c r="I135" s="3">
        <f>(Sheet1!I135-Sheet2!I$1)/(Sheet2!I$2-Sheet2!I$1)*100</f>
        <v>6.9001432105194649</v>
      </c>
      <c r="J135" s="3">
        <f>(Sheet1!J135-Sheet2!J$1)/(Sheet2!J$2-Sheet2!J$1)*100</f>
        <v>2.6392187912378313E-2</v>
      </c>
      <c r="K135" s="3">
        <f>(Sheet1!K135-Sheet2!K$1)/(Sheet2!K$2-Sheet2!K$1)*100</f>
        <v>0.30086498683715757</v>
      </c>
      <c r="L135" s="3">
        <f>(Sheet1!L135-Sheet2!L$1)/(Sheet2!L$2-Sheet2!L$1)*100</f>
        <v>0.79355390062263464</v>
      </c>
      <c r="M135" s="3">
        <f>(Sheet1!M135-Sheet2!M$1)/(Sheet2!M$2-Sheet2!M$1)*100</f>
        <v>1.4737598849748379</v>
      </c>
      <c r="N135" s="3">
        <f>(Sheet1!N135-Sheet2!N$1)/(Sheet2!N$2-Sheet2!N$1)*100</f>
        <v>3.8075880758807576</v>
      </c>
      <c r="O135" s="3">
        <f>(Sheet1!O135-Sheet2!O$1)/(Sheet2!O$2-Sheet2!O$1)*100</f>
        <v>4.5823143261681052</v>
      </c>
      <c r="P135" s="3">
        <f>(Sheet1!P135-Sheet2!P$1)/(Sheet2!P$2-Sheet2!P$1)*100</f>
        <v>5.5409301742509705</v>
      </c>
      <c r="Q135" s="3">
        <f>(Sheet1!Q135-Sheet2!Q$1)/(Sheet2!Q$2-Sheet2!Q$1)*100</f>
        <v>6.4818237831176848</v>
      </c>
      <c r="R135" s="3">
        <f>(Sheet1!R135-Sheet2!R$1)/(Sheet2!R$2-Sheet2!R$1)*100</f>
        <v>1.9721095450899475</v>
      </c>
      <c r="S135" s="3">
        <f>(Sheet1!S135-Sheet2!S$1)/(Sheet2!S$2-Sheet2!S$1)*100</f>
        <v>66.680350587502019</v>
      </c>
    </row>
    <row r="136" spans="1:19" x14ac:dyDescent="0.25">
      <c r="A136" s="2">
        <v>42217</v>
      </c>
      <c r="B136" s="3">
        <f>(Sheet1!B136-Sheet2!B$1)/(Sheet2!B$2-Sheet2!B$1)*100</f>
        <v>0.20599595365091125</v>
      </c>
      <c r="C136" s="3">
        <f>(Sheet1!C136-Sheet2!C$1)/(Sheet2!C$2-Sheet2!C$1)*100</f>
        <v>2.1553259707873211</v>
      </c>
      <c r="D136" s="3">
        <f>(Sheet1!D136-Sheet2!D$1)/(Sheet2!D$2-Sheet2!D$1)*100</f>
        <v>4.0002799846008488</v>
      </c>
      <c r="E136" s="3">
        <f>(Sheet1!E136-Sheet2!E$1)/(Sheet2!E$2-Sheet2!E$1)*100</f>
        <v>9.3614362751545439</v>
      </c>
      <c r="F136" s="3">
        <f>(Sheet1!F136-Sheet2!F$1)/(Sheet2!F$2-Sheet2!F$1)*100</f>
        <v>4.9548904482314189</v>
      </c>
      <c r="G136" s="3">
        <f>(Sheet1!G136-Sheet2!G$1)/(Sheet2!G$2-Sheet2!G$1)*100</f>
        <v>5.3493449781659415</v>
      </c>
      <c r="H136" s="3">
        <f>(Sheet1!H136-Sheet2!H$1)/(Sheet2!H$2-Sheet2!H$1)*100</f>
        <v>6.0606060606060597</v>
      </c>
      <c r="I136" s="3">
        <f>(Sheet1!I136-Sheet2!I$1)/(Sheet2!I$2-Sheet2!I$1)*100</f>
        <v>7.4729852883739083</v>
      </c>
      <c r="J136" s="3">
        <f>(Sheet1!J136-Sheet2!J$1)/(Sheet2!J$2-Sheet2!J$1)*100</f>
        <v>3.9588281868566534E-2</v>
      </c>
      <c r="K136" s="3">
        <f>(Sheet1!K136-Sheet2!K$1)/(Sheet2!K$2-Sheet2!K$1)*100</f>
        <v>0.42622539801930626</v>
      </c>
      <c r="L136" s="3">
        <f>(Sheet1!L136-Sheet2!L$1)/(Sheet2!L$2-Sheet2!L$1)*100</f>
        <v>0.91563911610303994</v>
      </c>
      <c r="M136" s="3">
        <f>(Sheet1!M136-Sheet2!M$1)/(Sheet2!M$2-Sheet2!M$1)*100</f>
        <v>1.6774502755811167</v>
      </c>
      <c r="N136" s="3">
        <f>(Sheet1!N136-Sheet2!N$1)/(Sheet2!N$2-Sheet2!N$1)*100</f>
        <v>4.1327913279132797</v>
      </c>
      <c r="O136" s="3">
        <f>(Sheet1!O136-Sheet2!O$1)/(Sheet2!O$2-Sheet2!O$1)*100</f>
        <v>5.00707941820054</v>
      </c>
      <c r="P136" s="3">
        <f>(Sheet1!P136-Sheet2!P$1)/(Sheet2!P$2-Sheet2!P$1)*100</f>
        <v>6.0047636956249217</v>
      </c>
      <c r="Q136" s="3">
        <f>(Sheet1!Q136-Sheet2!Q$1)/(Sheet2!Q$2-Sheet2!Q$1)*100</f>
        <v>7.1719038817005547</v>
      </c>
      <c r="R136" s="3">
        <f>(Sheet1!R136-Sheet2!R$1)/(Sheet2!R$2-Sheet2!R$1)*100</f>
        <v>2.0683625529964469</v>
      </c>
      <c r="S136" s="3">
        <f>(Sheet1!S136-Sheet2!S$1)/(Sheet2!S$2-Sheet2!S$1)*100</f>
        <v>66.773058659098481</v>
      </c>
    </row>
    <row r="137" spans="1:19" x14ac:dyDescent="0.25">
      <c r="A137" s="2">
        <v>42248</v>
      </c>
      <c r="B137" s="3">
        <f>(Sheet1!B137-Sheet2!B$1)/(Sheet2!B$2-Sheet2!B$1)*100</f>
        <v>0.40095640978480901</v>
      </c>
      <c r="C137" s="3">
        <f>(Sheet1!C137-Sheet2!C$1)/(Sheet2!C$2-Sheet2!C$1)*100</f>
        <v>2.7502671891699313</v>
      </c>
      <c r="D137" s="3">
        <f>(Sheet1!D137-Sheet2!D$1)/(Sheet2!D$2-Sheet2!D$1)*100</f>
        <v>5.015224162671057</v>
      </c>
      <c r="E137" s="3">
        <f>(Sheet1!E137-Sheet2!E$1)/(Sheet2!E$2-Sheet2!E$1)*100</f>
        <v>10.73260555044061</v>
      </c>
      <c r="F137" s="3">
        <f>(Sheet1!F137-Sheet2!F$1)/(Sheet2!F$2-Sheet2!F$1)*100</f>
        <v>5.2126593154804537</v>
      </c>
      <c r="G137" s="3">
        <f>(Sheet1!G137-Sheet2!G$1)/(Sheet2!G$2-Sheet2!G$1)*100</f>
        <v>5.6632096069869</v>
      </c>
      <c r="H137" s="3">
        <f>(Sheet1!H137-Sheet2!H$1)/(Sheet2!H$2-Sheet2!H$1)*100</f>
        <v>6.4061669324827211</v>
      </c>
      <c r="I137" s="3">
        <f>(Sheet1!I137-Sheet2!I$1)/(Sheet2!I$2-Sheet2!I$1)*100</f>
        <v>7.9286551230308548</v>
      </c>
      <c r="J137" s="3">
        <f>(Sheet1!J137-Sheet2!J$1)/(Sheet2!J$2-Sheet2!J$1)*100</f>
        <v>3.9588281868566534E-2</v>
      </c>
      <c r="K137" s="3">
        <f>(Sheet1!K137-Sheet2!K$1)/(Sheet2!K$2-Sheet2!K$1)*100</f>
        <v>0.5641218503196691</v>
      </c>
      <c r="L137" s="3">
        <f>(Sheet1!L137-Sheet2!L$1)/(Sheet2!L$2-Sheet2!L$1)*100</f>
        <v>1.0499328531314867</v>
      </c>
      <c r="M137" s="3">
        <f>(Sheet1!M137-Sheet2!M$1)/(Sheet2!M$2-Sheet2!M$1)*100</f>
        <v>1.8451953031392292</v>
      </c>
      <c r="N137" s="3">
        <f>(Sheet1!N137-Sheet2!N$1)/(Sheet2!N$2-Sheet2!N$1)*100</f>
        <v>4.4579945799458001</v>
      </c>
      <c r="O137" s="3">
        <f>(Sheet1!O137-Sheet2!O$1)/(Sheet2!O$2-Sheet2!O$1)*100</f>
        <v>5.4318445102329775</v>
      </c>
      <c r="P137" s="3">
        <f>(Sheet1!P137-Sheet2!P$1)/(Sheet2!P$2-Sheet2!P$1)*100</f>
        <v>6.4685972169988712</v>
      </c>
      <c r="Q137" s="3">
        <f>(Sheet1!Q137-Sheet2!Q$1)/(Sheet2!Q$2-Sheet2!Q$1)*100</f>
        <v>7.8003696857670972</v>
      </c>
      <c r="R137" s="3">
        <f>(Sheet1!R137-Sheet2!R$1)/(Sheet2!R$2-Sheet2!R$1)*100</f>
        <v>2.1638516481417813</v>
      </c>
      <c r="S137" s="3">
        <f>(Sheet1!S137-Sheet2!S$1)/(Sheet2!S$2-Sheet2!S$1)*100</f>
        <v>66.864777935520365</v>
      </c>
    </row>
    <row r="138" spans="1:19" x14ac:dyDescent="0.25">
      <c r="A138" s="2">
        <v>42278</v>
      </c>
      <c r="B138" s="3">
        <f>(Sheet1!B138-Sheet2!B$1)/(Sheet2!B$2-Sheet2!B$1)*100</f>
        <v>0.65109435350377409</v>
      </c>
      <c r="C138" s="3">
        <f>(Sheet1!C138-Sheet2!C$1)/(Sheet2!C$2-Sheet2!C$1)*100</f>
        <v>3.174207338795866</v>
      </c>
      <c r="D138" s="3">
        <f>(Sheet1!D138-Sheet2!D$1)/(Sheet2!D$2-Sheet2!D$1)*100</f>
        <v>6.0126693031883267</v>
      </c>
      <c r="E138" s="3">
        <f>(Sheet1!E138-Sheet2!E$1)/(Sheet2!E$2-Sheet2!E$1)*100</f>
        <v>10.683282914638962</v>
      </c>
      <c r="F138" s="3">
        <f>(Sheet1!F138-Sheet2!F$1)/(Sheet2!F$2-Sheet2!F$1)*100</f>
        <v>5.4274667048546483</v>
      </c>
      <c r="G138" s="3">
        <f>(Sheet1!G138-Sheet2!G$1)/(Sheet2!G$2-Sheet2!G$1)*100</f>
        <v>5.9497816593886457</v>
      </c>
      <c r="H138" s="3">
        <f>(Sheet1!H138-Sheet2!H$1)/(Sheet2!H$2-Sheet2!H$1)*100</f>
        <v>6.7118553960659231</v>
      </c>
      <c r="I138" s="3">
        <f>(Sheet1!I138-Sheet2!I$1)/(Sheet2!I$2-Sheet2!I$1)*100</f>
        <v>8.241114438224189</v>
      </c>
      <c r="J138" s="3">
        <f>(Sheet1!J138-Sheet2!J$1)/(Sheet2!J$2-Sheet2!J$1)*100</f>
        <v>1.3196093956188218E-2</v>
      </c>
      <c r="K138" s="3">
        <f>(Sheet1!K138-Sheet2!K$1)/(Sheet2!K$2-Sheet2!K$1)*100</f>
        <v>0.67694622038360364</v>
      </c>
      <c r="L138" s="3">
        <f>(Sheet1!L138-Sheet2!L$1)/(Sheet2!L$2-Sheet2!L$1)*100</f>
        <v>1.1720180686118919</v>
      </c>
      <c r="M138" s="3">
        <f>(Sheet1!M138-Sheet2!M$1)/(Sheet2!M$2-Sheet2!M$1)*100</f>
        <v>1.9530313922837284</v>
      </c>
      <c r="N138" s="3">
        <f>(Sheet1!N138-Sheet2!N$1)/(Sheet2!N$2-Sheet2!N$1)*100</f>
        <v>4.7289972899729005</v>
      </c>
      <c r="O138" s="3">
        <f>(Sheet1!O138-Sheet2!O$1)/(Sheet2!O$2-Sheet2!O$1)*100</f>
        <v>5.7793795855322427</v>
      </c>
      <c r="P138" s="3">
        <f>(Sheet1!P138-Sheet2!P$1)/(Sheet2!P$2-Sheet2!P$1)*100</f>
        <v>6.8196063683088877</v>
      </c>
      <c r="Q138" s="3">
        <f>(Sheet1!Q138-Sheet2!Q$1)/(Sheet2!Q$2-Sheet2!Q$1)*100</f>
        <v>8.2563154651879263</v>
      </c>
      <c r="R138" s="3">
        <f>(Sheet1!R138-Sheet2!R$1)/(Sheet2!R$2-Sheet2!R$1)*100</f>
        <v>2.2753829112715325</v>
      </c>
      <c r="S138" s="3">
        <f>(Sheet1!S138-Sheet2!S$1)/(Sheet2!S$2-Sheet2!S$1)*100</f>
        <v>66.738042041509331</v>
      </c>
    </row>
    <row r="139" spans="1:19" x14ac:dyDescent="0.25">
      <c r="A139" s="2">
        <v>42309</v>
      </c>
      <c r="B139" s="3">
        <f>(Sheet1!B139-Sheet2!B$1)/(Sheet2!B$2-Sheet2!B$1)*100</f>
        <v>0.98215927901415756</v>
      </c>
      <c r="C139" s="3">
        <f>(Sheet1!C139-Sheet2!C$1)/(Sheet2!C$2-Sheet2!C$1)*100</f>
        <v>3.7370858567866074</v>
      </c>
      <c r="D139" s="3">
        <f>(Sheet1!D139-Sheet2!D$1)/(Sheet2!D$2-Sheet2!D$1)*100</f>
        <v>7.073110978896163</v>
      </c>
      <c r="E139" s="3">
        <f>(Sheet1!E139-Sheet2!E$1)/(Sheet2!E$2-Sheet2!E$1)*100</f>
        <v>11.133762988294089</v>
      </c>
      <c r="F139" s="3">
        <f>(Sheet1!F139-Sheet2!F$1)/(Sheet2!F$2-Sheet2!F$1)*100</f>
        <v>5.699556064728629</v>
      </c>
      <c r="G139" s="3">
        <f>(Sheet1!G139-Sheet2!G$1)/(Sheet2!G$2-Sheet2!G$1)*100</f>
        <v>6.1954148471615733</v>
      </c>
      <c r="H139" s="3">
        <f>(Sheet1!H139-Sheet2!H$1)/(Sheet2!H$2-Sheet2!H$1)*100</f>
        <v>7.0175438596491251</v>
      </c>
      <c r="I139" s="3">
        <f>(Sheet1!I139-Sheet2!I$1)/(Sheet2!I$2-Sheet2!I$1)*100</f>
        <v>8.4754589246191898</v>
      </c>
      <c r="J139" s="3">
        <f>(Sheet1!J139-Sheet2!J$1)/(Sheet2!J$2-Sheet2!J$1)*100</f>
        <v>0.10556875164951139</v>
      </c>
      <c r="K139" s="3">
        <f>(Sheet1!K139-Sheet2!K$1)/(Sheet2!K$2-Sheet2!K$1)*100</f>
        <v>0.77723454932932223</v>
      </c>
      <c r="L139" s="3">
        <f>(Sheet1!L139-Sheet2!L$1)/(Sheet2!L$2-Sheet2!L$1)*100</f>
        <v>1.318520327188377</v>
      </c>
      <c r="M139" s="3">
        <f>(Sheet1!M139-Sheet2!M$1)/(Sheet2!M$2-Sheet2!M$1)*100</f>
        <v>2.0249221183800628</v>
      </c>
      <c r="N139" s="3">
        <f>(Sheet1!N139-Sheet2!N$1)/(Sheet2!N$2-Sheet2!N$1)*100</f>
        <v>5.0677506775067753</v>
      </c>
      <c r="O139" s="3">
        <f>(Sheet1!O139-Sheet2!O$1)/(Sheet2!O$2-Sheet2!O$1)*100</f>
        <v>6.11404299137598</v>
      </c>
      <c r="P139" s="3">
        <f>(Sheet1!P139-Sheet2!P$1)/(Sheet2!P$2-Sheet2!P$1)*100</f>
        <v>7.1706155196189032</v>
      </c>
      <c r="Q139" s="3">
        <f>(Sheet1!Q139-Sheet2!Q$1)/(Sheet2!Q$2-Sheet2!Q$1)*100</f>
        <v>8.6506469500924226</v>
      </c>
      <c r="R139" s="3">
        <f>(Sheet1!R139-Sheet2!R$1)/(Sheet2!R$2-Sheet2!R$1)*100</f>
        <v>2.3693441808945384</v>
      </c>
      <c r="S139" s="3">
        <f>(Sheet1!S139-Sheet2!S$1)/(Sheet2!S$2-Sheet2!S$1)*100</f>
        <v>66.612096172057917</v>
      </c>
    </row>
    <row r="140" spans="1:19" x14ac:dyDescent="0.25">
      <c r="A140" s="2">
        <v>42339</v>
      </c>
      <c r="B140" s="3">
        <f>(Sheet1!B140-Sheet2!B$1)/(Sheet2!B$2-Sheet2!B$1)*100</f>
        <v>1.6921096192753333</v>
      </c>
      <c r="C140" s="3">
        <f>(Sheet1!C140-Sheet2!C$1)/(Sheet2!C$2-Sheet2!C$1)*100</f>
        <v>4.5814036337727053</v>
      </c>
      <c r="D140" s="3">
        <f>(Sheet1!D140-Sheet2!D$1)/(Sheet2!D$2-Sheet2!D$1)*100</f>
        <v>8.7005214713190817</v>
      </c>
      <c r="E140" s="3">
        <f>(Sheet1!E140-Sheet2!E$1)/(Sheet2!E$2-Sheet2!E$1)*100</f>
        <v>12.093910298566355</v>
      </c>
      <c r="F140" s="3">
        <f>(Sheet1!F140-Sheet2!F$1)/(Sheet2!F$2-Sheet2!F$1)*100</f>
        <v>6.0146069024774453</v>
      </c>
      <c r="G140" s="3">
        <f>(Sheet1!G140-Sheet2!G$1)/(Sheet2!G$2-Sheet2!G$1)*100</f>
        <v>6.481986899563319</v>
      </c>
      <c r="H140" s="3">
        <f>(Sheet1!H140-Sheet2!H$1)/(Sheet2!H$2-Sheet2!H$1)*100</f>
        <v>7.3498139287612991</v>
      </c>
      <c r="I140" s="3">
        <f>(Sheet1!I140-Sheet2!I$1)/(Sheet2!I$2-Sheet2!I$1)*100</f>
        <v>8.7618799635464129</v>
      </c>
      <c r="J140" s="3">
        <f>(Sheet1!J140-Sheet2!J$1)/(Sheet2!J$2-Sheet2!J$1)*100</f>
        <v>0.21113750329902278</v>
      </c>
      <c r="K140" s="3">
        <f>(Sheet1!K140-Sheet2!K$1)/(Sheet2!K$2-Sheet2!K$1)*100</f>
        <v>0.87752287827504072</v>
      </c>
      <c r="L140" s="3">
        <f>(Sheet1!L140-Sheet2!L$1)/(Sheet2!L$2-Sheet2!L$1)*100</f>
        <v>1.4406055426687825</v>
      </c>
      <c r="M140" s="3">
        <f>(Sheet1!M140-Sheet2!M$1)/(Sheet2!M$2-Sheet2!M$1)*100</f>
        <v>2.0848310567936741</v>
      </c>
      <c r="N140" s="3">
        <f>(Sheet1!N140-Sheet2!N$1)/(Sheet2!N$2-Sheet2!N$1)*100</f>
        <v>5.4878048780487809</v>
      </c>
      <c r="O140" s="3">
        <f>(Sheet1!O140-Sheet2!O$1)/(Sheet2!O$2-Sheet2!O$1)*100</f>
        <v>6.5259364139528904</v>
      </c>
      <c r="P140" s="3">
        <f>(Sheet1!P140-Sheet2!P$1)/(Sheet2!P$2-Sheet2!P$1)*100</f>
        <v>7.6219129998746373</v>
      </c>
      <c r="Q140" s="3">
        <f>(Sheet1!Q140-Sheet2!Q$1)/(Sheet2!Q$2-Sheet2!Q$1)*100</f>
        <v>9.2298213185459019</v>
      </c>
      <c r="R140" s="3">
        <f>(Sheet1!R140-Sheet2!R$1)/(Sheet2!R$2-Sheet2!R$1)*100</f>
        <v>2.4346281654635038</v>
      </c>
      <c r="S140" s="3">
        <f>(Sheet1!S140-Sheet2!S$1)/(Sheet2!S$2-Sheet2!S$1)*100</f>
        <v>66.486932963035912</v>
      </c>
    </row>
    <row r="141" spans="1:19" x14ac:dyDescent="0.25">
      <c r="A141" s="2">
        <v>42370</v>
      </c>
      <c r="B141" s="3">
        <f>(Sheet1!B141-Sheet2!B$1)/(Sheet2!B$2-Sheet2!B$1)*100</f>
        <v>2.2475629942983311</v>
      </c>
      <c r="C141" s="3">
        <f>(Sheet1!C141-Sheet2!C$1)/(Sheet2!C$2-Sheet2!C$1)*100</f>
        <v>5.5254720342002095</v>
      </c>
      <c r="D141" s="3">
        <f>(Sheet1!D141-Sheet2!D$1)/(Sheet2!D$2-Sheet2!D$1)*100</f>
        <v>9.7434641094739796</v>
      </c>
      <c r="E141" s="3">
        <f>(Sheet1!E141-Sheet2!E$1)/(Sheet2!E$2-Sheet2!E$1)*100</f>
        <v>13.162567407602262</v>
      </c>
      <c r="F141" s="3">
        <f>(Sheet1!F141-Sheet2!F$1)/(Sheet2!F$2-Sheet2!F$1)*100</f>
        <v>6.3010167549763709</v>
      </c>
      <c r="G141" s="3">
        <f>(Sheet1!G141-Sheet2!G$1)/(Sheet2!G$2-Sheet2!G$1)*100</f>
        <v>6.7276200873362457</v>
      </c>
      <c r="H141" s="3">
        <f>(Sheet1!H141-Sheet2!H$1)/(Sheet2!H$2-Sheet2!H$1)*100</f>
        <v>7.6555023923444976</v>
      </c>
      <c r="I141" s="3">
        <f>(Sheet1!I141-Sheet2!I$1)/(Sheet2!I$2-Sheet2!I$1)*100</f>
        <v>8.9181096211430813</v>
      </c>
      <c r="J141" s="3">
        <f>(Sheet1!J141-Sheet2!J$1)/(Sheet2!J$2-Sheet2!J$1)*100</f>
        <v>0.3035101609923459</v>
      </c>
      <c r="K141" s="3">
        <f>(Sheet1!K141-Sheet2!K$1)/(Sheet2!K$2-Sheet2!K$1)*100</f>
        <v>0.95273912498433111</v>
      </c>
      <c r="L141" s="3">
        <f>(Sheet1!L141-Sheet2!L$1)/(Sheet2!L$2-Sheet2!L$1)*100</f>
        <v>1.5382737150531081</v>
      </c>
      <c r="M141" s="3">
        <f>(Sheet1!M141-Sheet2!M$1)/(Sheet2!M$2-Sheet2!M$1)*100</f>
        <v>2.1087946321591176</v>
      </c>
      <c r="N141" s="3">
        <f>(Sheet1!N141-Sheet2!N$1)/(Sheet2!N$2-Sheet2!N$1)*100</f>
        <v>5.9214092140921428</v>
      </c>
      <c r="O141" s="3">
        <f>(Sheet1!O141-Sheet2!O$1)/(Sheet2!O$2-Sheet2!O$1)*100</f>
        <v>6.9249581670742693</v>
      </c>
      <c r="P141" s="3">
        <f>(Sheet1!P141-Sheet2!P$1)/(Sheet2!P$2-Sheet2!P$1)*100</f>
        <v>8.0857465212485895</v>
      </c>
      <c r="Q141" s="3">
        <f>(Sheet1!Q141-Sheet2!Q$1)/(Sheet2!Q$2-Sheet2!Q$1)*100</f>
        <v>9.5625385089340735</v>
      </c>
      <c r="R141" s="3">
        <f>(Sheet1!R141-Sheet2!R$1)/(Sheet2!R$2-Sheet2!R$1)*100</f>
        <v>2.4911577097895456</v>
      </c>
      <c r="S141" s="3">
        <f>(Sheet1!S141-Sheet2!S$1)/(Sheet2!S$2-Sheet2!S$1)*100</f>
        <v>66.336497357177777</v>
      </c>
    </row>
    <row r="142" spans="1:19" x14ac:dyDescent="0.25">
      <c r="A142" s="2">
        <v>42401</v>
      </c>
      <c r="B142" s="3">
        <f>(Sheet1!B142-Sheet2!B$1)/(Sheet2!B$2-Sheet2!B$1)*100</f>
        <v>3.005333823799885</v>
      </c>
      <c r="C142" s="3">
        <f>(Sheet1!C142-Sheet2!C$1)/(Sheet2!C$2-Sheet2!C$1)*100</f>
        <v>6.4766654791592462</v>
      </c>
      <c r="D142" s="3">
        <f>(Sheet1!D142-Sheet2!D$1)/(Sheet2!D$2-Sheet2!D$1)*100</f>
        <v>11.055891925944074</v>
      </c>
      <c r="E142" s="3">
        <f>(Sheet1!E142-Sheet2!E$1)/(Sheet2!E$2-Sheet2!E$1)*100</f>
        <v>14.076680257792978</v>
      </c>
      <c r="F142" s="3">
        <f>(Sheet1!F142-Sheet2!F$1)/(Sheet2!F$2-Sheet2!F$1)*100</f>
        <v>6.6017471001002432</v>
      </c>
      <c r="G142" s="3">
        <f>(Sheet1!G142-Sheet2!G$1)/(Sheet2!G$2-Sheet2!G$1)*100</f>
        <v>6.9732532751091707</v>
      </c>
      <c r="H142" s="3">
        <f>(Sheet1!H142-Sheet2!H$1)/(Sheet2!H$2-Sheet2!H$1)*100</f>
        <v>7.9611908559276996</v>
      </c>
      <c r="I142" s="3">
        <f>(Sheet1!I142-Sheet2!I$1)/(Sheet2!I$2-Sheet2!I$1)*100</f>
        <v>8.9441478974091915</v>
      </c>
      <c r="J142" s="3">
        <f>(Sheet1!J142-Sheet2!J$1)/(Sheet2!J$2-Sheet2!J$1)*100</f>
        <v>0.3958828186856691</v>
      </c>
      <c r="K142" s="3">
        <f>(Sheet1!K142-Sheet2!K$1)/(Sheet2!K$2-Sheet2!K$1)*100</f>
        <v>1.0279553716936196</v>
      </c>
      <c r="L142" s="3">
        <f>(Sheet1!L142-Sheet2!L$1)/(Sheet2!L$2-Sheet2!L$1)*100</f>
        <v>1.6359418874374321</v>
      </c>
      <c r="M142" s="3">
        <f>(Sheet1!M142-Sheet2!M$1)/(Sheet2!M$2-Sheet2!M$1)*100</f>
        <v>2.0848310567936741</v>
      </c>
      <c r="N142" s="3">
        <f>(Sheet1!N142-Sheet2!N$1)/(Sheet2!N$2-Sheet2!N$1)*100</f>
        <v>6.3008130081300813</v>
      </c>
      <c r="O142" s="3">
        <f>(Sheet1!O142-Sheet2!O$1)/(Sheet2!O$2-Sheet2!O$1)*100</f>
        <v>7.298236581284594</v>
      </c>
      <c r="P142" s="3">
        <f>(Sheet1!P142-Sheet2!P$1)/(Sheet2!P$2-Sheet2!P$1)*100</f>
        <v>8.52450796038611</v>
      </c>
      <c r="Q142" s="3">
        <f>(Sheet1!Q142-Sheet2!Q$1)/(Sheet2!Q$2-Sheet2!Q$1)*100</f>
        <v>9.7350585335797923</v>
      </c>
      <c r="R142" s="3">
        <f>(Sheet1!R142-Sheet2!R$1)/(Sheet2!R$2-Sheet2!R$1)*100</f>
        <v>2.5499789923990694</v>
      </c>
      <c r="S142" s="3">
        <f>(Sheet1!S142-Sheet2!S$1)/(Sheet2!S$2-Sheet2!S$1)*100</f>
        <v>66.186969767650368</v>
      </c>
    </row>
    <row r="143" spans="1:19" x14ac:dyDescent="0.25">
      <c r="A143" s="2">
        <v>42430</v>
      </c>
      <c r="B143" s="3">
        <f>(Sheet1!B143-Sheet2!B$1)/(Sheet2!B$2-Sheet2!B$1)*100</f>
        <v>3.7778186499908073</v>
      </c>
      <c r="C143" s="3">
        <f>(Sheet1!C143-Sheet2!C$1)/(Sheet2!C$2-Sheet2!C$1)*100</f>
        <v>7.5667972924830798</v>
      </c>
      <c r="D143" s="3">
        <f>(Sheet1!D143-Sheet2!D$1)/(Sheet2!D$2-Sheet2!D$1)*100</f>
        <v>12.382318972456522</v>
      </c>
      <c r="E143" s="3">
        <f>(Sheet1!E143-Sheet2!E$1)/(Sheet2!E$2-Sheet2!E$1)*100</f>
        <v>15.194660002630542</v>
      </c>
      <c r="F143" s="3">
        <f>(Sheet1!F143-Sheet2!F$1)/(Sheet2!F$2-Sheet2!F$1)*100</f>
        <v>6.8738364599742239</v>
      </c>
      <c r="G143" s="3">
        <f>(Sheet1!G143-Sheet2!G$1)/(Sheet2!G$2-Sheet2!G$1)*100</f>
        <v>7.2461790393013095</v>
      </c>
      <c r="H143" s="3">
        <f>(Sheet1!H143-Sheet2!H$1)/(Sheet2!H$2-Sheet2!H$1)*100</f>
        <v>8.2270069112174387</v>
      </c>
      <c r="I143" s="3">
        <f>(Sheet1!I143-Sheet2!I$1)/(Sheet2!I$2-Sheet2!I$1)*100</f>
        <v>9.0222627262075257</v>
      </c>
      <c r="J143" s="3">
        <f>(Sheet1!J143-Sheet2!J$1)/(Sheet2!J$2-Sheet2!J$1)*100</f>
        <v>0.48825547637899219</v>
      </c>
      <c r="K143" s="3">
        <f>(Sheet1!K143-Sheet2!K$1)/(Sheet2!K$2-Sheet2!K$1)*100</f>
        <v>1.1031716184029099</v>
      </c>
      <c r="L143" s="3">
        <f>(Sheet1!L143-Sheet2!L$1)/(Sheet2!L$2-Sheet2!L$1)*100</f>
        <v>1.6969844951776347</v>
      </c>
      <c r="M143" s="3">
        <f>(Sheet1!M143-Sheet2!M$1)/(Sheet2!M$2-Sheet2!M$1)*100</f>
        <v>2.0369039060627845</v>
      </c>
      <c r="N143" s="3">
        <f>(Sheet1!N143-Sheet2!N$1)/(Sheet2!N$2-Sheet2!N$1)*100</f>
        <v>6.720867208672086</v>
      </c>
      <c r="O143" s="3">
        <f>(Sheet1!O143-Sheet2!O$1)/(Sheet2!O$2-Sheet2!O$1)*100</f>
        <v>7.7358733427725586</v>
      </c>
      <c r="P143" s="3">
        <f>(Sheet1!P143-Sheet2!P$1)/(Sheet2!P$2-Sheet2!P$1)*100</f>
        <v>9.0008775228782731</v>
      </c>
      <c r="Q143" s="3">
        <f>(Sheet1!Q143-Sheet2!Q$1)/(Sheet2!Q$2-Sheet2!Q$1)*100</f>
        <v>10.043130006161432</v>
      </c>
      <c r="R143" s="3">
        <f>(Sheet1!R143-Sheet2!R$1)/(Sheet2!R$2-Sheet2!R$1)*100</f>
        <v>2.606508536725106</v>
      </c>
      <c r="S143" s="3">
        <f>(Sheet1!S143-Sheet2!S$1)/(Sheet2!S$2-Sheet2!S$1)*100</f>
        <v>66.03834199813231</v>
      </c>
    </row>
    <row r="144" spans="1:19" x14ac:dyDescent="0.25">
      <c r="A144" s="2">
        <v>42461</v>
      </c>
      <c r="B144" s="3">
        <f>(Sheet1!B144-Sheet2!B$1)/(Sheet2!B$2-Sheet2!B$1)*100</f>
        <v>4.5944454662497733</v>
      </c>
      <c r="C144" s="3">
        <f>(Sheet1!C144-Sheet2!C$1)/(Sheet2!C$2-Sheet2!C$1)*100</f>
        <v>8.8778054862842826</v>
      </c>
      <c r="D144" s="3">
        <f>(Sheet1!D144-Sheet2!D$1)/(Sheet2!D$2-Sheet2!D$1)*100</f>
        <v>13.285269310187942</v>
      </c>
      <c r="E144" s="3">
        <f>(Sheet1!E144-Sheet2!E$1)/(Sheet2!E$2-Sheet2!E$1)*100</f>
        <v>16.9406813100092</v>
      </c>
      <c r="F144" s="3">
        <f>(Sheet1!F144-Sheet2!F$1)/(Sheet2!F$2-Sheet2!F$1)*100</f>
        <v>7.1316053272232587</v>
      </c>
      <c r="G144" s="3">
        <f>(Sheet1!G144-Sheet2!G$1)/(Sheet2!G$2-Sheet2!G$1)*100</f>
        <v>7.5054585152838431</v>
      </c>
      <c r="H144" s="3">
        <f>(Sheet1!H144-Sheet2!H$1)/(Sheet2!H$2-Sheet2!H$1)*100</f>
        <v>8.4529505582137165</v>
      </c>
      <c r="I144" s="3">
        <f>(Sheet1!I144-Sheet2!I$1)/(Sheet2!I$2-Sheet2!I$1)*100</f>
        <v>9.1524541075380803</v>
      </c>
      <c r="J144" s="3">
        <f>(Sheet1!J144-Sheet2!J$1)/(Sheet2!J$2-Sheet2!J$1)*100</f>
        <v>0.56743204011612525</v>
      </c>
      <c r="K144" s="3">
        <f>(Sheet1!K144-Sheet2!K$1)/(Sheet2!K$2-Sheet2!K$1)*100</f>
        <v>1.1909239062304127</v>
      </c>
      <c r="L144" s="3">
        <f>(Sheet1!L144-Sheet2!L$1)/(Sheet2!L$2-Sheet2!L$1)*100</f>
        <v>1.7458185813697957</v>
      </c>
      <c r="M144" s="3">
        <f>(Sheet1!M144-Sheet2!M$1)/(Sheet2!M$2-Sheet2!M$1)*100</f>
        <v>2.0129403306973397</v>
      </c>
      <c r="N144" s="3">
        <f>(Sheet1!N144-Sheet2!N$1)/(Sheet2!N$2-Sheet2!N$1)*100</f>
        <v>7.1544715447154488</v>
      </c>
      <c r="O144" s="3">
        <f>(Sheet1!O144-Sheet2!O$1)/(Sheet2!O$2-Sheet2!O$1)*100</f>
        <v>8.1606384348049943</v>
      </c>
      <c r="P144" s="3">
        <f>(Sheet1!P144-Sheet2!P$1)/(Sheet2!P$2-Sheet2!P$1)*100</f>
        <v>9.5148552087250842</v>
      </c>
      <c r="Q144" s="3">
        <f>(Sheet1!Q144-Sheet2!Q$1)/(Sheet2!Q$2-Sheet2!Q$1)*100</f>
        <v>10.597658656808381</v>
      </c>
      <c r="R144" s="3">
        <f>(Sheet1!R144-Sheet2!R$1)/(Sheet2!R$2-Sheet2!R$1)*100</f>
        <v>2.6767885107520728</v>
      </c>
      <c r="S144" s="3">
        <f>(Sheet1!S144-Sheet2!S$1)/(Sheet2!S$2-Sheet2!S$1)*100</f>
        <v>64.688352520027721</v>
      </c>
    </row>
    <row r="145" spans="1:19" x14ac:dyDescent="0.25">
      <c r="A145" s="2">
        <v>42491</v>
      </c>
      <c r="B145" s="3">
        <f>(Sheet1!B145-Sheet2!B$1)/(Sheet2!B$2-Sheet2!B$1)*100</f>
        <v>5.3007173073386049</v>
      </c>
      <c r="C145" s="3">
        <f>(Sheet1!C145-Sheet2!C$1)/(Sheet2!C$2-Sheet2!C$1)*100</f>
        <v>9.9465621660135319</v>
      </c>
      <c r="D145" s="3">
        <f>(Sheet1!D145-Sheet2!D$1)/(Sheet2!D$2-Sheet2!D$1)*100</f>
        <v>14.041227732474715</v>
      </c>
      <c r="E145" s="3">
        <f>(Sheet1!E145-Sheet2!E$1)/(Sheet2!E$2-Sheet2!E$1)*100</f>
        <v>17.913981323161906</v>
      </c>
      <c r="F145" s="3">
        <f>(Sheet1!F145-Sheet2!F$1)/(Sheet2!F$2-Sheet2!F$1)*100</f>
        <v>7.3464127165974533</v>
      </c>
      <c r="G145" s="3">
        <f>(Sheet1!G145-Sheet2!G$1)/(Sheet2!G$2-Sheet2!G$1)*100</f>
        <v>7.7374454148471647</v>
      </c>
      <c r="H145" s="3">
        <f>(Sheet1!H145-Sheet2!H$1)/(Sheet2!H$2-Sheet2!H$1)*100</f>
        <v>8.6124401913875612</v>
      </c>
      <c r="I145" s="3">
        <f>(Sheet1!I145-Sheet2!I$1)/(Sheet2!I$2-Sheet2!I$1)*100</f>
        <v>9.2305689363364127</v>
      </c>
      <c r="J145" s="3">
        <f>(Sheet1!J145-Sheet2!J$1)/(Sheet2!J$2-Sheet2!J$1)*100</f>
        <v>0.6334125098970701</v>
      </c>
      <c r="K145" s="3">
        <f>(Sheet1!K145-Sheet2!K$1)/(Sheet2!K$2-Sheet2!K$1)*100</f>
        <v>1.2661401529397029</v>
      </c>
      <c r="L145" s="3">
        <f>(Sheet1!L145-Sheet2!L$1)/(Sheet2!L$2-Sheet2!L$1)*100</f>
        <v>1.7458185813697957</v>
      </c>
      <c r="M145" s="3">
        <f>(Sheet1!M145-Sheet2!M$1)/(Sheet2!M$2-Sheet2!M$1)*100</f>
        <v>1.9650131799664516</v>
      </c>
      <c r="N145" s="3">
        <f>(Sheet1!N145-Sheet2!N$1)/(Sheet2!N$2-Sheet2!N$1)*100</f>
        <v>7.5609756097560989</v>
      </c>
      <c r="O145" s="3">
        <f>(Sheet1!O145-Sheet2!O$1)/(Sheet2!O$2-Sheet2!O$1)*100</f>
        <v>8.5982751962929598</v>
      </c>
      <c r="P145" s="3">
        <f>(Sheet1!P145-Sheet2!P$1)/(Sheet2!P$2-Sheet2!P$1)*100</f>
        <v>9.9912247712172473</v>
      </c>
      <c r="Q145" s="3">
        <f>(Sheet1!Q145-Sheet2!Q$1)/(Sheet2!Q$2-Sheet2!Q$1)*100</f>
        <v>11.139864448552062</v>
      </c>
      <c r="R145" s="3">
        <f>(Sheet1!R145-Sheet2!R$1)/(Sheet2!R$2-Sheet2!R$1)*100</f>
        <v>2.7287345785111374</v>
      </c>
      <c r="S145" s="3">
        <f>(Sheet1!S145-Sheet2!S$1)/(Sheet2!S$2-Sheet2!S$1)*100</f>
        <v>63.356555782079937</v>
      </c>
    </row>
    <row r="146" spans="1:19" x14ac:dyDescent="0.25">
      <c r="A146" s="2">
        <v>42522</v>
      </c>
      <c r="B146" s="3">
        <f>(Sheet1!B146-Sheet2!B$1)/(Sheet2!B$2-Sheet2!B$1)*100</f>
        <v>6.165164612837958</v>
      </c>
      <c r="C146" s="3">
        <f>(Sheet1!C146-Sheet2!C$1)/(Sheet2!C$2-Sheet2!C$1)*100</f>
        <v>11.321695760598502</v>
      </c>
      <c r="D146" s="3">
        <f>(Sheet1!D146-Sheet2!D$1)/(Sheet2!D$2-Sheet2!D$1)*100</f>
        <v>14.947677877716728</v>
      </c>
      <c r="E146" s="3">
        <f>(Sheet1!E146-Sheet2!E$1)/(Sheet2!E$2-Sheet2!E$1)*100</f>
        <v>18.657109035906881</v>
      </c>
      <c r="F146" s="3">
        <f>(Sheet1!F146-Sheet2!F$1)/(Sheet2!F$2-Sheet2!F$1)*100</f>
        <v>7.5612201059716471</v>
      </c>
      <c r="G146" s="3">
        <f>(Sheet1!G146-Sheet2!G$1)/(Sheet2!G$2-Sheet2!G$1)*100</f>
        <v>7.9557860262008759</v>
      </c>
      <c r="H146" s="3">
        <f>(Sheet1!H146-Sheet2!H$1)/(Sheet2!H$2-Sheet2!H$1)*100</f>
        <v>8.7586390217969168</v>
      </c>
      <c r="I146" s="3">
        <f>(Sheet1!I146-Sheet2!I$1)/(Sheet2!I$2-Sheet2!I$1)*100</f>
        <v>9.2305689363364127</v>
      </c>
      <c r="J146" s="3">
        <f>(Sheet1!J146-Sheet2!J$1)/(Sheet2!J$2-Sheet2!J$1)*100</f>
        <v>0.68619688572182669</v>
      </c>
      <c r="K146" s="3">
        <f>(Sheet1!K146-Sheet2!K$1)/(Sheet2!K$2-Sheet2!K$1)*100</f>
        <v>1.3162843174125611</v>
      </c>
      <c r="L146" s="3">
        <f>(Sheet1!L146-Sheet2!L$1)/(Sheet2!L$2-Sheet2!L$1)*100</f>
        <v>1.721401538273716</v>
      </c>
      <c r="M146" s="3">
        <f>(Sheet1!M146-Sheet2!M$1)/(Sheet2!M$2-Sheet2!M$1)*100</f>
        <v>1.8571770908219505</v>
      </c>
      <c r="N146" s="3">
        <f>(Sheet1!N146-Sheet2!N$1)/(Sheet2!N$2-Sheet2!N$1)*100</f>
        <v>7.9945799457994582</v>
      </c>
      <c r="O146" s="3">
        <f>(Sheet1!O146-Sheet2!O$1)/(Sheet2!O$2-Sheet2!O$1)*100</f>
        <v>9.0359119577809253</v>
      </c>
      <c r="P146" s="3">
        <f>(Sheet1!P146-Sheet2!P$1)/(Sheet2!P$2-Sheet2!P$1)*100</f>
        <v>10.480130374827629</v>
      </c>
      <c r="Q146" s="3">
        <f>(Sheet1!Q146-Sheet2!Q$1)/(Sheet2!Q$2-Sheet2!Q$1)*100</f>
        <v>11.534195933456564</v>
      </c>
      <c r="R146" s="3">
        <f>(Sheet1!R146-Sheet2!R$1)/(Sheet2!R$2-Sheet2!R$1)*100</f>
        <v>2.7600550017188064</v>
      </c>
      <c r="S146" s="3">
        <f>(Sheet1!S146-Sheet2!S$1)/(Sheet2!S$2-Sheet2!S$1)*100</f>
        <v>62.042586491913163</v>
      </c>
    </row>
    <row r="147" spans="1:19" x14ac:dyDescent="0.25">
      <c r="A147" s="2">
        <v>42552</v>
      </c>
      <c r="B147" s="3">
        <f>(Sheet1!B147-Sheet2!B$1)/(Sheet2!B$2-Sheet2!B$1)*100</f>
        <v>6.9670774324075762</v>
      </c>
      <c r="C147" s="3">
        <f>(Sheet1!C147-Sheet2!C$1)/(Sheet2!C$2-Sheet2!C$1)*100</f>
        <v>12.119700748129677</v>
      </c>
      <c r="D147" s="3">
        <f>(Sheet1!D147-Sheet2!D$1)/(Sheet2!D$2-Sheet2!D$1)*100</f>
        <v>15.651139187344695</v>
      </c>
      <c r="E147" s="3">
        <f>(Sheet1!E147-Sheet2!E$1)/(Sheet2!E$2-Sheet2!E$1)*100</f>
        <v>18.913586742075491</v>
      </c>
      <c r="F147" s="3">
        <f>(Sheet1!F147-Sheet2!F$1)/(Sheet2!F$2-Sheet2!F$1)*100</f>
        <v>7.7760274953458417</v>
      </c>
      <c r="G147" s="3">
        <f>(Sheet1!G147-Sheet2!G$1)/(Sheet2!G$2-Sheet2!G$1)*100</f>
        <v>8.1877729257641931</v>
      </c>
      <c r="H147" s="3">
        <f>(Sheet1!H147-Sheet2!H$1)/(Sheet2!H$2-Sheet2!H$1)*100</f>
        <v>8.864965443912812</v>
      </c>
      <c r="I147" s="3">
        <f>(Sheet1!I147-Sheet2!I$1)/(Sheet2!I$2-Sheet2!I$1)*100</f>
        <v>9.2826454888686367</v>
      </c>
      <c r="J147" s="3">
        <f>(Sheet1!J147-Sheet2!J$1)/(Sheet2!J$2-Sheet2!J$1)*100</f>
        <v>0.72578516759039324</v>
      </c>
      <c r="K147" s="3">
        <f>(Sheet1!K147-Sheet2!K$1)/(Sheet2!K$2-Sheet2!K$1)*100</f>
        <v>1.3538924407672073</v>
      </c>
      <c r="L147" s="3">
        <f>(Sheet1!L147-Sheet2!L$1)/(Sheet2!L$2-Sheet2!L$1)*100</f>
        <v>1.6969844951776347</v>
      </c>
      <c r="M147" s="3">
        <f>(Sheet1!M147-Sheet2!M$1)/(Sheet2!M$2-Sheet2!M$1)*100</f>
        <v>1.7852863647256176</v>
      </c>
      <c r="N147" s="3">
        <f>(Sheet1!N147-Sheet2!N$1)/(Sheet2!N$2-Sheet2!N$1)*100</f>
        <v>8.428184281842821</v>
      </c>
      <c r="O147" s="3">
        <f>(Sheet1!O147-Sheet2!O$1)/(Sheet2!O$2-Sheet2!O$1)*100</f>
        <v>9.4992920581799467</v>
      </c>
      <c r="P147" s="3">
        <f>(Sheet1!P147-Sheet2!P$1)/(Sheet2!P$2-Sheet2!P$1)*100</f>
        <v>10.868747649492288</v>
      </c>
      <c r="Q147" s="3">
        <f>(Sheet1!Q147-Sheet2!Q$1)/(Sheet2!Q$2-Sheet2!Q$1)*100</f>
        <v>11.940850277264325</v>
      </c>
      <c r="R147" s="3">
        <f>(Sheet1!R147-Sheet2!R$1)/(Sheet2!R$2-Sheet2!R$1)*100</f>
        <v>2.7753332569420581</v>
      </c>
      <c r="S147" s="3">
        <f>(Sheet1!S147-Sheet2!S$1)/(Sheet2!S$2-Sheet2!S$1)*100</f>
        <v>61.228356062239797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2016-09-02T15:17:14Z</dcterms:created>
  <dcterms:modified xsi:type="dcterms:W3CDTF">2016-09-09T21:32:19Z</dcterms:modified>
</cp:coreProperties>
</file>