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33555" windowHeight="19215"/>
  </bookViews>
  <sheets>
    <sheet name="Sheet2" sheetId="2" r:id="rId1"/>
    <sheet name="Sheet1" sheetId="1" state="hidden" r:id="rId2"/>
    <sheet name="Sheet3" sheetId="3" state="hidden" r:id="rId3"/>
  </sheets>
  <calcPr calcId="145621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2" i="2"/>
</calcChain>
</file>

<file path=xl/sharedStrings.xml><?xml version="1.0" encoding="utf-8"?>
<sst xmlns="http://schemas.openxmlformats.org/spreadsheetml/2006/main" count="543" uniqueCount="208">
  <si>
    <t>x_vals</t>
  </si>
  <si>
    <t>y_vals.act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</si>
  <si>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</si>
  <si>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</si>
  <si>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</si>
  <si>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</si>
  <si>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</si>
  <si>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</si>
  <si>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</si>
  <si>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</si>
  <si>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</si>
  <si>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</si>
  <si>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</si>
  <si>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</si>
  <si>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</si>
  <si>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</si>
  <si>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</si>
  <si>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</si>
  <si>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</si>
  <si>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</si>
  <si>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</si>
  <si>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</si>
  <si>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</si>
  <si>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</si>
  <si>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</si>
  <si>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</si>
  <si>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</si>
  <si>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</si>
  <si>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</si>
  <si>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</si>
  <si>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</si>
  <si>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</si>
  <si>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</si>
  <si>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</si>
  <si>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</si>
  <si>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</si>
  <si>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</si>
  <si>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</si>
  <si>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</si>
  <si>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</si>
  <si>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</si>
  <si>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</si>
  <si>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</si>
  <si>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</si>
  <si>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</si>
  <si>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</si>
  <si>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</si>
  <si>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</si>
  <si>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</si>
  <si>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</si>
  <si>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</si>
  <si>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</si>
  <si>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</si>
  <si>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</si>
  <si>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</si>
  <si>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</si>
  <si>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</si>
  <si>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</si>
  <si>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</si>
  <si>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</si>
  <si>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</si>
  <si>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</si>
  <si>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</si>
  <si>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</si>
  <si>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</si>
  <si>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</si>
  <si>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</si>
  <si>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</si>
  <si>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</si>
  <si>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</si>
  <si>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v3</t>
  </si>
  <si>
    <t>v1</t>
  </si>
  <si>
    <t>act</t>
  </si>
  <si>
    <t>mdl.new</t>
  </si>
  <si>
    <t>mdl.old</t>
  </si>
  <si>
    <t>Column1</t>
  </si>
  <si>
    <t>Actual2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</si>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</sst>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F8F8F8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act</c:v>
                </c:pt>
              </c:strCache>
            </c:strRef>
          </c:tx>
          <c:marker>
            <c:symbol val="none"/>
          </c:marker>
          <c:cat>
            <c:numRef>
              <c:f>Sheet2!$B$2:$B$199</c:f>
              <c:numCache>
                <c:formatCode>m/d/yyyy</c:formatCode>
                <c:ptCount val="198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  <c:pt idx="176">
                  <c:v>41913</c:v>
                </c:pt>
                <c:pt idx="177">
                  <c:v>41944</c:v>
                </c:pt>
                <c:pt idx="178">
                  <c:v>41974</c:v>
                </c:pt>
                <c:pt idx="179">
                  <c:v>42005</c:v>
                </c:pt>
                <c:pt idx="180">
                  <c:v>42036</c:v>
                </c:pt>
                <c:pt idx="181">
                  <c:v>42064</c:v>
                </c:pt>
                <c:pt idx="182">
                  <c:v>42095</c:v>
                </c:pt>
                <c:pt idx="183">
                  <c:v>42125</c:v>
                </c:pt>
                <c:pt idx="184">
                  <c:v>42156</c:v>
                </c:pt>
                <c:pt idx="185">
                  <c:v>42186</c:v>
                </c:pt>
                <c:pt idx="186">
                  <c:v>42217</c:v>
                </c:pt>
                <c:pt idx="187">
                  <c:v>42248</c:v>
                </c:pt>
                <c:pt idx="188">
                  <c:v>42278</c:v>
                </c:pt>
                <c:pt idx="189">
                  <c:v>42309</c:v>
                </c:pt>
                <c:pt idx="190">
                  <c:v>42339</c:v>
                </c:pt>
                <c:pt idx="191">
                  <c:v>42370</c:v>
                </c:pt>
                <c:pt idx="192">
                  <c:v>42401</c:v>
                </c:pt>
                <c:pt idx="193">
                  <c:v>42430</c:v>
                </c:pt>
                <c:pt idx="194">
                  <c:v>42461</c:v>
                </c:pt>
                <c:pt idx="195">
                  <c:v>42491</c:v>
                </c:pt>
                <c:pt idx="196">
                  <c:v>42522</c:v>
                </c:pt>
                <c:pt idx="197">
                  <c:v>42552</c:v>
                </c:pt>
              </c:numCache>
            </c:numRef>
          </c:cat>
          <c:val>
            <c:numRef>
              <c:f>Sheet2!$C$2:$C$199</c:f>
              <c:numCache>
                <c:formatCode>General</c:formatCode>
                <c:ptCount val="198"/>
                <c:pt idx="0">
                  <c:v>0.21005512700000001</c:v>
                </c:pt>
                <c:pt idx="1">
                  <c:v>0.22085049900000001</c:v>
                </c:pt>
                <c:pt idx="2">
                  <c:v>0.21403560799999999</c:v>
                </c:pt>
                <c:pt idx="3">
                  <c:v>0.19625704499999999</c:v>
                </c:pt>
                <c:pt idx="4">
                  <c:v>0.19105318900000001</c:v>
                </c:pt>
                <c:pt idx="5">
                  <c:v>0.22355435700000001</c:v>
                </c:pt>
                <c:pt idx="6">
                  <c:v>0.24047321299999999</c:v>
                </c:pt>
                <c:pt idx="7">
                  <c:v>0.25638413500000001</c:v>
                </c:pt>
                <c:pt idx="8">
                  <c:v>0.33558846799999997</c:v>
                </c:pt>
                <c:pt idx="9">
                  <c:v>0.331657796</c:v>
                </c:pt>
                <c:pt idx="10">
                  <c:v>0.35637697299999999</c:v>
                </c:pt>
                <c:pt idx="11">
                  <c:v>0.41243916400000002</c:v>
                </c:pt>
                <c:pt idx="12">
                  <c:v>0.44703116300000001</c:v>
                </c:pt>
                <c:pt idx="13">
                  <c:v>0.46140014000000001</c:v>
                </c:pt>
                <c:pt idx="14">
                  <c:v>0.45482191399999999</c:v>
                </c:pt>
                <c:pt idx="15">
                  <c:v>0.394678417</c:v>
                </c:pt>
                <c:pt idx="16">
                  <c:v>0.38277448600000002</c:v>
                </c:pt>
                <c:pt idx="17">
                  <c:v>0.401408353</c:v>
                </c:pt>
                <c:pt idx="18">
                  <c:v>0.41609590400000002</c:v>
                </c:pt>
                <c:pt idx="19">
                  <c:v>0.42398349099999999</c:v>
                </c:pt>
                <c:pt idx="20">
                  <c:v>0.46452020799999999</c:v>
                </c:pt>
                <c:pt idx="21">
                  <c:v>0.50231989200000005</c:v>
                </c:pt>
                <c:pt idx="22">
                  <c:v>0.55101987500000005</c:v>
                </c:pt>
                <c:pt idx="23">
                  <c:v>0.58337615799999998</c:v>
                </c:pt>
                <c:pt idx="24">
                  <c:v>0.67352034800000005</c:v>
                </c:pt>
                <c:pt idx="25">
                  <c:v>0.62915694700000002</c:v>
                </c:pt>
                <c:pt idx="26">
                  <c:v>0.52061885399999996</c:v>
                </c:pt>
                <c:pt idx="27">
                  <c:v>0.47807590500000002</c:v>
                </c:pt>
                <c:pt idx="28">
                  <c:v>0.46006889899999998</c:v>
                </c:pt>
                <c:pt idx="29">
                  <c:v>0.462364995</c:v>
                </c:pt>
                <c:pt idx="30">
                  <c:v>0.497554055</c:v>
                </c:pt>
                <c:pt idx="31">
                  <c:v>0.51927117599999995</c:v>
                </c:pt>
                <c:pt idx="32">
                  <c:v>0.59695954100000004</c:v>
                </c:pt>
                <c:pt idx="33">
                  <c:v>0.61466957600000005</c:v>
                </c:pt>
                <c:pt idx="34">
                  <c:v>0.68312660300000005</c:v>
                </c:pt>
                <c:pt idx="35">
                  <c:v>0.69368965900000001</c:v>
                </c:pt>
                <c:pt idx="36">
                  <c:v>0.78118513599999995</c:v>
                </c:pt>
                <c:pt idx="37">
                  <c:v>0.77232684399999996</c:v>
                </c:pt>
                <c:pt idx="38">
                  <c:v>0.68512156999999996</c:v>
                </c:pt>
                <c:pt idx="39">
                  <c:v>0.63832935599999996</c:v>
                </c:pt>
                <c:pt idx="40">
                  <c:v>0.64004318699999996</c:v>
                </c:pt>
                <c:pt idx="41">
                  <c:v>0.66739240300000002</c:v>
                </c:pt>
                <c:pt idx="42">
                  <c:v>0.69499933000000003</c:v>
                </c:pt>
                <c:pt idx="43">
                  <c:v>0.63704613300000001</c:v>
                </c:pt>
                <c:pt idx="44">
                  <c:v>0.68935173199999999</c:v>
                </c:pt>
                <c:pt idx="45">
                  <c:v>0.61998577399999999</c:v>
                </c:pt>
                <c:pt idx="46">
                  <c:v>0.63108913700000002</c:v>
                </c:pt>
                <c:pt idx="47">
                  <c:v>0.66721022399999996</c:v>
                </c:pt>
                <c:pt idx="48">
                  <c:v>0.63771046399999998</c:v>
                </c:pt>
                <c:pt idx="49">
                  <c:v>0.65955979399999998</c:v>
                </c:pt>
                <c:pt idx="50">
                  <c:v>0.53053866100000002</c:v>
                </c:pt>
                <c:pt idx="51">
                  <c:v>0.46066034300000003</c:v>
                </c:pt>
                <c:pt idx="52">
                  <c:v>0.44654007899999998</c:v>
                </c:pt>
                <c:pt idx="53">
                  <c:v>0.47015696000000001</c:v>
                </c:pt>
                <c:pt idx="54">
                  <c:v>0.48376428300000002</c:v>
                </c:pt>
                <c:pt idx="55">
                  <c:v>0.49651218600000002</c:v>
                </c:pt>
                <c:pt idx="56">
                  <c:v>0.48998998900000001</c:v>
                </c:pt>
                <c:pt idx="57">
                  <c:v>0.54084924499999998</c:v>
                </c:pt>
                <c:pt idx="58">
                  <c:v>0.54508985300000001</c:v>
                </c:pt>
                <c:pt idx="59">
                  <c:v>0.51384022799999995</c:v>
                </c:pt>
                <c:pt idx="60">
                  <c:v>0.51590323199999999</c:v>
                </c:pt>
                <c:pt idx="61">
                  <c:v>0.50932447599999997</c:v>
                </c:pt>
                <c:pt idx="62">
                  <c:v>0.41077033499999999</c:v>
                </c:pt>
                <c:pt idx="63">
                  <c:v>0.366629235</c:v>
                </c:pt>
                <c:pt idx="64">
                  <c:v>0.37893969399999999</c:v>
                </c:pt>
                <c:pt idx="65">
                  <c:v>0.345980446</c:v>
                </c:pt>
                <c:pt idx="66">
                  <c:v>0.38060646999999997</c:v>
                </c:pt>
                <c:pt idx="67">
                  <c:v>0.38388299300000001</c:v>
                </c:pt>
                <c:pt idx="68">
                  <c:v>0.392923313</c:v>
                </c:pt>
                <c:pt idx="69">
                  <c:v>0.39896797699999997</c:v>
                </c:pt>
                <c:pt idx="70">
                  <c:v>0.44344397299999999</c:v>
                </c:pt>
                <c:pt idx="71">
                  <c:v>0.816716577</c:v>
                </c:pt>
                <c:pt idx="72">
                  <c:v>0.61520331800000005</c:v>
                </c:pt>
                <c:pt idx="73">
                  <c:v>0.47488139800000001</c:v>
                </c:pt>
                <c:pt idx="74">
                  <c:v>0.33964192599999998</c:v>
                </c:pt>
                <c:pt idx="75">
                  <c:v>0.31615135999999999</c:v>
                </c:pt>
                <c:pt idx="76">
                  <c:v>0.30099273700000001</c:v>
                </c:pt>
                <c:pt idx="77">
                  <c:v>0.30586338200000002</c:v>
                </c:pt>
                <c:pt idx="78">
                  <c:v>0.53217958700000001</c:v>
                </c:pt>
                <c:pt idx="79">
                  <c:v>0.33553031500000002</c:v>
                </c:pt>
                <c:pt idx="80">
                  <c:v>0.370353873</c:v>
                </c:pt>
                <c:pt idx="81">
                  <c:v>0.40392519500000001</c:v>
                </c:pt>
                <c:pt idx="82">
                  <c:v>0.42968388800000001</c:v>
                </c:pt>
                <c:pt idx="83">
                  <c:v>0.47093549000000001</c:v>
                </c:pt>
                <c:pt idx="84">
                  <c:v>0.487886186</c:v>
                </c:pt>
                <c:pt idx="85">
                  <c:v>0.47649727600000003</c:v>
                </c:pt>
                <c:pt idx="86">
                  <c:v>0.41117771600000003</c:v>
                </c:pt>
                <c:pt idx="87">
                  <c:v>0.37468703799999997</c:v>
                </c:pt>
                <c:pt idx="88">
                  <c:v>0.40101347599999998</c:v>
                </c:pt>
                <c:pt idx="89">
                  <c:v>0.428433903</c:v>
                </c:pt>
                <c:pt idx="90">
                  <c:v>0.48428831999999999</c:v>
                </c:pt>
                <c:pt idx="91">
                  <c:v>0.53165405600000004</c:v>
                </c:pt>
                <c:pt idx="92">
                  <c:v>0.63381115700000001</c:v>
                </c:pt>
                <c:pt idx="93">
                  <c:v>0.67013422300000003</c:v>
                </c:pt>
                <c:pt idx="94">
                  <c:v>0.74550640099999999</c:v>
                </c:pt>
                <c:pt idx="95">
                  <c:v>0.88116394099999995</c:v>
                </c:pt>
                <c:pt idx="96">
                  <c:v>0.92592395500000002</c:v>
                </c:pt>
                <c:pt idx="97">
                  <c:v>0.97514341100000002</c:v>
                </c:pt>
                <c:pt idx="98">
                  <c:v>0.91840787999999995</c:v>
                </c:pt>
                <c:pt idx="99">
                  <c:v>0.88793699599999998</c:v>
                </c:pt>
                <c:pt idx="100">
                  <c:v>1.0162584379999999</c:v>
                </c:pt>
                <c:pt idx="101">
                  <c:v>1.055587987</c:v>
                </c:pt>
                <c:pt idx="102">
                  <c:v>1.1921034319999999</c:v>
                </c:pt>
                <c:pt idx="103">
                  <c:v>1.298706344</c:v>
                </c:pt>
                <c:pt idx="104">
                  <c:v>1.459910963</c:v>
                </c:pt>
                <c:pt idx="105">
                  <c:v>1.719618895</c:v>
                </c:pt>
                <c:pt idx="106">
                  <c:v>1.9214541780000001</c:v>
                </c:pt>
                <c:pt idx="107">
                  <c:v>2.2538909</c:v>
                </c:pt>
                <c:pt idx="108">
                  <c:v>2.708003787</c:v>
                </c:pt>
                <c:pt idx="109">
                  <c:v>3.048057483</c:v>
                </c:pt>
                <c:pt idx="110">
                  <c:v>2.9852986650000002</c:v>
                </c:pt>
                <c:pt idx="111">
                  <c:v>2.8440022009999999</c:v>
                </c:pt>
                <c:pt idx="112">
                  <c:v>2.9627014279999999</c:v>
                </c:pt>
                <c:pt idx="113">
                  <c:v>2.9477219250000002</c:v>
                </c:pt>
                <c:pt idx="114">
                  <c:v>2.9564448739999998</c:v>
                </c:pt>
                <c:pt idx="115">
                  <c:v>2.9643326189999999</c:v>
                </c:pt>
                <c:pt idx="116">
                  <c:v>3.1621062709999999</c:v>
                </c:pt>
                <c:pt idx="117">
                  <c:v>3.2898569769999999</c:v>
                </c:pt>
                <c:pt idx="118">
                  <c:v>3.7075005189999999</c:v>
                </c:pt>
                <c:pt idx="119">
                  <c:v>3.5355514709999998</c:v>
                </c:pt>
                <c:pt idx="120">
                  <c:v>3.4270111060000001</c:v>
                </c:pt>
                <c:pt idx="121">
                  <c:v>3.5037176379999999</c:v>
                </c:pt>
                <c:pt idx="122">
                  <c:v>2.901273738</c:v>
                </c:pt>
                <c:pt idx="123">
                  <c:v>2.5998715959999998</c:v>
                </c:pt>
                <c:pt idx="124">
                  <c:v>2.5867273100000001</c:v>
                </c:pt>
                <c:pt idx="125">
                  <c:v>2.3438828539999998</c:v>
                </c:pt>
                <c:pt idx="126">
                  <c:v>2.2651285909999999</c:v>
                </c:pt>
                <c:pt idx="127">
                  <c:v>2.3531104530000002</c:v>
                </c:pt>
                <c:pt idx="128">
                  <c:v>2.3700260719999999</c:v>
                </c:pt>
                <c:pt idx="129">
                  <c:v>2.4093945319999999</c:v>
                </c:pt>
                <c:pt idx="130">
                  <c:v>2.3242181639999999</c:v>
                </c:pt>
                <c:pt idx="131">
                  <c:v>3.2015924729342702</c:v>
                </c:pt>
                <c:pt idx="132">
                  <c:v>3.2310239604615298</c:v>
                </c:pt>
                <c:pt idx="133">
                  <c:v>3.4880114258747201</c:v>
                </c:pt>
                <c:pt idx="134">
                  <c:v>2.78005435291105</c:v>
                </c:pt>
                <c:pt idx="135">
                  <c:v>2.4380029317129601</c:v>
                </c:pt>
                <c:pt idx="136">
                  <c:v>2.2669294186300002</c:v>
                </c:pt>
                <c:pt idx="137">
                  <c:v>2.1689245593897799</c:v>
                </c:pt>
                <c:pt idx="138">
                  <c:v>2.0515738119005902</c:v>
                </c:pt>
                <c:pt idx="139">
                  <c:v>2.0674886199081999</c:v>
                </c:pt>
                <c:pt idx="140">
                  <c:v>2.07203000331684</c:v>
                </c:pt>
                <c:pt idx="141">
                  <c:v>2.43368179270123</c:v>
                </c:pt>
                <c:pt idx="142">
                  <c:v>2.5468797000421799</c:v>
                </c:pt>
                <c:pt idx="143">
                  <c:v>2.3864512054620599</c:v>
                </c:pt>
                <c:pt idx="144">
                  <c:v>2.6099447340884998</c:v>
                </c:pt>
                <c:pt idx="145">
                  <c:v>2.43044067630349</c:v>
                </c:pt>
                <c:pt idx="146">
                  <c:v>2.4102045165835402</c:v>
                </c:pt>
                <c:pt idx="147">
                  <c:v>1.9037752743590799</c:v>
                </c:pt>
                <c:pt idx="148">
                  <c:v>1.8448113487634801</c:v>
                </c:pt>
                <c:pt idx="149">
                  <c:v>2.12437888441915</c:v>
                </c:pt>
                <c:pt idx="150">
                  <c:v>1.8745515793652201</c:v>
                </c:pt>
                <c:pt idx="151">
                  <c:v>1.9113965052000499</c:v>
                </c:pt>
                <c:pt idx="152">
                  <c:v>1.70143944496258</c:v>
                </c:pt>
                <c:pt idx="153">
                  <c:v>1.9198606199646999</c:v>
                </c:pt>
                <c:pt idx="154">
                  <c:v>1.87352612196768</c:v>
                </c:pt>
                <c:pt idx="155">
                  <c:v>1.7835113288567599</c:v>
                </c:pt>
                <c:pt idx="156">
                  <c:v>1.6315328356052401</c:v>
                </c:pt>
                <c:pt idx="157">
                  <c:v>1.5613372994183901</c:v>
                </c:pt>
                <c:pt idx="158">
                  <c:v>1.3575373977810901</c:v>
                </c:pt>
                <c:pt idx="159">
                  <c:v>1.34660486067699</c:v>
                </c:pt>
                <c:pt idx="160">
                  <c:v>1.0859795530927101</c:v>
                </c:pt>
                <c:pt idx="161">
                  <c:v>1.0280236746003499</c:v>
                </c:pt>
                <c:pt idx="162">
                  <c:v>1.0451425734800199</c:v>
                </c:pt>
                <c:pt idx="163">
                  <c:v>0.92120363339912603</c:v>
                </c:pt>
                <c:pt idx="164">
                  <c:v>0.93900157195733203</c:v>
                </c:pt>
                <c:pt idx="165">
                  <c:v>1.0486247552813801</c:v>
                </c:pt>
                <c:pt idx="166">
                  <c:v>1.0119458981893299</c:v>
                </c:pt>
                <c:pt idx="167">
                  <c:v>0.97173043924818603</c:v>
                </c:pt>
                <c:pt idx="168">
                  <c:v>0.97688636398305395</c:v>
                </c:pt>
                <c:pt idx="169">
                  <c:v>0.87435572356309199</c:v>
                </c:pt>
                <c:pt idx="170">
                  <c:v>0.82339756459258695</c:v>
                </c:pt>
                <c:pt idx="171">
                  <c:v>0.75872979476930802</c:v>
                </c:pt>
                <c:pt idx="172">
                  <c:v>0.66012496861889103</c:v>
                </c:pt>
                <c:pt idx="173">
                  <c:v>0.72542993783528698</c:v>
                </c:pt>
                <c:pt idx="174">
                  <c:v>0.71203355994133899</c:v>
                </c:pt>
                <c:pt idx="175">
                  <c:v>0.56230093596572095</c:v>
                </c:pt>
                <c:pt idx="176">
                  <c:v>0.65849732632758995</c:v>
                </c:pt>
                <c:pt idx="177">
                  <c:v>0.49643755388911698</c:v>
                </c:pt>
                <c:pt idx="178">
                  <c:v>0.65830436541675097</c:v>
                </c:pt>
                <c:pt idx="179">
                  <c:v>0.71533728182561196</c:v>
                </c:pt>
                <c:pt idx="180">
                  <c:v>0.59275553158258898</c:v>
                </c:pt>
                <c:pt idx="181">
                  <c:v>0.59773343551436897</c:v>
                </c:pt>
                <c:pt idx="182">
                  <c:v>0.53186206950012205</c:v>
                </c:pt>
                <c:pt idx="183">
                  <c:v>0.50232424081717597</c:v>
                </c:pt>
                <c:pt idx="184">
                  <c:v>0.44660047362173899</c:v>
                </c:pt>
                <c:pt idx="185">
                  <c:v>0.40423074156834499</c:v>
                </c:pt>
                <c:pt idx="186">
                  <c:v>0.44029575991440001</c:v>
                </c:pt>
                <c:pt idx="187">
                  <c:v>0.45051697161831999</c:v>
                </c:pt>
                <c:pt idx="188">
                  <c:v>0.45351110173566</c:v>
                </c:pt>
                <c:pt idx="189">
                  <c:v>0.49428347968108999</c:v>
                </c:pt>
                <c:pt idx="190">
                  <c:v>0.43596998589472402</c:v>
                </c:pt>
                <c:pt idx="191">
                  <c:v>0.54026923075829503</c:v>
                </c:pt>
                <c:pt idx="192">
                  <c:v>0.43664971181902601</c:v>
                </c:pt>
                <c:pt idx="193">
                  <c:v>0.48043128963166598</c:v>
                </c:pt>
                <c:pt idx="194">
                  <c:v>0.42801349989022303</c:v>
                </c:pt>
                <c:pt idx="195">
                  <c:v>0.462389412295794</c:v>
                </c:pt>
                <c:pt idx="196">
                  <c:v>0.31014079248313797</c:v>
                </c:pt>
                <c:pt idx="197">
                  <c:v>0.33132298104652202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mdl.new</c:v>
                </c:pt>
              </c:strCache>
            </c:strRef>
          </c:tx>
          <c:marker>
            <c:symbol val="none"/>
          </c:marker>
          <c:cat>
            <c:numRef>
              <c:f>Sheet2!$B$2:$B$199</c:f>
              <c:numCache>
                <c:formatCode>m/d/yyyy</c:formatCode>
                <c:ptCount val="198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  <c:pt idx="176">
                  <c:v>41913</c:v>
                </c:pt>
                <c:pt idx="177">
                  <c:v>41944</c:v>
                </c:pt>
                <c:pt idx="178">
                  <c:v>41974</c:v>
                </c:pt>
                <c:pt idx="179">
                  <c:v>42005</c:v>
                </c:pt>
                <c:pt idx="180">
                  <c:v>42036</c:v>
                </c:pt>
                <c:pt idx="181">
                  <c:v>42064</c:v>
                </c:pt>
                <c:pt idx="182">
                  <c:v>42095</c:v>
                </c:pt>
                <c:pt idx="183">
                  <c:v>42125</c:v>
                </c:pt>
                <c:pt idx="184">
                  <c:v>42156</c:v>
                </c:pt>
                <c:pt idx="185">
                  <c:v>42186</c:v>
                </c:pt>
                <c:pt idx="186">
                  <c:v>42217</c:v>
                </c:pt>
                <c:pt idx="187">
                  <c:v>42248</c:v>
                </c:pt>
                <c:pt idx="188">
                  <c:v>42278</c:v>
                </c:pt>
                <c:pt idx="189">
                  <c:v>42309</c:v>
                </c:pt>
                <c:pt idx="190">
                  <c:v>42339</c:v>
                </c:pt>
                <c:pt idx="191">
                  <c:v>42370</c:v>
                </c:pt>
                <c:pt idx="192">
                  <c:v>42401</c:v>
                </c:pt>
                <c:pt idx="193">
                  <c:v>42430</c:v>
                </c:pt>
                <c:pt idx="194">
                  <c:v>42461</c:v>
                </c:pt>
                <c:pt idx="195">
                  <c:v>42491</c:v>
                </c:pt>
                <c:pt idx="196">
                  <c:v>42522</c:v>
                </c:pt>
                <c:pt idx="197">
                  <c:v>42552</c:v>
                </c:pt>
              </c:numCache>
            </c:numRef>
          </c:cat>
          <c:val>
            <c:numRef>
              <c:f>Sheet2!$D$2:$D$199</c:f>
              <c:numCache>
                <c:formatCode>General</c:formatCode>
                <c:ptCount val="198"/>
                <c:pt idx="0">
                  <c:v>0.12504038290816999</c:v>
                </c:pt>
                <c:pt idx="1">
                  <c:v>0.120422303240553</c:v>
                </c:pt>
                <c:pt idx="2">
                  <c:v>0.12244371282260599</c:v>
                </c:pt>
                <c:pt idx="3">
                  <c:v>0.13343426282003101</c:v>
                </c:pt>
                <c:pt idx="4">
                  <c:v>0.119759193410629</c:v>
                </c:pt>
                <c:pt idx="5">
                  <c:v>0.12668259329838799</c:v>
                </c:pt>
                <c:pt idx="6">
                  <c:v>0.14561128836847501</c:v>
                </c:pt>
                <c:pt idx="7">
                  <c:v>0.16189025660141601</c:v>
                </c:pt>
                <c:pt idx="8">
                  <c:v>0.17279834658650001</c:v>
                </c:pt>
                <c:pt idx="9">
                  <c:v>0.19036531615851399</c:v>
                </c:pt>
                <c:pt idx="10">
                  <c:v>0.20261440697659799</c:v>
                </c:pt>
                <c:pt idx="11">
                  <c:v>0.27916854784394401</c:v>
                </c:pt>
                <c:pt idx="12">
                  <c:v>0.36105164985397198</c:v>
                </c:pt>
                <c:pt idx="13">
                  <c:v>0.33435435167805699</c:v>
                </c:pt>
                <c:pt idx="14">
                  <c:v>0.35729643101125602</c:v>
                </c:pt>
                <c:pt idx="15">
                  <c:v>0.30517800645778498</c:v>
                </c:pt>
                <c:pt idx="16">
                  <c:v>0.26753862563096997</c:v>
                </c:pt>
                <c:pt idx="17">
                  <c:v>0.25784584065812199</c:v>
                </c:pt>
                <c:pt idx="18">
                  <c:v>0.25693148120128401</c:v>
                </c:pt>
                <c:pt idx="19">
                  <c:v>0.289606251819852</c:v>
                </c:pt>
                <c:pt idx="20">
                  <c:v>0.3184485633552</c:v>
                </c:pt>
                <c:pt idx="21">
                  <c:v>0.38213131361824998</c:v>
                </c:pt>
                <c:pt idx="22">
                  <c:v>0.3580190037623</c:v>
                </c:pt>
                <c:pt idx="23">
                  <c:v>0.22976206922961101</c:v>
                </c:pt>
                <c:pt idx="24">
                  <c:v>0.23240023617557801</c:v>
                </c:pt>
                <c:pt idx="25">
                  <c:v>0.26206080336500498</c:v>
                </c:pt>
                <c:pt idx="26">
                  <c:v>0.20777066077857201</c:v>
                </c:pt>
                <c:pt idx="27">
                  <c:v>0.21440054760858401</c:v>
                </c:pt>
                <c:pt idx="28">
                  <c:v>0.245823012131996</c:v>
                </c:pt>
                <c:pt idx="29">
                  <c:v>0.28788484739443698</c:v>
                </c:pt>
                <c:pt idx="30">
                  <c:v>0.35000737516089903</c:v>
                </c:pt>
                <c:pt idx="31">
                  <c:v>0.387254854697761</c:v>
                </c:pt>
                <c:pt idx="32">
                  <c:v>0.46127738952499397</c:v>
                </c:pt>
                <c:pt idx="33">
                  <c:v>0.41903973138056599</c:v>
                </c:pt>
                <c:pt idx="34">
                  <c:v>0.42688961825810801</c:v>
                </c:pt>
                <c:pt idx="35">
                  <c:v>0.41104222541348301</c:v>
                </c:pt>
                <c:pt idx="36">
                  <c:v>0.45514906809456201</c:v>
                </c:pt>
                <c:pt idx="37">
                  <c:v>0.47119614627940698</c:v>
                </c:pt>
                <c:pt idx="38">
                  <c:v>0.50012838568346296</c:v>
                </c:pt>
                <c:pt idx="39">
                  <c:v>0.44767805829825102</c:v>
                </c:pt>
                <c:pt idx="40">
                  <c:v>0.99385833572951399</c:v>
                </c:pt>
                <c:pt idx="41">
                  <c:v>1.2048171844865401</c:v>
                </c:pt>
                <c:pt idx="42">
                  <c:v>0.75105036868217101</c:v>
                </c:pt>
                <c:pt idx="43">
                  <c:v>0.41323745624766201</c:v>
                </c:pt>
                <c:pt idx="44">
                  <c:v>0.46556244857040002</c:v>
                </c:pt>
                <c:pt idx="45">
                  <c:v>0.51149266198592402</c:v>
                </c:pt>
                <c:pt idx="46">
                  <c:v>0.49882774788217998</c:v>
                </c:pt>
                <c:pt idx="47">
                  <c:v>0.49738893157966801</c:v>
                </c:pt>
                <c:pt idx="48">
                  <c:v>0.55613762202174599</c:v>
                </c:pt>
                <c:pt idx="49">
                  <c:v>0.58111241747430498</c:v>
                </c:pt>
                <c:pt idx="50">
                  <c:v>0.65108187367594095</c:v>
                </c:pt>
                <c:pt idx="51">
                  <c:v>0.42252201285288798</c:v>
                </c:pt>
                <c:pt idx="52">
                  <c:v>0.311684734591056</c:v>
                </c:pt>
                <c:pt idx="53">
                  <c:v>0.30174662987715301</c:v>
                </c:pt>
                <c:pt idx="54">
                  <c:v>0.34838863851531798</c:v>
                </c:pt>
                <c:pt idx="55">
                  <c:v>0.37396093617668702</c:v>
                </c:pt>
                <c:pt idx="56">
                  <c:v>0.39519591800496501</c:v>
                </c:pt>
                <c:pt idx="57">
                  <c:v>0.40275491161666499</c:v>
                </c:pt>
                <c:pt idx="58">
                  <c:v>0.39091851139167999</c:v>
                </c:pt>
                <c:pt idx="59">
                  <c:v>0.37014721379167198</c:v>
                </c:pt>
                <c:pt idx="60">
                  <c:v>0.36960051389112197</c:v>
                </c:pt>
                <c:pt idx="61">
                  <c:v>0.38048714369912601</c:v>
                </c:pt>
                <c:pt idx="62">
                  <c:v>0.29849864130230302</c:v>
                </c:pt>
                <c:pt idx="63">
                  <c:v>0.30586750221595099</c:v>
                </c:pt>
                <c:pt idx="64">
                  <c:v>0.33299618219987398</c:v>
                </c:pt>
                <c:pt idx="65">
                  <c:v>0.369393482735902</c:v>
                </c:pt>
                <c:pt idx="66">
                  <c:v>0.32988632072261698</c:v>
                </c:pt>
                <c:pt idx="67">
                  <c:v>0.29663154898871302</c:v>
                </c:pt>
                <c:pt idx="68">
                  <c:v>0.29417728296081702</c:v>
                </c:pt>
                <c:pt idx="69">
                  <c:v>0.24762179136665899</c:v>
                </c:pt>
                <c:pt idx="70">
                  <c:v>0.218132713993513</c:v>
                </c:pt>
                <c:pt idx="71">
                  <c:v>0.220521361405457</c:v>
                </c:pt>
                <c:pt idx="72">
                  <c:v>0.232754828832027</c:v>
                </c:pt>
                <c:pt idx="73">
                  <c:v>0.219802827269344</c:v>
                </c:pt>
                <c:pt idx="74">
                  <c:v>0.21194313000166801</c:v>
                </c:pt>
                <c:pt idx="75">
                  <c:v>0.19853126805569099</c:v>
                </c:pt>
                <c:pt idx="76">
                  <c:v>0.19319247020549399</c:v>
                </c:pt>
                <c:pt idx="77">
                  <c:v>0.195969015904329</c:v>
                </c:pt>
                <c:pt idx="78">
                  <c:v>0.194239525712392</c:v>
                </c:pt>
                <c:pt idx="79">
                  <c:v>0.21124014383273601</c:v>
                </c:pt>
                <c:pt idx="80">
                  <c:v>0.227597243495714</c:v>
                </c:pt>
                <c:pt idx="81">
                  <c:v>0.23723921200768899</c:v>
                </c:pt>
                <c:pt idx="82">
                  <c:v>0.25421048592794099</c:v>
                </c:pt>
                <c:pt idx="83">
                  <c:v>0.28258395362007499</c:v>
                </c:pt>
                <c:pt idx="84">
                  <c:v>0.26720282811795198</c:v>
                </c:pt>
                <c:pt idx="85">
                  <c:v>0.26664828870103202</c:v>
                </c:pt>
                <c:pt idx="86">
                  <c:v>0.28548664285140701</c:v>
                </c:pt>
                <c:pt idx="87">
                  <c:v>0.27696321861755402</c:v>
                </c:pt>
                <c:pt idx="88">
                  <c:v>0.26292301867508699</c:v>
                </c:pt>
                <c:pt idx="89">
                  <c:v>0.21665845682360399</c:v>
                </c:pt>
                <c:pt idx="90">
                  <c:v>0.223827774405705</c:v>
                </c:pt>
                <c:pt idx="91">
                  <c:v>0.247471952163036</c:v>
                </c:pt>
                <c:pt idx="92">
                  <c:v>0.283469254011393</c:v>
                </c:pt>
                <c:pt idx="93">
                  <c:v>0.31991619866927901</c:v>
                </c:pt>
                <c:pt idx="94">
                  <c:v>0.39902799659868898</c:v>
                </c:pt>
                <c:pt idx="95">
                  <c:v>0.45506587033339302</c:v>
                </c:pt>
                <c:pt idx="96">
                  <c:v>0.68080336424023402</c:v>
                </c:pt>
                <c:pt idx="97">
                  <c:v>0.55474333823400901</c:v>
                </c:pt>
                <c:pt idx="98">
                  <c:v>0.53916855870338498</c:v>
                </c:pt>
                <c:pt idx="99">
                  <c:v>0.55705501436516003</c:v>
                </c:pt>
                <c:pt idx="100">
                  <c:v>0.50892077439498296</c:v>
                </c:pt>
                <c:pt idx="101">
                  <c:v>0.39654272457967399</c:v>
                </c:pt>
                <c:pt idx="102">
                  <c:v>0.37832836211179099</c:v>
                </c:pt>
                <c:pt idx="103">
                  <c:v>0.372119505250046</c:v>
                </c:pt>
                <c:pt idx="104">
                  <c:v>0.52664834823099604</c:v>
                </c:pt>
                <c:pt idx="105">
                  <c:v>0.47808357356062797</c:v>
                </c:pt>
                <c:pt idx="106">
                  <c:v>0.52792973372002305</c:v>
                </c:pt>
                <c:pt idx="107">
                  <c:v>1.24810648036631</c:v>
                </c:pt>
                <c:pt idx="108">
                  <c:v>1.6645657158501399</c:v>
                </c:pt>
                <c:pt idx="109">
                  <c:v>1.5216608031333001</c:v>
                </c:pt>
                <c:pt idx="110">
                  <c:v>1.7197292665257899</c:v>
                </c:pt>
                <c:pt idx="111">
                  <c:v>2.0666831046652501</c:v>
                </c:pt>
                <c:pt idx="112">
                  <c:v>1.9540991267249499</c:v>
                </c:pt>
                <c:pt idx="113">
                  <c:v>1.0514900690490701</c:v>
                </c:pt>
                <c:pt idx="114">
                  <c:v>1.30208514624369</c:v>
                </c:pt>
                <c:pt idx="115">
                  <c:v>1.31863265990032</c:v>
                </c:pt>
                <c:pt idx="116">
                  <c:v>1.5339963505138601</c:v>
                </c:pt>
                <c:pt idx="117">
                  <c:v>1.6507782349990201</c:v>
                </c:pt>
                <c:pt idx="118">
                  <c:v>1.7777001061311699</c:v>
                </c:pt>
                <c:pt idx="119">
                  <c:v>1.6864516849400799</c:v>
                </c:pt>
                <c:pt idx="120">
                  <c:v>1.52686118199192</c:v>
                </c:pt>
                <c:pt idx="121">
                  <c:v>1.49672720343786</c:v>
                </c:pt>
                <c:pt idx="122">
                  <c:v>1.4699938341844601</c:v>
                </c:pt>
                <c:pt idx="123">
                  <c:v>1.28850062505276</c:v>
                </c:pt>
                <c:pt idx="124">
                  <c:v>1.54028036807827</c:v>
                </c:pt>
                <c:pt idx="125">
                  <c:v>1.8120498241043701</c:v>
                </c:pt>
                <c:pt idx="126">
                  <c:v>2.0607470611173899</c:v>
                </c:pt>
                <c:pt idx="127">
                  <c:v>2.26655452672777</c:v>
                </c:pt>
                <c:pt idx="128">
                  <c:v>2.3990530781513901</c:v>
                </c:pt>
                <c:pt idx="129">
                  <c:v>2.5378575462434001</c:v>
                </c:pt>
                <c:pt idx="130">
                  <c:v>2.37941220256381</c:v>
                </c:pt>
                <c:pt idx="131">
                  <c:v>1.7500857791306601</c:v>
                </c:pt>
                <c:pt idx="132">
                  <c:v>1.6395248633969399</c:v>
                </c:pt>
                <c:pt idx="133">
                  <c:v>1.3894959999068901</c:v>
                </c:pt>
                <c:pt idx="134">
                  <c:v>1.52033521748779</c:v>
                </c:pt>
                <c:pt idx="135">
                  <c:v>1.442221255387</c:v>
                </c:pt>
                <c:pt idx="136">
                  <c:v>1.66806936767669</c:v>
                </c:pt>
                <c:pt idx="137">
                  <c:v>1.79945384619926</c:v>
                </c:pt>
                <c:pt idx="138">
                  <c:v>1.70437166757582</c:v>
                </c:pt>
                <c:pt idx="139">
                  <c:v>2.0099515051399601</c:v>
                </c:pt>
                <c:pt idx="140">
                  <c:v>2.2008765470713598</c:v>
                </c:pt>
                <c:pt idx="141">
                  <c:v>2.1808115099796699</c:v>
                </c:pt>
                <c:pt idx="142">
                  <c:v>2.2531293968015902</c:v>
                </c:pt>
                <c:pt idx="143">
                  <c:v>2.23527826933989</c:v>
                </c:pt>
                <c:pt idx="144">
                  <c:v>2.2262844516951001</c:v>
                </c:pt>
                <c:pt idx="145">
                  <c:v>2.2098373948742398</c:v>
                </c:pt>
                <c:pt idx="146">
                  <c:v>2.0442714430136499</c:v>
                </c:pt>
                <c:pt idx="147">
                  <c:v>1.99384670816725</c:v>
                </c:pt>
                <c:pt idx="148">
                  <c:v>1.95130523506167</c:v>
                </c:pt>
                <c:pt idx="149">
                  <c:v>1.95084075299288</c:v>
                </c:pt>
                <c:pt idx="150">
                  <c:v>1.9756791350259399</c:v>
                </c:pt>
                <c:pt idx="151">
                  <c:v>1.88477238503392</c:v>
                </c:pt>
                <c:pt idx="152">
                  <c:v>1.8776908236766301</c:v>
                </c:pt>
                <c:pt idx="153">
                  <c:v>1.8979047558992601</c:v>
                </c:pt>
                <c:pt idx="154">
                  <c:v>1.8556156748607799</c:v>
                </c:pt>
                <c:pt idx="155">
                  <c:v>1.8050324497325201</c:v>
                </c:pt>
                <c:pt idx="156">
                  <c:v>1.5565897146632499</c:v>
                </c:pt>
                <c:pt idx="157">
                  <c:v>1.40680172929912</c:v>
                </c:pt>
                <c:pt idx="158">
                  <c:v>1.2921416764571101</c:v>
                </c:pt>
                <c:pt idx="159">
                  <c:v>1.2700377744683899</c:v>
                </c:pt>
                <c:pt idx="160">
                  <c:v>1.0625428829991701</c:v>
                </c:pt>
                <c:pt idx="161">
                  <c:v>0.79420511870513799</c:v>
                </c:pt>
                <c:pt idx="162">
                  <c:v>0.65415196020129895</c:v>
                </c:pt>
                <c:pt idx="163">
                  <c:v>0.59390405330621598</c:v>
                </c:pt>
                <c:pt idx="164">
                  <c:v>0.57451934205775501</c:v>
                </c:pt>
                <c:pt idx="165">
                  <c:v>0.65196479604338098</c:v>
                </c:pt>
                <c:pt idx="166">
                  <c:v>0.61346659227691203</c:v>
                </c:pt>
                <c:pt idx="167">
                  <c:v>0.546810844931234</c:v>
                </c:pt>
                <c:pt idx="168">
                  <c:v>0.53872816144825397</c:v>
                </c:pt>
                <c:pt idx="169">
                  <c:v>0.56609335957528195</c:v>
                </c:pt>
                <c:pt idx="170">
                  <c:v>0.53236898489602602</c:v>
                </c:pt>
                <c:pt idx="171">
                  <c:v>0.51424120087818503</c:v>
                </c:pt>
                <c:pt idx="172">
                  <c:v>0.53961237786452898</c:v>
                </c:pt>
                <c:pt idx="173">
                  <c:v>0.53298866167862402</c:v>
                </c:pt>
                <c:pt idx="174">
                  <c:v>0.52669923541900399</c:v>
                </c:pt>
                <c:pt idx="175">
                  <c:v>0.51606800862220603</c:v>
                </c:pt>
                <c:pt idx="176">
                  <c:v>0.48954598160764201</c:v>
                </c:pt>
                <c:pt idx="177">
                  <c:v>0.51128303896623695</c:v>
                </c:pt>
                <c:pt idx="178">
                  <c:v>0.51201230393489405</c:v>
                </c:pt>
                <c:pt idx="179">
                  <c:v>0.54988522983536703</c:v>
                </c:pt>
                <c:pt idx="180">
                  <c:v>0.62425891601817196</c:v>
                </c:pt>
                <c:pt idx="181">
                  <c:v>0.59715643291779996</c:v>
                </c:pt>
                <c:pt idx="182">
                  <c:v>0.56088100588323997</c:v>
                </c:pt>
                <c:pt idx="183">
                  <c:v>0.58715485506217702</c:v>
                </c:pt>
                <c:pt idx="184">
                  <c:v>0.50049551184158103</c:v>
                </c:pt>
                <c:pt idx="185">
                  <c:v>0.44669194287144698</c:v>
                </c:pt>
                <c:pt idx="186">
                  <c:v>0.42515789259762699</c:v>
                </c:pt>
                <c:pt idx="187">
                  <c:v>0.46115761439700098</c:v>
                </c:pt>
                <c:pt idx="188">
                  <c:v>0.462407340936832</c:v>
                </c:pt>
                <c:pt idx="189">
                  <c:v>0.49382108428662802</c:v>
                </c:pt>
                <c:pt idx="190">
                  <c:v>0.43473200747903301</c:v>
                </c:pt>
                <c:pt idx="191">
                  <c:v>0.42239705623576801</c:v>
                </c:pt>
                <c:pt idx="192">
                  <c:v>0.43222752607463599</c:v>
                </c:pt>
                <c:pt idx="193">
                  <c:v>0.508179773820017</c:v>
                </c:pt>
                <c:pt idx="194">
                  <c:v>0.51883763611615397</c:v>
                </c:pt>
                <c:pt idx="195">
                  <c:v>0.51617955030985896</c:v>
                </c:pt>
                <c:pt idx="196">
                  <c:v>0.50404001211596905</c:v>
                </c:pt>
                <c:pt idx="197">
                  <c:v>0.490310253989867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Sheet2!$E$1</c:f>
              <c:strCache>
                <c:ptCount val="1"/>
                <c:pt idx="0">
                  <c:v>mdl.old</c:v>
                </c:pt>
              </c:strCache>
            </c:strRef>
          </c:tx>
          <c:marker>
            <c:symbol val="none"/>
          </c:marker>
          <c:cat>
            <c:numRef>
              <c:f>Sheet2!$B$2:$B$199</c:f>
              <c:numCache>
                <c:formatCode>m/d/yyyy</c:formatCode>
                <c:ptCount val="198"/>
                <c:pt idx="0">
                  <c:v>36557</c:v>
                </c:pt>
                <c:pt idx="1">
                  <c:v>36586</c:v>
                </c:pt>
                <c:pt idx="2">
                  <c:v>36617</c:v>
                </c:pt>
                <c:pt idx="3">
                  <c:v>36647</c:v>
                </c:pt>
                <c:pt idx="4">
                  <c:v>36678</c:v>
                </c:pt>
                <c:pt idx="5">
                  <c:v>36708</c:v>
                </c:pt>
                <c:pt idx="6">
                  <c:v>36739</c:v>
                </c:pt>
                <c:pt idx="7">
                  <c:v>36770</c:v>
                </c:pt>
                <c:pt idx="8">
                  <c:v>36800</c:v>
                </c:pt>
                <c:pt idx="9">
                  <c:v>36831</c:v>
                </c:pt>
                <c:pt idx="10">
                  <c:v>36861</c:v>
                </c:pt>
                <c:pt idx="11">
                  <c:v>36892</c:v>
                </c:pt>
                <c:pt idx="12">
                  <c:v>36923</c:v>
                </c:pt>
                <c:pt idx="13">
                  <c:v>36951</c:v>
                </c:pt>
                <c:pt idx="14">
                  <c:v>36982</c:v>
                </c:pt>
                <c:pt idx="15">
                  <c:v>37012</c:v>
                </c:pt>
                <c:pt idx="16">
                  <c:v>37043</c:v>
                </c:pt>
                <c:pt idx="17">
                  <c:v>37073</c:v>
                </c:pt>
                <c:pt idx="18">
                  <c:v>37104</c:v>
                </c:pt>
                <c:pt idx="19">
                  <c:v>37135</c:v>
                </c:pt>
                <c:pt idx="20">
                  <c:v>37165</c:v>
                </c:pt>
                <c:pt idx="21">
                  <c:v>37196</c:v>
                </c:pt>
                <c:pt idx="22">
                  <c:v>37226</c:v>
                </c:pt>
                <c:pt idx="23">
                  <c:v>37257</c:v>
                </c:pt>
                <c:pt idx="24">
                  <c:v>37288</c:v>
                </c:pt>
                <c:pt idx="25">
                  <c:v>37316</c:v>
                </c:pt>
                <c:pt idx="26">
                  <c:v>37347</c:v>
                </c:pt>
                <c:pt idx="27">
                  <c:v>37377</c:v>
                </c:pt>
                <c:pt idx="28">
                  <c:v>37408</c:v>
                </c:pt>
                <c:pt idx="29">
                  <c:v>37438</c:v>
                </c:pt>
                <c:pt idx="30">
                  <c:v>37469</c:v>
                </c:pt>
                <c:pt idx="31">
                  <c:v>37500</c:v>
                </c:pt>
                <c:pt idx="32">
                  <c:v>37530</c:v>
                </c:pt>
                <c:pt idx="33">
                  <c:v>37561</c:v>
                </c:pt>
                <c:pt idx="34">
                  <c:v>37591</c:v>
                </c:pt>
                <c:pt idx="35">
                  <c:v>37622</c:v>
                </c:pt>
                <c:pt idx="36">
                  <c:v>37653</c:v>
                </c:pt>
                <c:pt idx="37">
                  <c:v>37681</c:v>
                </c:pt>
                <c:pt idx="38">
                  <c:v>37712</c:v>
                </c:pt>
                <c:pt idx="39">
                  <c:v>37742</c:v>
                </c:pt>
                <c:pt idx="40">
                  <c:v>37773</c:v>
                </c:pt>
                <c:pt idx="41">
                  <c:v>37803</c:v>
                </c:pt>
                <c:pt idx="42">
                  <c:v>37834</c:v>
                </c:pt>
                <c:pt idx="43">
                  <c:v>37865</c:v>
                </c:pt>
                <c:pt idx="44">
                  <c:v>37895</c:v>
                </c:pt>
                <c:pt idx="45">
                  <c:v>37926</c:v>
                </c:pt>
                <c:pt idx="46">
                  <c:v>37956</c:v>
                </c:pt>
                <c:pt idx="47">
                  <c:v>37987</c:v>
                </c:pt>
                <c:pt idx="48">
                  <c:v>38018</c:v>
                </c:pt>
                <c:pt idx="49">
                  <c:v>38047</c:v>
                </c:pt>
                <c:pt idx="50">
                  <c:v>38078</c:v>
                </c:pt>
                <c:pt idx="51">
                  <c:v>38108</c:v>
                </c:pt>
                <c:pt idx="52">
                  <c:v>38139</c:v>
                </c:pt>
                <c:pt idx="53">
                  <c:v>38169</c:v>
                </c:pt>
                <c:pt idx="54">
                  <c:v>38200</c:v>
                </c:pt>
                <c:pt idx="55">
                  <c:v>38231</c:v>
                </c:pt>
                <c:pt idx="56">
                  <c:v>38261</c:v>
                </c:pt>
                <c:pt idx="57">
                  <c:v>38292</c:v>
                </c:pt>
                <c:pt idx="58">
                  <c:v>38322</c:v>
                </c:pt>
                <c:pt idx="59">
                  <c:v>38353</c:v>
                </c:pt>
                <c:pt idx="60">
                  <c:v>38384</c:v>
                </c:pt>
                <c:pt idx="61">
                  <c:v>38412</c:v>
                </c:pt>
                <c:pt idx="62">
                  <c:v>38443</c:v>
                </c:pt>
                <c:pt idx="63">
                  <c:v>38473</c:v>
                </c:pt>
                <c:pt idx="64">
                  <c:v>38504</c:v>
                </c:pt>
                <c:pt idx="65">
                  <c:v>38534</c:v>
                </c:pt>
                <c:pt idx="66">
                  <c:v>38565</c:v>
                </c:pt>
                <c:pt idx="67">
                  <c:v>38596</c:v>
                </c:pt>
                <c:pt idx="68">
                  <c:v>38626</c:v>
                </c:pt>
                <c:pt idx="69">
                  <c:v>38657</c:v>
                </c:pt>
                <c:pt idx="70">
                  <c:v>38687</c:v>
                </c:pt>
                <c:pt idx="71">
                  <c:v>38718</c:v>
                </c:pt>
                <c:pt idx="72">
                  <c:v>38749</c:v>
                </c:pt>
                <c:pt idx="73">
                  <c:v>38777</c:v>
                </c:pt>
                <c:pt idx="74">
                  <c:v>38808</c:v>
                </c:pt>
                <c:pt idx="75">
                  <c:v>38838</c:v>
                </c:pt>
                <c:pt idx="76">
                  <c:v>38869</c:v>
                </c:pt>
                <c:pt idx="77">
                  <c:v>38899</c:v>
                </c:pt>
                <c:pt idx="78">
                  <c:v>38930</c:v>
                </c:pt>
                <c:pt idx="79">
                  <c:v>38961</c:v>
                </c:pt>
                <c:pt idx="80">
                  <c:v>38991</c:v>
                </c:pt>
                <c:pt idx="81">
                  <c:v>39022</c:v>
                </c:pt>
                <c:pt idx="82">
                  <c:v>39052</c:v>
                </c:pt>
                <c:pt idx="83">
                  <c:v>39083</c:v>
                </c:pt>
                <c:pt idx="84">
                  <c:v>39114</c:v>
                </c:pt>
                <c:pt idx="85">
                  <c:v>39142</c:v>
                </c:pt>
                <c:pt idx="86">
                  <c:v>39173</c:v>
                </c:pt>
                <c:pt idx="87">
                  <c:v>39203</c:v>
                </c:pt>
                <c:pt idx="88">
                  <c:v>39234</c:v>
                </c:pt>
                <c:pt idx="89">
                  <c:v>39264</c:v>
                </c:pt>
                <c:pt idx="90">
                  <c:v>39295</c:v>
                </c:pt>
                <c:pt idx="91">
                  <c:v>39326</c:v>
                </c:pt>
                <c:pt idx="92">
                  <c:v>39356</c:v>
                </c:pt>
                <c:pt idx="93">
                  <c:v>39387</c:v>
                </c:pt>
                <c:pt idx="94">
                  <c:v>39417</c:v>
                </c:pt>
                <c:pt idx="95">
                  <c:v>39448</c:v>
                </c:pt>
                <c:pt idx="96">
                  <c:v>39479</c:v>
                </c:pt>
                <c:pt idx="97">
                  <c:v>39508</c:v>
                </c:pt>
                <c:pt idx="98">
                  <c:v>39539</c:v>
                </c:pt>
                <c:pt idx="99">
                  <c:v>39569</c:v>
                </c:pt>
                <c:pt idx="100">
                  <c:v>39600</c:v>
                </c:pt>
                <c:pt idx="101">
                  <c:v>39630</c:v>
                </c:pt>
                <c:pt idx="102">
                  <c:v>39661</c:v>
                </c:pt>
                <c:pt idx="103">
                  <c:v>39692</c:v>
                </c:pt>
                <c:pt idx="104">
                  <c:v>39722</c:v>
                </c:pt>
                <c:pt idx="105">
                  <c:v>39753</c:v>
                </c:pt>
                <c:pt idx="106">
                  <c:v>39783</c:v>
                </c:pt>
                <c:pt idx="107">
                  <c:v>39814</c:v>
                </c:pt>
                <c:pt idx="108">
                  <c:v>39845</c:v>
                </c:pt>
                <c:pt idx="109">
                  <c:v>39873</c:v>
                </c:pt>
                <c:pt idx="110">
                  <c:v>39904</c:v>
                </c:pt>
                <c:pt idx="111">
                  <c:v>39934</c:v>
                </c:pt>
                <c:pt idx="112">
                  <c:v>39965</c:v>
                </c:pt>
                <c:pt idx="113">
                  <c:v>39995</c:v>
                </c:pt>
                <c:pt idx="114">
                  <c:v>40026</c:v>
                </c:pt>
                <c:pt idx="115">
                  <c:v>40057</c:v>
                </c:pt>
                <c:pt idx="116">
                  <c:v>40087</c:v>
                </c:pt>
                <c:pt idx="117">
                  <c:v>40118</c:v>
                </c:pt>
                <c:pt idx="118">
                  <c:v>40148</c:v>
                </c:pt>
                <c:pt idx="119">
                  <c:v>40179</c:v>
                </c:pt>
                <c:pt idx="120">
                  <c:v>40210</c:v>
                </c:pt>
                <c:pt idx="121">
                  <c:v>40238</c:v>
                </c:pt>
                <c:pt idx="122">
                  <c:v>40269</c:v>
                </c:pt>
                <c:pt idx="123">
                  <c:v>40299</c:v>
                </c:pt>
                <c:pt idx="124">
                  <c:v>40330</c:v>
                </c:pt>
                <c:pt idx="125">
                  <c:v>40360</c:v>
                </c:pt>
                <c:pt idx="126">
                  <c:v>40391</c:v>
                </c:pt>
                <c:pt idx="127">
                  <c:v>40422</c:v>
                </c:pt>
                <c:pt idx="128">
                  <c:v>40452</c:v>
                </c:pt>
                <c:pt idx="129">
                  <c:v>40483</c:v>
                </c:pt>
                <c:pt idx="130">
                  <c:v>40513</c:v>
                </c:pt>
                <c:pt idx="131">
                  <c:v>40544</c:v>
                </c:pt>
                <c:pt idx="132">
                  <c:v>40575</c:v>
                </c:pt>
                <c:pt idx="133">
                  <c:v>40603</c:v>
                </c:pt>
                <c:pt idx="134">
                  <c:v>40634</c:v>
                </c:pt>
                <c:pt idx="135">
                  <c:v>40664</c:v>
                </c:pt>
                <c:pt idx="136">
                  <c:v>40695</c:v>
                </c:pt>
                <c:pt idx="137">
                  <c:v>40725</c:v>
                </c:pt>
                <c:pt idx="138">
                  <c:v>40756</c:v>
                </c:pt>
                <c:pt idx="139">
                  <c:v>40787</c:v>
                </c:pt>
                <c:pt idx="140">
                  <c:v>40817</c:v>
                </c:pt>
                <c:pt idx="141">
                  <c:v>40848</c:v>
                </c:pt>
                <c:pt idx="142">
                  <c:v>40878</c:v>
                </c:pt>
                <c:pt idx="143">
                  <c:v>40909</c:v>
                </c:pt>
                <c:pt idx="144">
                  <c:v>40940</c:v>
                </c:pt>
                <c:pt idx="145">
                  <c:v>40969</c:v>
                </c:pt>
                <c:pt idx="146">
                  <c:v>41000</c:v>
                </c:pt>
                <c:pt idx="147">
                  <c:v>41030</c:v>
                </c:pt>
                <c:pt idx="148">
                  <c:v>41061</c:v>
                </c:pt>
                <c:pt idx="149">
                  <c:v>41091</c:v>
                </c:pt>
                <c:pt idx="150">
                  <c:v>41122</c:v>
                </c:pt>
                <c:pt idx="151">
                  <c:v>41153</c:v>
                </c:pt>
                <c:pt idx="152">
                  <c:v>41183</c:v>
                </c:pt>
                <c:pt idx="153">
                  <c:v>41214</c:v>
                </c:pt>
                <c:pt idx="154">
                  <c:v>41244</c:v>
                </c:pt>
                <c:pt idx="155">
                  <c:v>41275</c:v>
                </c:pt>
                <c:pt idx="156">
                  <c:v>41306</c:v>
                </c:pt>
                <c:pt idx="157">
                  <c:v>41334</c:v>
                </c:pt>
                <c:pt idx="158">
                  <c:v>41365</c:v>
                </c:pt>
                <c:pt idx="159">
                  <c:v>41395</c:v>
                </c:pt>
                <c:pt idx="160">
                  <c:v>41426</c:v>
                </c:pt>
                <c:pt idx="161">
                  <c:v>41456</c:v>
                </c:pt>
                <c:pt idx="162">
                  <c:v>41487</c:v>
                </c:pt>
                <c:pt idx="163">
                  <c:v>41518</c:v>
                </c:pt>
                <c:pt idx="164">
                  <c:v>41548</c:v>
                </c:pt>
                <c:pt idx="165">
                  <c:v>41579</c:v>
                </c:pt>
                <c:pt idx="166">
                  <c:v>41609</c:v>
                </c:pt>
                <c:pt idx="167">
                  <c:v>41640</c:v>
                </c:pt>
                <c:pt idx="168">
                  <c:v>41671</c:v>
                </c:pt>
                <c:pt idx="169">
                  <c:v>41699</c:v>
                </c:pt>
                <c:pt idx="170">
                  <c:v>41730</c:v>
                </c:pt>
                <c:pt idx="171">
                  <c:v>41760</c:v>
                </c:pt>
                <c:pt idx="172">
                  <c:v>41791</c:v>
                </c:pt>
                <c:pt idx="173">
                  <c:v>41821</c:v>
                </c:pt>
                <c:pt idx="174">
                  <c:v>41852</c:v>
                </c:pt>
                <c:pt idx="175">
                  <c:v>41883</c:v>
                </c:pt>
                <c:pt idx="176">
                  <c:v>41913</c:v>
                </c:pt>
                <c:pt idx="177">
                  <c:v>41944</c:v>
                </c:pt>
                <c:pt idx="178">
                  <c:v>41974</c:v>
                </c:pt>
                <c:pt idx="179">
                  <c:v>42005</c:v>
                </c:pt>
                <c:pt idx="180">
                  <c:v>42036</c:v>
                </c:pt>
                <c:pt idx="181">
                  <c:v>42064</c:v>
                </c:pt>
                <c:pt idx="182">
                  <c:v>42095</c:v>
                </c:pt>
                <c:pt idx="183">
                  <c:v>42125</c:v>
                </c:pt>
                <c:pt idx="184">
                  <c:v>42156</c:v>
                </c:pt>
                <c:pt idx="185">
                  <c:v>42186</c:v>
                </c:pt>
                <c:pt idx="186">
                  <c:v>42217</c:v>
                </c:pt>
                <c:pt idx="187">
                  <c:v>42248</c:v>
                </c:pt>
                <c:pt idx="188">
                  <c:v>42278</c:v>
                </c:pt>
                <c:pt idx="189">
                  <c:v>42309</c:v>
                </c:pt>
                <c:pt idx="190">
                  <c:v>42339</c:v>
                </c:pt>
                <c:pt idx="191">
                  <c:v>42370</c:v>
                </c:pt>
                <c:pt idx="192">
                  <c:v>42401</c:v>
                </c:pt>
                <c:pt idx="193">
                  <c:v>42430</c:v>
                </c:pt>
                <c:pt idx="194">
                  <c:v>42461</c:v>
                </c:pt>
                <c:pt idx="195">
                  <c:v>42491</c:v>
                </c:pt>
                <c:pt idx="196">
                  <c:v>42522</c:v>
                </c:pt>
                <c:pt idx="197">
                  <c:v>42552</c:v>
                </c:pt>
              </c:numCache>
            </c:numRef>
          </c:cat>
          <c:val>
            <c:numRef>
              <c:f>Sheet2!$E$2:$E$199</c:f>
              <c:numCache>
                <c:formatCode>General</c:formatCode>
                <c:ptCount val="198"/>
                <c:pt idx="0">
                  <c:v>7.9985100000000003E-2</c:v>
                </c:pt>
                <c:pt idx="1">
                  <c:v>0.10499699</c:v>
                </c:pt>
                <c:pt idx="2">
                  <c:v>6.9288119999999995E-2</c:v>
                </c:pt>
                <c:pt idx="3">
                  <c:v>8.1566319999999998E-2</c:v>
                </c:pt>
                <c:pt idx="4">
                  <c:v>7.1861510000000003E-2</c:v>
                </c:pt>
                <c:pt idx="5">
                  <c:v>8.1344200000000005E-2</c:v>
                </c:pt>
                <c:pt idx="6">
                  <c:v>8.5154170000000001E-2</c:v>
                </c:pt>
                <c:pt idx="7">
                  <c:v>7.5717019999999996E-2</c:v>
                </c:pt>
                <c:pt idx="8">
                  <c:v>9.0669269999999996E-2</c:v>
                </c:pt>
                <c:pt idx="9">
                  <c:v>0.14041723</c:v>
                </c:pt>
                <c:pt idx="10">
                  <c:v>0.15033656000000001</c:v>
                </c:pt>
                <c:pt idx="11">
                  <c:v>0.18334939</c:v>
                </c:pt>
                <c:pt idx="12">
                  <c:v>0.16745056999999999</c:v>
                </c:pt>
                <c:pt idx="13">
                  <c:v>0.21256364</c:v>
                </c:pt>
                <c:pt idx="14">
                  <c:v>0.15513156</c:v>
                </c:pt>
                <c:pt idx="15">
                  <c:v>0.16515273999999999</c:v>
                </c:pt>
                <c:pt idx="16">
                  <c:v>0.14861108000000001</c:v>
                </c:pt>
                <c:pt idx="17">
                  <c:v>0.17114309</c:v>
                </c:pt>
                <c:pt idx="18">
                  <c:v>0.15203543999999999</c:v>
                </c:pt>
                <c:pt idx="19">
                  <c:v>0.18596577</c:v>
                </c:pt>
                <c:pt idx="20">
                  <c:v>0.24602228000000001</c:v>
                </c:pt>
                <c:pt idx="21">
                  <c:v>0.20722987000000001</c:v>
                </c:pt>
                <c:pt idx="22">
                  <c:v>0.23569029</c:v>
                </c:pt>
                <c:pt idx="23">
                  <c:v>0.23919467999999999</c:v>
                </c:pt>
                <c:pt idx="24">
                  <c:v>0.19175375</c:v>
                </c:pt>
                <c:pt idx="25">
                  <c:v>0.23047801000000001</c:v>
                </c:pt>
                <c:pt idx="26">
                  <c:v>0.19850971000000001</c:v>
                </c:pt>
                <c:pt idx="27">
                  <c:v>0.18263093</c:v>
                </c:pt>
                <c:pt idx="28">
                  <c:v>0.17051621</c:v>
                </c:pt>
                <c:pt idx="29">
                  <c:v>0.23363913</c:v>
                </c:pt>
                <c:pt idx="30">
                  <c:v>0.20887172000000001</c:v>
                </c:pt>
                <c:pt idx="31">
                  <c:v>0.18458902999999999</c:v>
                </c:pt>
                <c:pt idx="32">
                  <c:v>0.21728604000000001</c:v>
                </c:pt>
                <c:pt idx="33">
                  <c:v>0.19247359</c:v>
                </c:pt>
                <c:pt idx="34">
                  <c:v>0.23030550999999999</c:v>
                </c:pt>
                <c:pt idx="35">
                  <c:v>0.21677414</c:v>
                </c:pt>
                <c:pt idx="36">
                  <c:v>0.19718922</c:v>
                </c:pt>
                <c:pt idx="37">
                  <c:v>0.25191885000000003</c:v>
                </c:pt>
                <c:pt idx="38">
                  <c:v>0.21233808000000001</c:v>
                </c:pt>
                <c:pt idx="39">
                  <c:v>0.24861209000000001</c:v>
                </c:pt>
                <c:pt idx="40">
                  <c:v>0.45942899999999998</c:v>
                </c:pt>
                <c:pt idx="41">
                  <c:v>0.47373421999999998</c:v>
                </c:pt>
                <c:pt idx="42">
                  <c:v>0.48517669000000002</c:v>
                </c:pt>
                <c:pt idx="43">
                  <c:v>0.55040106</c:v>
                </c:pt>
                <c:pt idx="44">
                  <c:v>0.53746594999999997</c:v>
                </c:pt>
                <c:pt idx="45">
                  <c:v>0.46436229000000001</c:v>
                </c:pt>
                <c:pt idx="46">
                  <c:v>0.57568171000000001</c:v>
                </c:pt>
                <c:pt idx="47">
                  <c:v>0.49599277000000003</c:v>
                </c:pt>
                <c:pt idx="48">
                  <c:v>0.48960211999999997</c:v>
                </c:pt>
                <c:pt idx="49">
                  <c:v>0.56688073999999999</c:v>
                </c:pt>
                <c:pt idx="50">
                  <c:v>0.41265447999999999</c:v>
                </c:pt>
                <c:pt idx="51">
                  <c:v>0.42599359999999997</c:v>
                </c:pt>
                <c:pt idx="52">
                  <c:v>0.52266762</c:v>
                </c:pt>
                <c:pt idx="53">
                  <c:v>0.42919476000000001</c:v>
                </c:pt>
                <c:pt idx="54">
                  <c:v>0.41761838000000001</c:v>
                </c:pt>
                <c:pt idx="55">
                  <c:v>0.40665117000000001</c:v>
                </c:pt>
                <c:pt idx="56">
                  <c:v>0.42681802000000002</c:v>
                </c:pt>
                <c:pt idx="57">
                  <c:v>0.44437365000000001</c:v>
                </c:pt>
                <c:pt idx="58">
                  <c:v>0.41590933000000002</c:v>
                </c:pt>
                <c:pt idx="59">
                  <c:v>0.39148185000000002</c:v>
                </c:pt>
                <c:pt idx="60">
                  <c:v>0.37248330000000002</c:v>
                </c:pt>
                <c:pt idx="61">
                  <c:v>0.47759780000000002</c:v>
                </c:pt>
                <c:pt idx="62">
                  <c:v>0.33414333000000002</c:v>
                </c:pt>
                <c:pt idx="63">
                  <c:v>0.34738309000000001</c:v>
                </c:pt>
                <c:pt idx="64">
                  <c:v>0.33356385</c:v>
                </c:pt>
                <c:pt idx="65">
                  <c:v>0.35228652999999999</c:v>
                </c:pt>
                <c:pt idx="66">
                  <c:v>0.38788532999999997</c:v>
                </c:pt>
                <c:pt idx="67">
                  <c:v>0.33375866999999998</c:v>
                </c:pt>
                <c:pt idx="68">
                  <c:v>0.39996790999999998</c:v>
                </c:pt>
                <c:pt idx="69">
                  <c:v>0.42821363000000001</c:v>
                </c:pt>
                <c:pt idx="70">
                  <c:v>0.45985905999999999</c:v>
                </c:pt>
                <c:pt idx="71">
                  <c:v>0.41840850000000002</c:v>
                </c:pt>
                <c:pt idx="72">
                  <c:v>0.38489684000000002</c:v>
                </c:pt>
                <c:pt idx="73">
                  <c:v>0.43279747000000002</c:v>
                </c:pt>
                <c:pt idx="74">
                  <c:v>0.29786947000000003</c:v>
                </c:pt>
                <c:pt idx="75">
                  <c:v>0.37850910999999998</c:v>
                </c:pt>
                <c:pt idx="76">
                  <c:v>0.32547178999999998</c:v>
                </c:pt>
                <c:pt idx="77">
                  <c:v>0.33811612000000002</c:v>
                </c:pt>
                <c:pt idx="78">
                  <c:v>0.36351788000000002</c:v>
                </c:pt>
                <c:pt idx="79">
                  <c:v>0.36122012999999997</c:v>
                </c:pt>
                <c:pt idx="80">
                  <c:v>0.40794507000000002</c:v>
                </c:pt>
                <c:pt idx="81">
                  <c:v>0.38444568000000001</c:v>
                </c:pt>
                <c:pt idx="82">
                  <c:v>0.42228133000000001</c:v>
                </c:pt>
                <c:pt idx="83">
                  <c:v>0.48697623000000001</c:v>
                </c:pt>
                <c:pt idx="84">
                  <c:v>0.41674238000000002</c:v>
                </c:pt>
                <c:pt idx="85">
                  <c:v>0.47751595000000002</c:v>
                </c:pt>
                <c:pt idx="86">
                  <c:v>0.37405980999999999</c:v>
                </c:pt>
                <c:pt idx="87">
                  <c:v>0.38223488999999999</c:v>
                </c:pt>
                <c:pt idx="88">
                  <c:v>0.38624886000000003</c:v>
                </c:pt>
                <c:pt idx="89">
                  <c:v>0.45081491000000001</c:v>
                </c:pt>
                <c:pt idx="90">
                  <c:v>0.43202220000000002</c:v>
                </c:pt>
                <c:pt idx="91">
                  <c:v>0.41826579000000003</c:v>
                </c:pt>
                <c:pt idx="92">
                  <c:v>0.61754308000000002</c:v>
                </c:pt>
                <c:pt idx="93">
                  <c:v>0.58182557000000001</c:v>
                </c:pt>
                <c:pt idx="94">
                  <c:v>0.58580580999999998</c:v>
                </c:pt>
                <c:pt idx="95">
                  <c:v>0.66657776999999996</c:v>
                </c:pt>
                <c:pt idx="96">
                  <c:v>0.66007568000000005</c:v>
                </c:pt>
                <c:pt idx="97">
                  <c:v>0.65278879999999995</c:v>
                </c:pt>
                <c:pt idx="98">
                  <c:v>0.62869741000000001</c:v>
                </c:pt>
                <c:pt idx="99">
                  <c:v>0.63774414999999995</c:v>
                </c:pt>
                <c:pt idx="100">
                  <c:v>0.65120045999999998</c:v>
                </c:pt>
                <c:pt idx="101">
                  <c:v>0.73714091999999998</c:v>
                </c:pt>
                <c:pt idx="102">
                  <c:v>0.79202048000000003</c:v>
                </c:pt>
                <c:pt idx="103">
                  <c:v>0.95905892999999998</c:v>
                </c:pt>
                <c:pt idx="104">
                  <c:v>1.0799370699999999</c:v>
                </c:pt>
                <c:pt idx="105">
                  <c:v>1.1803274100000001</c:v>
                </c:pt>
                <c:pt idx="106">
                  <c:v>1.59034385</c:v>
                </c:pt>
                <c:pt idx="107">
                  <c:v>1.6278479400000001</c:v>
                </c:pt>
                <c:pt idx="108">
                  <c:v>1.7918190000000001</c:v>
                </c:pt>
                <c:pt idx="109">
                  <c:v>2.00375112</c:v>
                </c:pt>
                <c:pt idx="110">
                  <c:v>1.7546442</c:v>
                </c:pt>
                <c:pt idx="111">
                  <c:v>1.8706513600000001</c:v>
                </c:pt>
                <c:pt idx="112">
                  <c:v>2.0559656199999998</c:v>
                </c:pt>
                <c:pt idx="113">
                  <c:v>2.1324585100000002</c:v>
                </c:pt>
                <c:pt idx="114">
                  <c:v>2.1687942100000002</c:v>
                </c:pt>
                <c:pt idx="115">
                  <c:v>2.8692126099999999</c:v>
                </c:pt>
                <c:pt idx="116">
                  <c:v>2.7737042399999998</c:v>
                </c:pt>
                <c:pt idx="117">
                  <c:v>2.7733458899999999</c:v>
                </c:pt>
                <c:pt idx="118">
                  <c:v>3.0093383399999998</c:v>
                </c:pt>
                <c:pt idx="119">
                  <c:v>2.9738594900000002</c:v>
                </c:pt>
                <c:pt idx="120">
                  <c:v>3.0812528600000002</c:v>
                </c:pt>
                <c:pt idx="121">
                  <c:v>2.8076725200000001</c:v>
                </c:pt>
                <c:pt idx="122">
                  <c:v>2.3138759800000002</c:v>
                </c:pt>
                <c:pt idx="123">
                  <c:v>2.19565257</c:v>
                </c:pt>
                <c:pt idx="124">
                  <c:v>2.2542593700000002</c:v>
                </c:pt>
                <c:pt idx="125">
                  <c:v>2.2705115999999999</c:v>
                </c:pt>
                <c:pt idx="126">
                  <c:v>2.3183686699999999</c:v>
                </c:pt>
                <c:pt idx="127">
                  <c:v>2.4179710299999999</c:v>
                </c:pt>
                <c:pt idx="128">
                  <c:v>2.5196296899999999</c:v>
                </c:pt>
                <c:pt idx="129">
                  <c:v>2.6728995900000001</c:v>
                </c:pt>
                <c:pt idx="130">
                  <c:v>2.55276814</c:v>
                </c:pt>
                <c:pt idx="131">
                  <c:v>3.48510081</c:v>
                </c:pt>
                <c:pt idx="132">
                  <c:v>3.2973921100000001</c:v>
                </c:pt>
                <c:pt idx="133">
                  <c:v>3.1566272</c:v>
                </c:pt>
                <c:pt idx="134">
                  <c:v>3.1455476099999999</c:v>
                </c:pt>
                <c:pt idx="135">
                  <c:v>2.48705445</c:v>
                </c:pt>
                <c:pt idx="136">
                  <c:v>2.5293743499999999</c:v>
                </c:pt>
                <c:pt idx="137">
                  <c:v>2.44849826</c:v>
                </c:pt>
                <c:pt idx="138">
                  <c:v>2.4186589700000001</c:v>
                </c:pt>
                <c:pt idx="139">
                  <c:v>2.5376146400000001</c:v>
                </c:pt>
                <c:pt idx="140">
                  <c:v>2.4053276600000002</c:v>
                </c:pt>
                <c:pt idx="141">
                  <c:v>2.4470194799999998</c:v>
                </c:pt>
                <c:pt idx="142">
                  <c:v>2.49229813</c:v>
                </c:pt>
                <c:pt idx="143">
                  <c:v>2.5327866600000002</c:v>
                </c:pt>
                <c:pt idx="144">
                  <c:v>2.4555509199999999</c:v>
                </c:pt>
                <c:pt idx="145">
                  <c:v>2.33592092</c:v>
                </c:pt>
                <c:pt idx="146">
                  <c:v>2.1527963200000002</c:v>
                </c:pt>
                <c:pt idx="147">
                  <c:v>1.9148996300000001</c:v>
                </c:pt>
                <c:pt idx="148">
                  <c:v>1.9023893700000001</c:v>
                </c:pt>
                <c:pt idx="149">
                  <c:v>1.77504481</c:v>
                </c:pt>
                <c:pt idx="150">
                  <c:v>1.8873389700000001</c:v>
                </c:pt>
                <c:pt idx="151">
                  <c:v>1.8366370299999999</c:v>
                </c:pt>
                <c:pt idx="152">
                  <c:v>1.7258968800000001</c:v>
                </c:pt>
                <c:pt idx="153">
                  <c:v>2.0587837000000002</c:v>
                </c:pt>
                <c:pt idx="154">
                  <c:v>1.7791613500000001</c:v>
                </c:pt>
                <c:pt idx="155">
                  <c:v>1.75664208</c:v>
                </c:pt>
                <c:pt idx="156">
                  <c:v>1.6090432100000001</c:v>
                </c:pt>
                <c:pt idx="157">
                  <c:v>1.4990031399999999</c:v>
                </c:pt>
                <c:pt idx="158">
                  <c:v>1.5232129599999999</c:v>
                </c:pt>
                <c:pt idx="159">
                  <c:v>1.39001445</c:v>
                </c:pt>
                <c:pt idx="160">
                  <c:v>1.07850329</c:v>
                </c:pt>
                <c:pt idx="161">
                  <c:v>1.00619583</c:v>
                </c:pt>
                <c:pt idx="162">
                  <c:v>1.1915787499999999</c:v>
                </c:pt>
                <c:pt idx="163">
                  <c:v>1.0280665</c:v>
                </c:pt>
                <c:pt idx="164">
                  <c:v>1.0490107799999999</c:v>
                </c:pt>
                <c:pt idx="165">
                  <c:v>1.05316896</c:v>
                </c:pt>
                <c:pt idx="166">
                  <c:v>1.01451158</c:v>
                </c:pt>
                <c:pt idx="167">
                  <c:v>1.0982649499999999</c:v>
                </c:pt>
                <c:pt idx="168">
                  <c:v>1.05754872</c:v>
                </c:pt>
                <c:pt idx="169">
                  <c:v>0.98266379000000004</c:v>
                </c:pt>
                <c:pt idx="170">
                  <c:v>0.91711469999999995</c:v>
                </c:pt>
                <c:pt idx="171">
                  <c:v>0.79783037000000001</c:v>
                </c:pt>
                <c:pt idx="172">
                  <c:v>0.78622108999999996</c:v>
                </c:pt>
                <c:pt idx="173">
                  <c:v>0.79283112</c:v>
                </c:pt>
                <c:pt idx="174">
                  <c:v>0.79905042999999998</c:v>
                </c:pt>
                <c:pt idx="175">
                  <c:v>0.76894589000000002</c:v>
                </c:pt>
                <c:pt idx="176">
                  <c:v>0.77451049999999999</c:v>
                </c:pt>
                <c:pt idx="177">
                  <c:v>0.76221952000000004</c:v>
                </c:pt>
                <c:pt idx="178">
                  <c:v>0.69804451000000001</c:v>
                </c:pt>
                <c:pt idx="179">
                  <c:v>0.82785346000000004</c:v>
                </c:pt>
                <c:pt idx="180">
                  <c:v>0.71295881999999999</c:v>
                </c:pt>
                <c:pt idx="181">
                  <c:v>0.7568146</c:v>
                </c:pt>
                <c:pt idx="182">
                  <c:v>0.74838088999999997</c:v>
                </c:pt>
                <c:pt idx="183">
                  <c:v>0.61707213999999999</c:v>
                </c:pt>
                <c:pt idx="184">
                  <c:v>0.63384299</c:v>
                </c:pt>
                <c:pt idx="185">
                  <c:v>0.68204861999999999</c:v>
                </c:pt>
                <c:pt idx="186">
                  <c:v>0.63167689000000005</c:v>
                </c:pt>
                <c:pt idx="187">
                  <c:v>0.60941584000000004</c:v>
                </c:pt>
                <c:pt idx="188">
                  <c:v>0.63579543000000005</c:v>
                </c:pt>
                <c:pt idx="189">
                  <c:v>0.65966184999999999</c:v>
                </c:pt>
                <c:pt idx="190">
                  <c:v>0.67574067000000004</c:v>
                </c:pt>
                <c:pt idx="191">
                  <c:v>0.67749853000000004</c:v>
                </c:pt>
                <c:pt idx="192">
                  <c:v>0.56894469000000003</c:v>
                </c:pt>
                <c:pt idx="193">
                  <c:v>0.68830988000000004</c:v>
                </c:pt>
                <c:pt idx="194">
                  <c:v>0.59106338000000003</c:v>
                </c:pt>
                <c:pt idx="195">
                  <c:v>0.50802689999999995</c:v>
                </c:pt>
                <c:pt idx="196">
                  <c:v>0.53701146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83904"/>
        <c:axId val="148557184"/>
      </c:lineChart>
      <c:dateAx>
        <c:axId val="147883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48557184"/>
        <c:crosses val="autoZero"/>
        <c:auto val="1"/>
        <c:lblOffset val="100"/>
        <c:baseTimeUnit val="months"/>
      </c:dateAx>
      <c:valAx>
        <c:axId val="1485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8839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71437</xdr:colOff>
      <xdr:row>10</xdr:row>
      <xdr:rowOff>138112</xdr:rowOff>
    </xdr:from>
    <xdr:to>
      <xdr:col>27</xdr:col>
      <xdr:colOff>333375</xdr:colOff>
      <xdr:row>42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>
      <selection activeCell="AD25" sqref="AD25"/>
    </sheetView>
  </sheetViews>
  <sheetFormatPr defaultRowHeight="15" x14ac:dyDescent="0.25"/>
  <cols>
    <col min="7" max="10" width="0" hidden="1" customWidth="1"/>
  </cols>
  <sheetData>
    <row r="1" spans="1:10" x14ac:dyDescent="0.25">
      <c r="A1" s="1"/>
      <c r="C1" t="s">
        <v>72</v>
      </c>
      <c r="D1" t="s">
        <v>73</v>
      </c>
      <c r="E1" t="s">
        <v>74</v>
      </c>
      <c r="G1" s="1"/>
      <c r="I1" t="s">
        <v>1</v>
      </c>
      <c r="J1" t="s">
        <v>2</v>
      </c>
    </row>
    <row r="2" spans="1:10" x14ac:dyDescent="0.25">
      <c r="A2" t="s">
        <v>3</v>
      </c>
      <c r="B2" s="2">
        <v>36557</v>
      </c>
      <c r="C2">
        <f>VLOOKUP(B2,Sheet1!M:N,2)</f>
        <v>0.21005512700000001</v>
      </c>
      <c r="D2">
        <v>0.12504038290816999</v>
      </c>
      <c r="E2">
        <v>7.9985100000000003E-2</v>
      </c>
      <c r="G2" t="s">
        <v>3</v>
      </c>
      <c r="H2">
        <v>10988</v>
      </c>
      <c r="I2">
        <v>0</v>
      </c>
      <c r="J2">
        <v>7.9985100000000003E-2</v>
      </c>
    </row>
    <row r="3" spans="1:10" x14ac:dyDescent="0.25">
      <c r="A3" t="s">
        <v>4</v>
      </c>
      <c r="B3" s="2">
        <v>36586</v>
      </c>
      <c r="C3">
        <f>VLOOKUP(B3,Sheet1!M:N,2)</f>
        <v>0.22085049900000001</v>
      </c>
      <c r="D3">
        <v>0.120422303240553</v>
      </c>
      <c r="E3">
        <v>0.10499699</v>
      </c>
      <c r="G3" t="s">
        <v>4</v>
      </c>
      <c r="H3">
        <v>11017</v>
      </c>
      <c r="I3">
        <v>0</v>
      </c>
      <c r="J3">
        <v>0.10499699</v>
      </c>
    </row>
    <row r="4" spans="1:10" x14ac:dyDescent="0.25">
      <c r="A4" t="s">
        <v>5</v>
      </c>
      <c r="B4" s="2">
        <v>36617</v>
      </c>
      <c r="C4">
        <f>VLOOKUP(B4,Sheet1!M:N,2)</f>
        <v>0.21403560799999999</v>
      </c>
      <c r="D4">
        <v>0.12244371282260599</v>
      </c>
      <c r="E4">
        <v>6.9288119999999995E-2</v>
      </c>
      <c r="G4" t="s">
        <v>5</v>
      </c>
      <c r="H4">
        <v>11048</v>
      </c>
      <c r="I4">
        <v>0</v>
      </c>
      <c r="J4">
        <v>6.9288119999999995E-2</v>
      </c>
    </row>
    <row r="5" spans="1:10" x14ac:dyDescent="0.25">
      <c r="A5" t="s">
        <v>6</v>
      </c>
      <c r="B5" s="2">
        <v>36647</v>
      </c>
      <c r="C5">
        <f>VLOOKUP(B5,Sheet1!M:N,2)</f>
        <v>0.19625704499999999</v>
      </c>
      <c r="D5">
        <v>0.13343426282003101</v>
      </c>
      <c r="E5">
        <v>8.1566319999999998E-2</v>
      </c>
      <c r="G5" t="s">
        <v>6</v>
      </c>
      <c r="H5">
        <v>11078</v>
      </c>
      <c r="I5">
        <v>0</v>
      </c>
      <c r="J5">
        <v>8.1566319999999998E-2</v>
      </c>
    </row>
    <row r="6" spans="1:10" x14ac:dyDescent="0.25">
      <c r="A6" t="s">
        <v>7</v>
      </c>
      <c r="B6" s="2">
        <v>36678</v>
      </c>
      <c r="C6">
        <f>VLOOKUP(B6,Sheet1!M:N,2)</f>
        <v>0.19105318900000001</v>
      </c>
      <c r="D6">
        <v>0.119759193410629</v>
      </c>
      <c r="E6">
        <v>7.1861510000000003E-2</v>
      </c>
      <c r="G6" t="s">
        <v>7</v>
      </c>
      <c r="H6">
        <v>11109</v>
      </c>
      <c r="I6">
        <v>0</v>
      </c>
      <c r="J6">
        <v>7.1861510000000003E-2</v>
      </c>
    </row>
    <row r="7" spans="1:10" x14ac:dyDescent="0.25">
      <c r="A7" t="s">
        <v>8</v>
      </c>
      <c r="B7" s="2">
        <v>36708</v>
      </c>
      <c r="C7">
        <f>VLOOKUP(B7,Sheet1!M:N,2)</f>
        <v>0.22355435700000001</v>
      </c>
      <c r="D7">
        <v>0.12668259329838799</v>
      </c>
      <c r="E7">
        <v>8.1344200000000005E-2</v>
      </c>
      <c r="G7" t="s">
        <v>8</v>
      </c>
      <c r="H7">
        <v>11139</v>
      </c>
      <c r="I7">
        <v>0</v>
      </c>
      <c r="J7">
        <v>8.1344200000000005E-2</v>
      </c>
    </row>
    <row r="8" spans="1:10" x14ac:dyDescent="0.25">
      <c r="A8" t="s">
        <v>9</v>
      </c>
      <c r="B8" s="2">
        <v>36739</v>
      </c>
      <c r="C8">
        <f>VLOOKUP(B8,Sheet1!M:N,2)</f>
        <v>0.24047321299999999</v>
      </c>
      <c r="D8">
        <v>0.14561128836847501</v>
      </c>
      <c r="E8">
        <v>8.5154170000000001E-2</v>
      </c>
      <c r="G8" t="s">
        <v>9</v>
      </c>
      <c r="H8">
        <v>11170</v>
      </c>
      <c r="I8">
        <v>0</v>
      </c>
      <c r="J8">
        <v>8.5154170000000001E-2</v>
      </c>
    </row>
    <row r="9" spans="1:10" x14ac:dyDescent="0.25">
      <c r="A9" t="s">
        <v>10</v>
      </c>
      <c r="B9" s="2">
        <v>36770</v>
      </c>
      <c r="C9">
        <f>VLOOKUP(B9,Sheet1!M:N,2)</f>
        <v>0.25638413500000001</v>
      </c>
      <c r="D9">
        <v>0.16189025660141601</v>
      </c>
      <c r="E9">
        <v>7.5717019999999996E-2</v>
      </c>
      <c r="G9" t="s">
        <v>10</v>
      </c>
      <c r="H9">
        <v>11201</v>
      </c>
      <c r="I9">
        <v>0</v>
      </c>
      <c r="J9">
        <v>7.5717019999999996E-2</v>
      </c>
    </row>
    <row r="10" spans="1:10" x14ac:dyDescent="0.25">
      <c r="A10" t="s">
        <v>11</v>
      </c>
      <c r="B10" s="2">
        <v>36800</v>
      </c>
      <c r="C10">
        <f>VLOOKUP(B10,Sheet1!M:N,2)</f>
        <v>0.33558846799999997</v>
      </c>
      <c r="D10">
        <v>0.17279834658650001</v>
      </c>
      <c r="E10">
        <v>9.0669269999999996E-2</v>
      </c>
      <c r="G10" t="s">
        <v>11</v>
      </c>
      <c r="H10">
        <v>11231</v>
      </c>
      <c r="I10">
        <v>0</v>
      </c>
      <c r="J10">
        <v>9.0669269999999996E-2</v>
      </c>
    </row>
    <row r="11" spans="1:10" x14ac:dyDescent="0.25">
      <c r="A11" t="s">
        <v>12</v>
      </c>
      <c r="B11" s="2">
        <v>36831</v>
      </c>
      <c r="C11">
        <f>VLOOKUP(B11,Sheet1!M:N,2)</f>
        <v>0.331657796</v>
      </c>
      <c r="D11">
        <v>0.19036531615851399</v>
      </c>
      <c r="E11">
        <v>0.14041723</v>
      </c>
      <c r="G11" t="s">
        <v>12</v>
      </c>
      <c r="H11">
        <v>11262</v>
      </c>
      <c r="I11">
        <v>0</v>
      </c>
      <c r="J11">
        <v>0.14041723</v>
      </c>
    </row>
    <row r="12" spans="1:10" x14ac:dyDescent="0.25">
      <c r="A12" t="s">
        <v>13</v>
      </c>
      <c r="B12" s="2">
        <v>36861</v>
      </c>
      <c r="C12">
        <f>VLOOKUP(B12,Sheet1!M:N,2)</f>
        <v>0.35637697299999999</v>
      </c>
      <c r="D12">
        <v>0.20261440697659799</v>
      </c>
      <c r="E12">
        <v>0.15033656000000001</v>
      </c>
      <c r="G12" t="s">
        <v>13</v>
      </c>
      <c r="H12">
        <v>11292</v>
      </c>
      <c r="I12">
        <v>0</v>
      </c>
      <c r="J12">
        <v>0.15033656000000001</v>
      </c>
    </row>
    <row r="13" spans="1:10" x14ac:dyDescent="0.25">
      <c r="A13" t="s">
        <v>14</v>
      </c>
      <c r="B13" s="2">
        <v>36892</v>
      </c>
      <c r="C13">
        <f>VLOOKUP(B13,Sheet1!M:N,2)</f>
        <v>0.41243916400000002</v>
      </c>
      <c r="D13">
        <v>0.27916854784394401</v>
      </c>
      <c r="E13">
        <v>0.18334939</v>
      </c>
      <c r="G13" t="s">
        <v>14</v>
      </c>
      <c r="H13">
        <v>11323</v>
      </c>
      <c r="I13">
        <v>0</v>
      </c>
      <c r="J13">
        <v>0.18334939</v>
      </c>
    </row>
    <row r="14" spans="1:10" x14ac:dyDescent="0.25">
      <c r="A14" t="s">
        <v>15</v>
      </c>
      <c r="B14" s="2">
        <v>36923</v>
      </c>
      <c r="C14">
        <f>VLOOKUP(B14,Sheet1!M:N,2)</f>
        <v>0.44703116300000001</v>
      </c>
      <c r="D14">
        <v>0.36105164985397198</v>
      </c>
      <c r="E14">
        <v>0.16745056999999999</v>
      </c>
      <c r="G14" t="s">
        <v>15</v>
      </c>
      <c r="H14">
        <v>11354</v>
      </c>
      <c r="I14">
        <v>0</v>
      </c>
      <c r="J14">
        <v>0.16745056999999999</v>
      </c>
    </row>
    <row r="15" spans="1:10" x14ac:dyDescent="0.25">
      <c r="A15" t="s">
        <v>16</v>
      </c>
      <c r="B15" s="2">
        <v>36951</v>
      </c>
      <c r="C15">
        <f>VLOOKUP(B15,Sheet1!M:N,2)</f>
        <v>0.46140014000000001</v>
      </c>
      <c r="D15">
        <v>0.33435435167805699</v>
      </c>
      <c r="E15">
        <v>0.21256364</v>
      </c>
      <c r="G15" t="s">
        <v>16</v>
      </c>
      <c r="H15">
        <v>11382</v>
      </c>
      <c r="I15">
        <v>0</v>
      </c>
      <c r="J15">
        <v>0.21256364</v>
      </c>
    </row>
    <row r="16" spans="1:10" x14ac:dyDescent="0.25">
      <c r="A16" t="s">
        <v>17</v>
      </c>
      <c r="B16" s="2">
        <v>36982</v>
      </c>
      <c r="C16">
        <f>VLOOKUP(B16,Sheet1!M:N,2)</f>
        <v>0.45482191399999999</v>
      </c>
      <c r="D16">
        <v>0.35729643101125602</v>
      </c>
      <c r="E16">
        <v>0.15513156</v>
      </c>
      <c r="G16" t="s">
        <v>17</v>
      </c>
      <c r="H16">
        <v>11413</v>
      </c>
      <c r="I16">
        <v>0</v>
      </c>
      <c r="J16">
        <v>0.15513156</v>
      </c>
    </row>
    <row r="17" spans="1:10" x14ac:dyDescent="0.25">
      <c r="A17" t="s">
        <v>18</v>
      </c>
      <c r="B17" s="2">
        <v>37012</v>
      </c>
      <c r="C17">
        <f>VLOOKUP(B17,Sheet1!M:N,2)</f>
        <v>0.394678417</v>
      </c>
      <c r="D17">
        <v>0.30517800645778498</v>
      </c>
      <c r="E17">
        <v>0.16515273999999999</v>
      </c>
      <c r="G17" t="s">
        <v>18</v>
      </c>
      <c r="H17">
        <v>11443</v>
      </c>
      <c r="I17">
        <v>0</v>
      </c>
      <c r="J17">
        <v>0.16515273999999999</v>
      </c>
    </row>
    <row r="18" spans="1:10" x14ac:dyDescent="0.25">
      <c r="A18" t="s">
        <v>19</v>
      </c>
      <c r="B18" s="2">
        <v>37043</v>
      </c>
      <c r="C18">
        <f>VLOOKUP(B18,Sheet1!M:N,2)</f>
        <v>0.38277448600000002</v>
      </c>
      <c r="D18">
        <v>0.26753862563096997</v>
      </c>
      <c r="E18">
        <v>0.14861108000000001</v>
      </c>
      <c r="G18" t="s">
        <v>19</v>
      </c>
      <c r="H18">
        <v>11474</v>
      </c>
      <c r="I18">
        <v>0</v>
      </c>
      <c r="J18">
        <v>0.14861108000000001</v>
      </c>
    </row>
    <row r="19" spans="1:10" x14ac:dyDescent="0.25">
      <c r="A19" t="s">
        <v>20</v>
      </c>
      <c r="B19" s="2">
        <v>37073</v>
      </c>
      <c r="C19">
        <f>VLOOKUP(B19,Sheet1!M:N,2)</f>
        <v>0.401408353</v>
      </c>
      <c r="D19">
        <v>0.25784584065812199</v>
      </c>
      <c r="E19">
        <v>0.17114309</v>
      </c>
      <c r="G19" t="s">
        <v>20</v>
      </c>
      <c r="H19">
        <v>11504</v>
      </c>
      <c r="I19">
        <v>0</v>
      </c>
      <c r="J19">
        <v>0.17114309</v>
      </c>
    </row>
    <row r="20" spans="1:10" x14ac:dyDescent="0.25">
      <c r="A20" t="s">
        <v>21</v>
      </c>
      <c r="B20" s="2">
        <v>37104</v>
      </c>
      <c r="C20">
        <f>VLOOKUP(B20,Sheet1!M:N,2)</f>
        <v>0.41609590400000002</v>
      </c>
      <c r="D20">
        <v>0.25693148120128401</v>
      </c>
      <c r="E20">
        <v>0.15203543999999999</v>
      </c>
      <c r="G20" t="s">
        <v>21</v>
      </c>
      <c r="H20">
        <v>11535</v>
      </c>
      <c r="I20">
        <v>0</v>
      </c>
      <c r="J20">
        <v>0.15203543999999999</v>
      </c>
    </row>
    <row r="21" spans="1:10" x14ac:dyDescent="0.25">
      <c r="A21" t="s">
        <v>22</v>
      </c>
      <c r="B21" s="2">
        <v>37135</v>
      </c>
      <c r="C21">
        <f>VLOOKUP(B21,Sheet1!M:N,2)</f>
        <v>0.42398349099999999</v>
      </c>
      <c r="D21">
        <v>0.289606251819852</v>
      </c>
      <c r="E21">
        <v>0.18596577</v>
      </c>
      <c r="G21" t="s">
        <v>22</v>
      </c>
      <c r="H21">
        <v>11566</v>
      </c>
      <c r="I21">
        <v>0</v>
      </c>
      <c r="J21">
        <v>0.18596577</v>
      </c>
    </row>
    <row r="22" spans="1:10" x14ac:dyDescent="0.25">
      <c r="A22" t="s">
        <v>23</v>
      </c>
      <c r="B22" s="2">
        <v>37165</v>
      </c>
      <c r="C22">
        <f>VLOOKUP(B22,Sheet1!M:N,2)</f>
        <v>0.46452020799999999</v>
      </c>
      <c r="D22">
        <v>0.3184485633552</v>
      </c>
      <c r="E22">
        <v>0.24602228000000001</v>
      </c>
      <c r="G22" t="s">
        <v>23</v>
      </c>
      <c r="H22">
        <v>11596</v>
      </c>
      <c r="I22">
        <v>0</v>
      </c>
      <c r="J22">
        <v>0.24602228000000001</v>
      </c>
    </row>
    <row r="23" spans="1:10" x14ac:dyDescent="0.25">
      <c r="A23" t="s">
        <v>24</v>
      </c>
      <c r="B23" s="2">
        <v>37196</v>
      </c>
      <c r="C23">
        <f>VLOOKUP(B23,Sheet1!M:N,2)</f>
        <v>0.50231989200000005</v>
      </c>
      <c r="D23">
        <v>0.38213131361824998</v>
      </c>
      <c r="E23">
        <v>0.20722987000000001</v>
      </c>
      <c r="G23" t="s">
        <v>24</v>
      </c>
      <c r="H23">
        <v>11627</v>
      </c>
      <c r="I23">
        <v>0</v>
      </c>
      <c r="J23">
        <v>0.20722987000000001</v>
      </c>
    </row>
    <row r="24" spans="1:10" x14ac:dyDescent="0.25">
      <c r="A24" t="s">
        <v>25</v>
      </c>
      <c r="B24" s="2">
        <v>37226</v>
      </c>
      <c r="C24">
        <f>VLOOKUP(B24,Sheet1!M:N,2)</f>
        <v>0.55101987500000005</v>
      </c>
      <c r="D24">
        <v>0.3580190037623</v>
      </c>
      <c r="E24">
        <v>0.23569029</v>
      </c>
      <c r="G24" t="s">
        <v>25</v>
      </c>
      <c r="H24">
        <v>11657</v>
      </c>
      <c r="I24">
        <v>0</v>
      </c>
      <c r="J24">
        <v>0.23569029</v>
      </c>
    </row>
    <row r="25" spans="1:10" x14ac:dyDescent="0.25">
      <c r="A25" t="s">
        <v>26</v>
      </c>
      <c r="B25" s="2">
        <v>37257</v>
      </c>
      <c r="C25">
        <f>VLOOKUP(B25,Sheet1!M:N,2)</f>
        <v>0.58337615799999998</v>
      </c>
      <c r="D25">
        <v>0.22976206922961101</v>
      </c>
      <c r="E25">
        <v>0.23919467999999999</v>
      </c>
      <c r="G25" t="s">
        <v>26</v>
      </c>
      <c r="H25">
        <v>11688</v>
      </c>
      <c r="I25">
        <v>0</v>
      </c>
      <c r="J25">
        <v>0.23919467999999999</v>
      </c>
    </row>
    <row r="26" spans="1:10" x14ac:dyDescent="0.25">
      <c r="A26" t="s">
        <v>27</v>
      </c>
      <c r="B26" s="2">
        <v>37288</v>
      </c>
      <c r="C26">
        <f>VLOOKUP(B26,Sheet1!M:N,2)</f>
        <v>0.67352034800000005</v>
      </c>
      <c r="D26">
        <v>0.23240023617557801</v>
      </c>
      <c r="E26">
        <v>0.19175375</v>
      </c>
      <c r="G26" t="s">
        <v>27</v>
      </c>
      <c r="H26">
        <v>11719</v>
      </c>
      <c r="I26">
        <v>0</v>
      </c>
      <c r="J26">
        <v>0.19175375</v>
      </c>
    </row>
    <row r="27" spans="1:10" x14ac:dyDescent="0.25">
      <c r="A27" t="s">
        <v>28</v>
      </c>
      <c r="B27" s="2">
        <v>37316</v>
      </c>
      <c r="C27">
        <f>VLOOKUP(B27,Sheet1!M:N,2)</f>
        <v>0.62915694700000002</v>
      </c>
      <c r="D27">
        <v>0.26206080336500498</v>
      </c>
      <c r="E27">
        <v>0.23047801000000001</v>
      </c>
      <c r="G27" t="s">
        <v>28</v>
      </c>
      <c r="H27">
        <v>11747</v>
      </c>
      <c r="I27">
        <v>0</v>
      </c>
      <c r="J27">
        <v>0.23047801000000001</v>
      </c>
    </row>
    <row r="28" spans="1:10" x14ac:dyDescent="0.25">
      <c r="A28" t="s">
        <v>29</v>
      </c>
      <c r="B28" s="2">
        <v>37347</v>
      </c>
      <c r="C28">
        <f>VLOOKUP(B28,Sheet1!M:N,2)</f>
        <v>0.52061885399999996</v>
      </c>
      <c r="D28">
        <v>0.20777066077857201</v>
      </c>
      <c r="E28">
        <v>0.19850971000000001</v>
      </c>
      <c r="G28" t="s">
        <v>29</v>
      </c>
      <c r="H28">
        <v>11778</v>
      </c>
      <c r="I28">
        <v>0</v>
      </c>
      <c r="J28">
        <v>0.19850971000000001</v>
      </c>
    </row>
    <row r="29" spans="1:10" x14ac:dyDescent="0.25">
      <c r="A29" t="s">
        <v>30</v>
      </c>
      <c r="B29" s="2">
        <v>37377</v>
      </c>
      <c r="C29">
        <f>VLOOKUP(B29,Sheet1!M:N,2)</f>
        <v>0.47807590500000002</v>
      </c>
      <c r="D29">
        <v>0.21440054760858401</v>
      </c>
      <c r="E29">
        <v>0.18263093</v>
      </c>
      <c r="G29" t="s">
        <v>30</v>
      </c>
      <c r="H29">
        <v>11808</v>
      </c>
      <c r="I29">
        <v>0</v>
      </c>
      <c r="J29">
        <v>0.18263093</v>
      </c>
    </row>
    <row r="30" spans="1:10" x14ac:dyDescent="0.25">
      <c r="A30" t="s">
        <v>31</v>
      </c>
      <c r="B30" s="2">
        <v>37408</v>
      </c>
      <c r="C30">
        <f>VLOOKUP(B30,Sheet1!M:N,2)</f>
        <v>0.46006889899999998</v>
      </c>
      <c r="D30">
        <v>0.245823012131996</v>
      </c>
      <c r="E30">
        <v>0.17051621</v>
      </c>
      <c r="G30" t="s">
        <v>31</v>
      </c>
      <c r="H30">
        <v>11839</v>
      </c>
      <c r="I30">
        <v>0</v>
      </c>
      <c r="J30">
        <v>0.17051621</v>
      </c>
    </row>
    <row r="31" spans="1:10" x14ac:dyDescent="0.25">
      <c r="A31" t="s">
        <v>32</v>
      </c>
      <c r="B31" s="2">
        <v>37438</v>
      </c>
      <c r="C31">
        <f>VLOOKUP(B31,Sheet1!M:N,2)</f>
        <v>0.462364995</v>
      </c>
      <c r="D31">
        <v>0.28788484739443698</v>
      </c>
      <c r="E31">
        <v>0.23363913</v>
      </c>
      <c r="G31" t="s">
        <v>32</v>
      </c>
      <c r="H31">
        <v>11869</v>
      </c>
      <c r="I31">
        <v>0</v>
      </c>
      <c r="J31">
        <v>0.23363913</v>
      </c>
    </row>
    <row r="32" spans="1:10" x14ac:dyDescent="0.25">
      <c r="A32" t="s">
        <v>33</v>
      </c>
      <c r="B32" s="2">
        <v>37469</v>
      </c>
      <c r="C32">
        <f>VLOOKUP(B32,Sheet1!M:N,2)</f>
        <v>0.497554055</v>
      </c>
      <c r="D32">
        <v>0.35000737516089903</v>
      </c>
      <c r="E32">
        <v>0.20887172000000001</v>
      </c>
      <c r="G32" t="s">
        <v>33</v>
      </c>
      <c r="H32">
        <v>11900</v>
      </c>
      <c r="I32">
        <v>0</v>
      </c>
      <c r="J32">
        <v>0.20887172000000001</v>
      </c>
    </row>
    <row r="33" spans="1:10" x14ac:dyDescent="0.25">
      <c r="A33" t="s">
        <v>34</v>
      </c>
      <c r="B33" s="2">
        <v>37500</v>
      </c>
      <c r="C33">
        <f>VLOOKUP(B33,Sheet1!M:N,2)</f>
        <v>0.51927117599999995</v>
      </c>
      <c r="D33">
        <v>0.387254854697761</v>
      </c>
      <c r="E33">
        <v>0.18458902999999999</v>
      </c>
      <c r="G33" t="s">
        <v>34</v>
      </c>
      <c r="H33">
        <v>11931</v>
      </c>
      <c r="I33">
        <v>0</v>
      </c>
      <c r="J33">
        <v>0.18458902999999999</v>
      </c>
    </row>
    <row r="34" spans="1:10" x14ac:dyDescent="0.25">
      <c r="A34" t="s">
        <v>35</v>
      </c>
      <c r="B34" s="2">
        <v>37530</v>
      </c>
      <c r="C34">
        <f>VLOOKUP(B34,Sheet1!M:N,2)</f>
        <v>0.59695954100000004</v>
      </c>
      <c r="D34">
        <v>0.46127738952499397</v>
      </c>
      <c r="E34">
        <v>0.21728604000000001</v>
      </c>
      <c r="G34" t="s">
        <v>35</v>
      </c>
      <c r="H34">
        <v>11961</v>
      </c>
      <c r="I34">
        <v>0</v>
      </c>
      <c r="J34">
        <v>0.21728604000000001</v>
      </c>
    </row>
    <row r="35" spans="1:10" x14ac:dyDescent="0.25">
      <c r="A35" t="s">
        <v>36</v>
      </c>
      <c r="B35" s="2">
        <v>37561</v>
      </c>
      <c r="C35">
        <f>VLOOKUP(B35,Sheet1!M:N,2)</f>
        <v>0.61466957600000005</v>
      </c>
      <c r="D35">
        <v>0.41903973138056599</v>
      </c>
      <c r="E35">
        <v>0.19247359</v>
      </c>
      <c r="G35" t="s">
        <v>36</v>
      </c>
      <c r="H35">
        <v>11992</v>
      </c>
      <c r="I35">
        <v>0</v>
      </c>
      <c r="J35">
        <v>0.19247359</v>
      </c>
    </row>
    <row r="36" spans="1:10" x14ac:dyDescent="0.25">
      <c r="A36" t="s">
        <v>37</v>
      </c>
      <c r="B36" s="2">
        <v>37591</v>
      </c>
      <c r="C36">
        <f>VLOOKUP(B36,Sheet1!M:N,2)</f>
        <v>0.68312660300000005</v>
      </c>
      <c r="D36">
        <v>0.42688961825810801</v>
      </c>
      <c r="E36">
        <v>0.23030550999999999</v>
      </c>
      <c r="G36" t="s">
        <v>37</v>
      </c>
      <c r="H36">
        <v>12022</v>
      </c>
      <c r="I36">
        <v>0</v>
      </c>
      <c r="J36">
        <v>0.23030550999999999</v>
      </c>
    </row>
    <row r="37" spans="1:10" x14ac:dyDescent="0.25">
      <c r="A37" t="s">
        <v>38</v>
      </c>
      <c r="B37" s="2">
        <v>37622</v>
      </c>
      <c r="C37">
        <f>VLOOKUP(B37,Sheet1!M:N,2)</f>
        <v>0.69368965900000001</v>
      </c>
      <c r="D37">
        <v>0.41104222541348301</v>
      </c>
      <c r="E37">
        <v>0.21677414</v>
      </c>
      <c r="G37" t="s">
        <v>38</v>
      </c>
      <c r="H37">
        <v>12053</v>
      </c>
      <c r="I37">
        <v>0</v>
      </c>
      <c r="J37">
        <v>0.21677414</v>
      </c>
    </row>
    <row r="38" spans="1:10" x14ac:dyDescent="0.25">
      <c r="A38" t="s">
        <v>39</v>
      </c>
      <c r="B38" s="2">
        <v>37653</v>
      </c>
      <c r="C38">
        <f>VLOOKUP(B38,Sheet1!M:N,2)</f>
        <v>0.78118513599999995</v>
      </c>
      <c r="D38">
        <v>0.45514906809456201</v>
      </c>
      <c r="E38">
        <v>0.19718922</v>
      </c>
      <c r="G38" t="s">
        <v>39</v>
      </c>
      <c r="H38">
        <v>12084</v>
      </c>
      <c r="I38">
        <v>0</v>
      </c>
      <c r="J38">
        <v>0.19718922</v>
      </c>
    </row>
    <row r="39" spans="1:10" x14ac:dyDescent="0.25">
      <c r="A39" t="s">
        <v>40</v>
      </c>
      <c r="B39" s="2">
        <v>37681</v>
      </c>
      <c r="C39">
        <f>VLOOKUP(B39,Sheet1!M:N,2)</f>
        <v>0.77232684399999996</v>
      </c>
      <c r="D39">
        <v>0.47119614627940698</v>
      </c>
      <c r="E39">
        <v>0.25191885000000003</v>
      </c>
      <c r="G39" t="s">
        <v>40</v>
      </c>
      <c r="H39">
        <v>12112</v>
      </c>
      <c r="I39">
        <v>0</v>
      </c>
      <c r="J39">
        <v>0.25191885000000003</v>
      </c>
    </row>
    <row r="40" spans="1:10" x14ac:dyDescent="0.25">
      <c r="A40" t="s">
        <v>41</v>
      </c>
      <c r="B40" s="2">
        <v>37712</v>
      </c>
      <c r="C40">
        <f>VLOOKUP(B40,Sheet1!M:N,2)</f>
        <v>0.68512156999999996</v>
      </c>
      <c r="D40">
        <v>0.50012838568346296</v>
      </c>
      <c r="E40">
        <v>0.21233808000000001</v>
      </c>
      <c r="G40" t="s">
        <v>41</v>
      </c>
      <c r="H40">
        <v>12143</v>
      </c>
      <c r="I40">
        <v>0</v>
      </c>
      <c r="J40">
        <v>0.21233808000000001</v>
      </c>
    </row>
    <row r="41" spans="1:10" x14ac:dyDescent="0.25">
      <c r="A41" t="s">
        <v>42</v>
      </c>
      <c r="B41" s="2">
        <v>37742</v>
      </c>
      <c r="C41">
        <f>VLOOKUP(B41,Sheet1!M:N,2)</f>
        <v>0.63832935599999996</v>
      </c>
      <c r="D41">
        <v>0.44767805829825102</v>
      </c>
      <c r="E41">
        <v>0.24861209000000001</v>
      </c>
      <c r="G41" t="s">
        <v>42</v>
      </c>
      <c r="H41">
        <v>12173</v>
      </c>
      <c r="I41">
        <v>0</v>
      </c>
      <c r="J41">
        <v>0.24861209000000001</v>
      </c>
    </row>
    <row r="42" spans="1:10" x14ac:dyDescent="0.25">
      <c r="A42" t="s">
        <v>43</v>
      </c>
      <c r="B42" s="2">
        <v>37773</v>
      </c>
      <c r="C42">
        <f>VLOOKUP(B42,Sheet1!M:N,2)</f>
        <v>0.64004318699999996</v>
      </c>
      <c r="D42">
        <v>0.99385833572951399</v>
      </c>
      <c r="E42">
        <v>0.45942899999999998</v>
      </c>
      <c r="G42" t="s">
        <v>43</v>
      </c>
      <c r="H42">
        <v>12204</v>
      </c>
      <c r="I42">
        <v>0</v>
      </c>
      <c r="J42">
        <v>0.45942899999999998</v>
      </c>
    </row>
    <row r="43" spans="1:10" x14ac:dyDescent="0.25">
      <c r="A43" t="s">
        <v>44</v>
      </c>
      <c r="B43" s="2">
        <v>37803</v>
      </c>
      <c r="C43">
        <f>VLOOKUP(B43,Sheet1!M:N,2)</f>
        <v>0.66739240300000002</v>
      </c>
      <c r="D43">
        <v>1.2048171844865401</v>
      </c>
      <c r="E43">
        <v>0.47373421999999998</v>
      </c>
      <c r="G43" t="s">
        <v>44</v>
      </c>
      <c r="H43">
        <v>12234</v>
      </c>
      <c r="I43">
        <v>0</v>
      </c>
      <c r="J43">
        <v>0.47373421999999998</v>
      </c>
    </row>
    <row r="44" spans="1:10" x14ac:dyDescent="0.25">
      <c r="A44" t="s">
        <v>45</v>
      </c>
      <c r="B44" s="2">
        <v>37834</v>
      </c>
      <c r="C44">
        <f>VLOOKUP(B44,Sheet1!M:N,2)</f>
        <v>0.69499933000000003</v>
      </c>
      <c r="D44">
        <v>0.75105036868217101</v>
      </c>
      <c r="E44">
        <v>0.48517669000000002</v>
      </c>
      <c r="G44" t="s">
        <v>45</v>
      </c>
      <c r="H44">
        <v>12265</v>
      </c>
      <c r="I44">
        <v>0</v>
      </c>
      <c r="J44">
        <v>0.48517669000000002</v>
      </c>
    </row>
    <row r="45" spans="1:10" x14ac:dyDescent="0.25">
      <c r="A45" t="s">
        <v>46</v>
      </c>
      <c r="B45" s="2">
        <v>37865</v>
      </c>
      <c r="C45">
        <f>VLOOKUP(B45,Sheet1!M:N,2)</f>
        <v>0.63704613300000001</v>
      </c>
      <c r="D45">
        <v>0.41323745624766201</v>
      </c>
      <c r="E45">
        <v>0.55040106</v>
      </c>
      <c r="G45" t="s">
        <v>46</v>
      </c>
      <c r="H45">
        <v>12296</v>
      </c>
      <c r="I45">
        <v>0</v>
      </c>
      <c r="J45">
        <v>0.55040106</v>
      </c>
    </row>
    <row r="46" spans="1:10" x14ac:dyDescent="0.25">
      <c r="A46" t="s">
        <v>47</v>
      </c>
      <c r="B46" s="2">
        <v>37895</v>
      </c>
      <c r="C46">
        <f>VLOOKUP(B46,Sheet1!M:N,2)</f>
        <v>0.68935173199999999</v>
      </c>
      <c r="D46">
        <v>0.46556244857040002</v>
      </c>
      <c r="E46">
        <v>0.53746594999999997</v>
      </c>
      <c r="G46" t="s">
        <v>47</v>
      </c>
      <c r="H46">
        <v>12326</v>
      </c>
      <c r="I46">
        <v>0</v>
      </c>
      <c r="J46">
        <v>0.53746594999999997</v>
      </c>
    </row>
    <row r="47" spans="1:10" x14ac:dyDescent="0.25">
      <c r="A47" t="s">
        <v>48</v>
      </c>
      <c r="B47" s="2">
        <v>37926</v>
      </c>
      <c r="C47">
        <f>VLOOKUP(B47,Sheet1!M:N,2)</f>
        <v>0.61998577399999999</v>
      </c>
      <c r="D47">
        <v>0.51149266198592402</v>
      </c>
      <c r="E47">
        <v>0.46436229000000001</v>
      </c>
      <c r="G47" t="s">
        <v>48</v>
      </c>
      <c r="H47">
        <v>12357</v>
      </c>
      <c r="I47">
        <v>0</v>
      </c>
      <c r="J47">
        <v>0.46436229000000001</v>
      </c>
    </row>
    <row r="48" spans="1:10" x14ac:dyDescent="0.25">
      <c r="A48" t="s">
        <v>49</v>
      </c>
      <c r="B48" s="2">
        <v>37956</v>
      </c>
      <c r="C48">
        <f>VLOOKUP(B48,Sheet1!M:N,2)</f>
        <v>0.63108913700000002</v>
      </c>
      <c r="D48">
        <v>0.49882774788217998</v>
      </c>
      <c r="E48">
        <v>0.57568171000000001</v>
      </c>
      <c r="G48" t="s">
        <v>49</v>
      </c>
      <c r="H48">
        <v>12387</v>
      </c>
      <c r="I48">
        <v>0</v>
      </c>
      <c r="J48">
        <v>0.57568171000000001</v>
      </c>
    </row>
    <row r="49" spans="1:10" x14ac:dyDescent="0.25">
      <c r="A49" t="s">
        <v>50</v>
      </c>
      <c r="B49" s="2">
        <v>37987</v>
      </c>
      <c r="C49">
        <f>VLOOKUP(B49,Sheet1!M:N,2)</f>
        <v>0.66721022399999996</v>
      </c>
      <c r="D49">
        <v>0.49738893157966801</v>
      </c>
      <c r="E49">
        <v>0.49599277000000003</v>
      </c>
      <c r="G49" t="s">
        <v>50</v>
      </c>
      <c r="H49">
        <v>12418</v>
      </c>
      <c r="I49">
        <v>0</v>
      </c>
      <c r="J49">
        <v>0.49599277000000003</v>
      </c>
    </row>
    <row r="50" spans="1:10" x14ac:dyDescent="0.25">
      <c r="A50" t="s">
        <v>51</v>
      </c>
      <c r="B50" s="2">
        <v>38018</v>
      </c>
      <c r="C50">
        <f>VLOOKUP(B50,Sheet1!M:N,2)</f>
        <v>0.63771046399999998</v>
      </c>
      <c r="D50">
        <v>0.55613762202174599</v>
      </c>
      <c r="E50">
        <v>0.48960211999999997</v>
      </c>
      <c r="G50" t="s">
        <v>51</v>
      </c>
      <c r="H50">
        <v>12449</v>
      </c>
      <c r="I50">
        <v>0</v>
      </c>
      <c r="J50">
        <v>0.48960211999999997</v>
      </c>
    </row>
    <row r="51" spans="1:10" x14ac:dyDescent="0.25">
      <c r="A51" t="s">
        <v>52</v>
      </c>
      <c r="B51" s="2">
        <v>38047</v>
      </c>
      <c r="C51">
        <f>VLOOKUP(B51,Sheet1!M:N,2)</f>
        <v>0.65955979399999998</v>
      </c>
      <c r="D51">
        <v>0.58111241747430498</v>
      </c>
      <c r="E51">
        <v>0.56688073999999999</v>
      </c>
      <c r="G51" t="s">
        <v>52</v>
      </c>
      <c r="H51">
        <v>12478</v>
      </c>
      <c r="I51">
        <v>0</v>
      </c>
      <c r="J51">
        <v>0.56688073999999999</v>
      </c>
    </row>
    <row r="52" spans="1:10" x14ac:dyDescent="0.25">
      <c r="A52" t="s">
        <v>53</v>
      </c>
      <c r="B52" s="2">
        <v>38078</v>
      </c>
      <c r="C52">
        <f>VLOOKUP(B52,Sheet1!M:N,2)</f>
        <v>0.53053866100000002</v>
      </c>
      <c r="D52">
        <v>0.65108187367594095</v>
      </c>
      <c r="E52">
        <v>0.41265447999999999</v>
      </c>
      <c r="G52" t="s">
        <v>53</v>
      </c>
      <c r="H52">
        <v>12509</v>
      </c>
      <c r="I52">
        <v>0</v>
      </c>
      <c r="J52">
        <v>0.41265447999999999</v>
      </c>
    </row>
    <row r="53" spans="1:10" x14ac:dyDescent="0.25">
      <c r="A53" t="s">
        <v>54</v>
      </c>
      <c r="B53" s="2">
        <v>38108</v>
      </c>
      <c r="C53">
        <f>VLOOKUP(B53,Sheet1!M:N,2)</f>
        <v>0.46066034300000003</v>
      </c>
      <c r="D53">
        <v>0.42252201285288798</v>
      </c>
      <c r="E53">
        <v>0.42599359999999997</v>
      </c>
      <c r="G53" t="s">
        <v>54</v>
      </c>
      <c r="H53">
        <v>12539</v>
      </c>
      <c r="I53">
        <v>0</v>
      </c>
      <c r="J53">
        <v>0.42599359999999997</v>
      </c>
    </row>
    <row r="54" spans="1:10" x14ac:dyDescent="0.25">
      <c r="A54" t="s">
        <v>55</v>
      </c>
      <c r="B54" s="2">
        <v>38139</v>
      </c>
      <c r="C54">
        <f>VLOOKUP(B54,Sheet1!M:N,2)</f>
        <v>0.44654007899999998</v>
      </c>
      <c r="D54">
        <v>0.311684734591056</v>
      </c>
      <c r="E54">
        <v>0.52266762</v>
      </c>
      <c r="G54" t="s">
        <v>55</v>
      </c>
      <c r="H54">
        <v>12570</v>
      </c>
      <c r="I54">
        <v>0</v>
      </c>
      <c r="J54">
        <v>0.52266762</v>
      </c>
    </row>
    <row r="55" spans="1:10" x14ac:dyDescent="0.25">
      <c r="A55" t="s">
        <v>56</v>
      </c>
      <c r="B55" s="2">
        <v>38169</v>
      </c>
      <c r="C55">
        <f>VLOOKUP(B55,Sheet1!M:N,2)</f>
        <v>0.47015696000000001</v>
      </c>
      <c r="D55">
        <v>0.30174662987715301</v>
      </c>
      <c r="E55">
        <v>0.42919476000000001</v>
      </c>
      <c r="G55" t="s">
        <v>56</v>
      </c>
      <c r="H55">
        <v>12600</v>
      </c>
      <c r="I55">
        <v>0</v>
      </c>
      <c r="J55">
        <v>0.42919476000000001</v>
      </c>
    </row>
    <row r="56" spans="1:10" x14ac:dyDescent="0.25">
      <c r="A56" t="s">
        <v>57</v>
      </c>
      <c r="B56" s="2">
        <v>38200</v>
      </c>
      <c r="C56">
        <f>VLOOKUP(B56,Sheet1!M:N,2)</f>
        <v>0.48376428300000002</v>
      </c>
      <c r="D56">
        <v>0.34838863851531798</v>
      </c>
      <c r="E56">
        <v>0.41761838000000001</v>
      </c>
      <c r="G56" t="s">
        <v>57</v>
      </c>
      <c r="H56">
        <v>12631</v>
      </c>
      <c r="I56">
        <v>0</v>
      </c>
      <c r="J56">
        <v>0.41761838000000001</v>
      </c>
    </row>
    <row r="57" spans="1:10" x14ac:dyDescent="0.25">
      <c r="A57" t="s">
        <v>58</v>
      </c>
      <c r="B57" s="2">
        <v>38231</v>
      </c>
      <c r="C57">
        <f>VLOOKUP(B57,Sheet1!M:N,2)</f>
        <v>0.49651218600000002</v>
      </c>
      <c r="D57">
        <v>0.37396093617668702</v>
      </c>
      <c r="E57">
        <v>0.40665117000000001</v>
      </c>
      <c r="G57" t="s">
        <v>58</v>
      </c>
      <c r="H57">
        <v>12662</v>
      </c>
      <c r="I57">
        <v>0</v>
      </c>
      <c r="J57">
        <v>0.40665117000000001</v>
      </c>
    </row>
    <row r="58" spans="1:10" x14ac:dyDescent="0.25">
      <c r="A58" t="s">
        <v>59</v>
      </c>
      <c r="B58" s="2">
        <v>38261</v>
      </c>
      <c r="C58">
        <f>VLOOKUP(B58,Sheet1!M:N,2)</f>
        <v>0.48998998900000001</v>
      </c>
      <c r="D58">
        <v>0.39519591800496501</v>
      </c>
      <c r="E58">
        <v>0.42681802000000002</v>
      </c>
      <c r="G58" t="s">
        <v>59</v>
      </c>
      <c r="H58">
        <v>12692</v>
      </c>
      <c r="I58">
        <v>0</v>
      </c>
      <c r="J58">
        <v>0.42681802000000002</v>
      </c>
    </row>
    <row r="59" spans="1:10" x14ac:dyDescent="0.25">
      <c r="A59" t="s">
        <v>60</v>
      </c>
      <c r="B59" s="2">
        <v>38292</v>
      </c>
      <c r="C59">
        <f>VLOOKUP(B59,Sheet1!M:N,2)</f>
        <v>0.54084924499999998</v>
      </c>
      <c r="D59">
        <v>0.40275491161666499</v>
      </c>
      <c r="E59">
        <v>0.44437365000000001</v>
      </c>
      <c r="G59" t="s">
        <v>60</v>
      </c>
      <c r="H59">
        <v>12723</v>
      </c>
      <c r="I59">
        <v>0</v>
      </c>
      <c r="J59">
        <v>0.44437365000000001</v>
      </c>
    </row>
    <row r="60" spans="1:10" x14ac:dyDescent="0.25">
      <c r="A60" t="s">
        <v>61</v>
      </c>
      <c r="B60" s="2">
        <v>38322</v>
      </c>
      <c r="C60">
        <f>VLOOKUP(B60,Sheet1!M:N,2)</f>
        <v>0.54508985300000001</v>
      </c>
      <c r="D60">
        <v>0.39091851139167999</v>
      </c>
      <c r="E60">
        <v>0.41590933000000002</v>
      </c>
      <c r="G60" t="s">
        <v>61</v>
      </c>
      <c r="H60">
        <v>12753</v>
      </c>
      <c r="I60">
        <v>0</v>
      </c>
      <c r="J60">
        <v>0.41590933000000002</v>
      </c>
    </row>
    <row r="61" spans="1:10" x14ac:dyDescent="0.25">
      <c r="A61" t="s">
        <v>62</v>
      </c>
      <c r="B61" s="2">
        <v>38353</v>
      </c>
      <c r="C61">
        <f>VLOOKUP(B61,Sheet1!M:N,2)</f>
        <v>0.51384022799999995</v>
      </c>
      <c r="D61">
        <v>0.37014721379167198</v>
      </c>
      <c r="E61">
        <v>0.39148185000000002</v>
      </c>
      <c r="G61" t="s">
        <v>62</v>
      </c>
      <c r="H61">
        <v>12784</v>
      </c>
      <c r="I61">
        <v>0</v>
      </c>
      <c r="J61">
        <v>0.39148185000000002</v>
      </c>
    </row>
    <row r="62" spans="1:10" x14ac:dyDescent="0.25">
      <c r="A62" t="s">
        <v>63</v>
      </c>
      <c r="B62" s="2">
        <v>38384</v>
      </c>
      <c r="C62">
        <f>VLOOKUP(B62,Sheet1!M:N,2)</f>
        <v>0.51590323199999999</v>
      </c>
      <c r="D62">
        <v>0.36960051389112197</v>
      </c>
      <c r="E62">
        <v>0.37248330000000002</v>
      </c>
      <c r="G62" t="s">
        <v>63</v>
      </c>
      <c r="H62">
        <v>12815</v>
      </c>
      <c r="I62">
        <v>0</v>
      </c>
      <c r="J62">
        <v>0.37248330000000002</v>
      </c>
    </row>
    <row r="63" spans="1:10" x14ac:dyDescent="0.25">
      <c r="A63" t="s">
        <v>64</v>
      </c>
      <c r="B63" s="2">
        <v>38412</v>
      </c>
      <c r="C63">
        <f>VLOOKUP(B63,Sheet1!M:N,2)</f>
        <v>0.50932447599999997</v>
      </c>
      <c r="D63">
        <v>0.38048714369912601</v>
      </c>
      <c r="E63">
        <v>0.47759780000000002</v>
      </c>
      <c r="G63" t="s">
        <v>64</v>
      </c>
      <c r="H63">
        <v>12843</v>
      </c>
      <c r="I63">
        <v>0</v>
      </c>
      <c r="J63">
        <v>0.47759780000000002</v>
      </c>
    </row>
    <row r="64" spans="1:10" x14ac:dyDescent="0.25">
      <c r="A64" t="s">
        <v>65</v>
      </c>
      <c r="B64" s="2">
        <v>38443</v>
      </c>
      <c r="C64">
        <f>VLOOKUP(B64,Sheet1!M:N,2)</f>
        <v>0.41077033499999999</v>
      </c>
      <c r="D64">
        <v>0.29849864130230302</v>
      </c>
      <c r="E64">
        <v>0.33414333000000002</v>
      </c>
      <c r="G64" t="s">
        <v>65</v>
      </c>
      <c r="H64">
        <v>12874</v>
      </c>
      <c r="I64">
        <v>0</v>
      </c>
      <c r="J64">
        <v>0.33414333000000002</v>
      </c>
    </row>
    <row r="65" spans="1:10" x14ac:dyDescent="0.25">
      <c r="A65" t="s">
        <v>66</v>
      </c>
      <c r="B65" s="2">
        <v>38473</v>
      </c>
      <c r="C65">
        <f>VLOOKUP(B65,Sheet1!M:N,2)</f>
        <v>0.366629235</v>
      </c>
      <c r="D65">
        <v>0.30586750221595099</v>
      </c>
      <c r="E65">
        <v>0.34738309000000001</v>
      </c>
      <c r="G65" t="s">
        <v>66</v>
      </c>
      <c r="H65">
        <v>12904</v>
      </c>
      <c r="I65">
        <v>0</v>
      </c>
      <c r="J65">
        <v>0.34738309000000001</v>
      </c>
    </row>
    <row r="66" spans="1:10" x14ac:dyDescent="0.25">
      <c r="A66" t="s">
        <v>67</v>
      </c>
      <c r="B66" s="2">
        <v>38504</v>
      </c>
      <c r="C66">
        <f>VLOOKUP(B66,Sheet1!M:N,2)</f>
        <v>0.37893969399999999</v>
      </c>
      <c r="D66">
        <v>0.33299618219987398</v>
      </c>
      <c r="E66">
        <v>0.33356385</v>
      </c>
      <c r="G66" t="s">
        <v>67</v>
      </c>
      <c r="H66">
        <v>12935</v>
      </c>
      <c r="I66">
        <v>0</v>
      </c>
      <c r="J66">
        <v>0.33356385</v>
      </c>
    </row>
    <row r="67" spans="1:10" x14ac:dyDescent="0.25">
      <c r="A67" t="s">
        <v>68</v>
      </c>
      <c r="B67" s="2">
        <v>38534</v>
      </c>
      <c r="C67">
        <f>VLOOKUP(B67,Sheet1!M:N,2)</f>
        <v>0.345980446</v>
      </c>
      <c r="D67">
        <v>0.369393482735902</v>
      </c>
      <c r="E67">
        <v>0.35228652999999999</v>
      </c>
      <c r="G67" t="s">
        <v>68</v>
      </c>
      <c r="H67">
        <v>12965</v>
      </c>
      <c r="I67">
        <v>0</v>
      </c>
      <c r="J67">
        <v>0.35228652999999999</v>
      </c>
    </row>
    <row r="68" spans="1:10" x14ac:dyDescent="0.25">
      <c r="A68" t="s">
        <v>69</v>
      </c>
      <c r="B68" s="2">
        <v>38565</v>
      </c>
      <c r="C68">
        <f>VLOOKUP(B68,Sheet1!M:N,2)</f>
        <v>0.38060646999999997</v>
      </c>
      <c r="D68">
        <v>0.32988632072261698</v>
      </c>
      <c r="E68">
        <v>0.38788532999999997</v>
      </c>
      <c r="G68" t="s">
        <v>69</v>
      </c>
      <c r="H68">
        <v>12996</v>
      </c>
      <c r="I68">
        <v>0</v>
      </c>
      <c r="J68">
        <v>0.38788532999999997</v>
      </c>
    </row>
    <row r="69" spans="1:10" x14ac:dyDescent="0.25">
      <c r="A69" t="s">
        <v>77</v>
      </c>
      <c r="B69" s="2">
        <v>38596</v>
      </c>
      <c r="C69">
        <f>VLOOKUP(B69,Sheet1!M:N,2)</f>
        <v>0.38388299300000001</v>
      </c>
      <c r="D69">
        <v>0.29663154898871302</v>
      </c>
      <c r="E69">
        <v>0.33375866999999998</v>
      </c>
      <c r="G69" t="s">
        <v>77</v>
      </c>
      <c r="H69">
        <v>13027</v>
      </c>
      <c r="I69">
        <v>0</v>
      </c>
      <c r="J69">
        <v>0.33375866999999998</v>
      </c>
    </row>
    <row r="70" spans="1:10" x14ac:dyDescent="0.25">
      <c r="A70" t="s">
        <v>78</v>
      </c>
      <c r="B70" s="2">
        <v>38626</v>
      </c>
      <c r="C70">
        <f>VLOOKUP(B70,Sheet1!M:N,2)</f>
        <v>0.392923313</v>
      </c>
      <c r="D70">
        <v>0.29417728296081702</v>
      </c>
      <c r="E70">
        <v>0.39996790999999998</v>
      </c>
      <c r="G70" t="s">
        <v>78</v>
      </c>
      <c r="H70">
        <v>13057</v>
      </c>
      <c r="I70">
        <v>0</v>
      </c>
      <c r="J70">
        <v>0.39996790999999998</v>
      </c>
    </row>
    <row r="71" spans="1:10" x14ac:dyDescent="0.25">
      <c r="A71" t="s">
        <v>79</v>
      </c>
      <c r="B71" s="2">
        <v>38657</v>
      </c>
      <c r="C71">
        <f>VLOOKUP(B71,Sheet1!M:N,2)</f>
        <v>0.39896797699999997</v>
      </c>
      <c r="D71">
        <v>0.24762179136665899</v>
      </c>
      <c r="E71">
        <v>0.42821363000000001</v>
      </c>
      <c r="G71" t="s">
        <v>79</v>
      </c>
      <c r="H71">
        <v>13088</v>
      </c>
      <c r="I71">
        <v>0</v>
      </c>
      <c r="J71">
        <v>0.42821363000000001</v>
      </c>
    </row>
    <row r="72" spans="1:10" x14ac:dyDescent="0.25">
      <c r="A72" t="s">
        <v>80</v>
      </c>
      <c r="B72" s="2">
        <v>38687</v>
      </c>
      <c r="C72">
        <f>VLOOKUP(B72,Sheet1!M:N,2)</f>
        <v>0.44344397299999999</v>
      </c>
      <c r="D72">
        <v>0.218132713993513</v>
      </c>
      <c r="E72">
        <v>0.45985905999999999</v>
      </c>
      <c r="G72" t="s">
        <v>80</v>
      </c>
      <c r="H72">
        <v>13118</v>
      </c>
      <c r="I72">
        <v>0</v>
      </c>
      <c r="J72">
        <v>0.45985905999999999</v>
      </c>
    </row>
    <row r="73" spans="1:10" x14ac:dyDescent="0.25">
      <c r="A73" t="s">
        <v>81</v>
      </c>
      <c r="B73" s="2">
        <v>38718</v>
      </c>
      <c r="C73">
        <f>VLOOKUP(B73,Sheet1!M:N,2)</f>
        <v>0.816716577</v>
      </c>
      <c r="D73">
        <v>0.220521361405457</v>
      </c>
      <c r="E73">
        <v>0.41840850000000002</v>
      </c>
      <c r="G73" t="s">
        <v>81</v>
      </c>
      <c r="H73">
        <v>13149</v>
      </c>
      <c r="I73">
        <v>0</v>
      </c>
      <c r="J73">
        <v>0.41840850000000002</v>
      </c>
    </row>
    <row r="74" spans="1:10" x14ac:dyDescent="0.25">
      <c r="A74" t="s">
        <v>82</v>
      </c>
      <c r="B74" s="2">
        <v>38749</v>
      </c>
      <c r="C74">
        <f>VLOOKUP(B74,Sheet1!M:N,2)</f>
        <v>0.61520331800000005</v>
      </c>
      <c r="D74">
        <v>0.232754828832027</v>
      </c>
      <c r="E74">
        <v>0.38489684000000002</v>
      </c>
      <c r="G74" t="s">
        <v>82</v>
      </c>
      <c r="H74">
        <v>13180</v>
      </c>
      <c r="I74">
        <v>0</v>
      </c>
      <c r="J74">
        <v>0.38489684000000002</v>
      </c>
    </row>
    <row r="75" spans="1:10" x14ac:dyDescent="0.25">
      <c r="A75" t="s">
        <v>83</v>
      </c>
      <c r="B75" s="2">
        <v>38777</v>
      </c>
      <c r="C75">
        <f>VLOOKUP(B75,Sheet1!M:N,2)</f>
        <v>0.47488139800000001</v>
      </c>
      <c r="D75">
        <v>0.219802827269344</v>
      </c>
      <c r="E75">
        <v>0.43279747000000002</v>
      </c>
      <c r="G75" t="s">
        <v>83</v>
      </c>
      <c r="H75">
        <v>13208</v>
      </c>
      <c r="I75">
        <v>0</v>
      </c>
      <c r="J75">
        <v>0.43279747000000002</v>
      </c>
    </row>
    <row r="76" spans="1:10" x14ac:dyDescent="0.25">
      <c r="A76" t="s">
        <v>84</v>
      </c>
      <c r="B76" s="2">
        <v>38808</v>
      </c>
      <c r="C76">
        <f>VLOOKUP(B76,Sheet1!M:N,2)</f>
        <v>0.33964192599999998</v>
      </c>
      <c r="D76">
        <v>0.21194313000166801</v>
      </c>
      <c r="E76">
        <v>0.29786947000000003</v>
      </c>
      <c r="G76" t="s">
        <v>84</v>
      </c>
      <c r="H76">
        <v>13239</v>
      </c>
      <c r="I76">
        <v>0</v>
      </c>
      <c r="J76">
        <v>0.29786947000000003</v>
      </c>
    </row>
    <row r="77" spans="1:10" x14ac:dyDescent="0.25">
      <c r="A77" t="s">
        <v>85</v>
      </c>
      <c r="B77" s="2">
        <v>38838</v>
      </c>
      <c r="C77">
        <f>VLOOKUP(B77,Sheet1!M:N,2)</f>
        <v>0.31615135999999999</v>
      </c>
      <c r="D77">
        <v>0.19853126805569099</v>
      </c>
      <c r="E77">
        <v>0.37850910999999998</v>
      </c>
      <c r="G77" t="s">
        <v>85</v>
      </c>
      <c r="H77">
        <v>13269</v>
      </c>
      <c r="I77">
        <v>0</v>
      </c>
      <c r="J77">
        <v>0.37850910999999998</v>
      </c>
    </row>
    <row r="78" spans="1:10" x14ac:dyDescent="0.25">
      <c r="A78" t="s">
        <v>86</v>
      </c>
      <c r="B78" s="2">
        <v>38869</v>
      </c>
      <c r="C78">
        <f>VLOOKUP(B78,Sheet1!M:N,2)</f>
        <v>0.30099273700000001</v>
      </c>
      <c r="D78">
        <v>0.19319247020549399</v>
      </c>
      <c r="E78">
        <v>0.32547178999999998</v>
      </c>
      <c r="G78" t="s">
        <v>86</v>
      </c>
      <c r="H78">
        <v>13300</v>
      </c>
      <c r="I78">
        <v>0</v>
      </c>
      <c r="J78">
        <v>0.32547178999999998</v>
      </c>
    </row>
    <row r="79" spans="1:10" x14ac:dyDescent="0.25">
      <c r="A79" t="s">
        <v>87</v>
      </c>
      <c r="B79" s="2">
        <v>38899</v>
      </c>
      <c r="C79">
        <f>VLOOKUP(B79,Sheet1!M:N,2)</f>
        <v>0.30586338200000002</v>
      </c>
      <c r="D79">
        <v>0.195969015904329</v>
      </c>
      <c r="E79">
        <v>0.33811612000000002</v>
      </c>
      <c r="G79" t="s">
        <v>87</v>
      </c>
      <c r="H79">
        <v>13330</v>
      </c>
      <c r="I79">
        <v>0</v>
      </c>
      <c r="J79">
        <v>0.33811612000000002</v>
      </c>
    </row>
    <row r="80" spans="1:10" x14ac:dyDescent="0.25">
      <c r="A80" t="s">
        <v>88</v>
      </c>
      <c r="B80" s="2">
        <v>38930</v>
      </c>
      <c r="C80">
        <f>VLOOKUP(B80,Sheet1!M:N,2)</f>
        <v>0.53217958700000001</v>
      </c>
      <c r="D80">
        <v>0.194239525712392</v>
      </c>
      <c r="E80">
        <v>0.36351788000000002</v>
      </c>
      <c r="G80" t="s">
        <v>88</v>
      </c>
      <c r="H80">
        <v>13361</v>
      </c>
      <c r="I80">
        <v>0</v>
      </c>
      <c r="J80">
        <v>0.36351788000000002</v>
      </c>
    </row>
    <row r="81" spans="1:10" x14ac:dyDescent="0.25">
      <c r="A81" t="s">
        <v>89</v>
      </c>
      <c r="B81" s="2">
        <v>38961</v>
      </c>
      <c r="C81">
        <f>VLOOKUP(B81,Sheet1!M:N,2)</f>
        <v>0.33553031500000002</v>
      </c>
      <c r="D81">
        <v>0.21124014383273601</v>
      </c>
      <c r="E81">
        <v>0.36122012999999997</v>
      </c>
      <c r="G81" t="s">
        <v>89</v>
      </c>
      <c r="H81">
        <v>13392</v>
      </c>
      <c r="I81">
        <v>0</v>
      </c>
      <c r="J81">
        <v>0.36122012999999997</v>
      </c>
    </row>
    <row r="82" spans="1:10" x14ac:dyDescent="0.25">
      <c r="A82" t="s">
        <v>90</v>
      </c>
      <c r="B82" s="2">
        <v>38991</v>
      </c>
      <c r="C82">
        <f>VLOOKUP(B82,Sheet1!M:N,2)</f>
        <v>0.370353873</v>
      </c>
      <c r="D82">
        <v>0.227597243495714</v>
      </c>
      <c r="E82">
        <v>0.40794507000000002</v>
      </c>
      <c r="G82" t="s">
        <v>90</v>
      </c>
      <c r="H82">
        <v>13422</v>
      </c>
      <c r="I82">
        <v>0</v>
      </c>
      <c r="J82">
        <v>0.40794507000000002</v>
      </c>
    </row>
    <row r="83" spans="1:10" x14ac:dyDescent="0.25">
      <c r="A83" t="s">
        <v>91</v>
      </c>
      <c r="B83" s="2">
        <v>39022</v>
      </c>
      <c r="C83">
        <f>VLOOKUP(B83,Sheet1!M:N,2)</f>
        <v>0.40392519500000001</v>
      </c>
      <c r="D83">
        <v>0.23723921200768899</v>
      </c>
      <c r="E83">
        <v>0.38444568000000001</v>
      </c>
      <c r="G83" t="s">
        <v>91</v>
      </c>
      <c r="H83">
        <v>13453</v>
      </c>
      <c r="I83">
        <v>0</v>
      </c>
      <c r="J83">
        <v>0.38444568000000001</v>
      </c>
    </row>
    <row r="84" spans="1:10" x14ac:dyDescent="0.25">
      <c r="A84" t="s">
        <v>92</v>
      </c>
      <c r="B84" s="2">
        <v>39052</v>
      </c>
      <c r="C84">
        <f>VLOOKUP(B84,Sheet1!M:N,2)</f>
        <v>0.42968388800000001</v>
      </c>
      <c r="D84">
        <v>0.25421048592794099</v>
      </c>
      <c r="E84">
        <v>0.42228133000000001</v>
      </c>
      <c r="G84" t="s">
        <v>92</v>
      </c>
      <c r="H84">
        <v>13483</v>
      </c>
      <c r="I84">
        <v>0</v>
      </c>
      <c r="J84">
        <v>0.42228133000000001</v>
      </c>
    </row>
    <row r="85" spans="1:10" x14ac:dyDescent="0.25">
      <c r="A85" t="s">
        <v>93</v>
      </c>
      <c r="B85" s="2">
        <v>39083</v>
      </c>
      <c r="C85">
        <f>VLOOKUP(B85,Sheet1!M:N,2)</f>
        <v>0.47093549000000001</v>
      </c>
      <c r="D85">
        <v>0.28258395362007499</v>
      </c>
      <c r="E85">
        <v>0.48697623000000001</v>
      </c>
      <c r="G85" t="s">
        <v>93</v>
      </c>
      <c r="H85">
        <v>13514</v>
      </c>
      <c r="I85">
        <v>0</v>
      </c>
      <c r="J85">
        <v>0.48697623000000001</v>
      </c>
    </row>
    <row r="86" spans="1:10" x14ac:dyDescent="0.25">
      <c r="A86" t="s">
        <v>94</v>
      </c>
      <c r="B86" s="2">
        <v>39114</v>
      </c>
      <c r="C86">
        <f>VLOOKUP(B86,Sheet1!M:N,2)</f>
        <v>0.487886186</v>
      </c>
      <c r="D86">
        <v>0.26720282811795198</v>
      </c>
      <c r="E86">
        <v>0.41674238000000002</v>
      </c>
      <c r="G86" t="s">
        <v>94</v>
      </c>
      <c r="H86">
        <v>13545</v>
      </c>
      <c r="I86">
        <v>0</v>
      </c>
      <c r="J86">
        <v>0.41674238000000002</v>
      </c>
    </row>
    <row r="87" spans="1:10" x14ac:dyDescent="0.25">
      <c r="A87" t="s">
        <v>95</v>
      </c>
      <c r="B87" s="2">
        <v>39142</v>
      </c>
      <c r="C87">
        <f>VLOOKUP(B87,Sheet1!M:N,2)</f>
        <v>0.47649727600000003</v>
      </c>
      <c r="D87">
        <v>0.26664828870103202</v>
      </c>
      <c r="E87">
        <v>0.47751595000000002</v>
      </c>
      <c r="G87" t="s">
        <v>95</v>
      </c>
      <c r="H87">
        <v>13573</v>
      </c>
      <c r="I87">
        <v>0</v>
      </c>
      <c r="J87">
        <v>0.47751595000000002</v>
      </c>
    </row>
    <row r="88" spans="1:10" x14ac:dyDescent="0.25">
      <c r="A88" t="s">
        <v>96</v>
      </c>
      <c r="B88" s="2">
        <v>39173</v>
      </c>
      <c r="C88">
        <f>VLOOKUP(B88,Sheet1!M:N,2)</f>
        <v>0.41117771600000003</v>
      </c>
      <c r="D88">
        <v>0.28548664285140701</v>
      </c>
      <c r="E88">
        <v>0.37405980999999999</v>
      </c>
      <c r="G88" t="s">
        <v>96</v>
      </c>
      <c r="H88">
        <v>13604</v>
      </c>
      <c r="I88">
        <v>0</v>
      </c>
      <c r="J88">
        <v>0.37405980999999999</v>
      </c>
    </row>
    <row r="89" spans="1:10" x14ac:dyDescent="0.25">
      <c r="A89" t="s">
        <v>97</v>
      </c>
      <c r="B89" s="2">
        <v>39203</v>
      </c>
      <c r="C89">
        <f>VLOOKUP(B89,Sheet1!M:N,2)</f>
        <v>0.37468703799999997</v>
      </c>
      <c r="D89">
        <v>0.27696321861755402</v>
      </c>
      <c r="E89">
        <v>0.38223488999999999</v>
      </c>
      <c r="G89" t="s">
        <v>97</v>
      </c>
      <c r="H89">
        <v>13634</v>
      </c>
      <c r="I89">
        <v>0</v>
      </c>
      <c r="J89">
        <v>0.38223488999999999</v>
      </c>
    </row>
    <row r="90" spans="1:10" x14ac:dyDescent="0.25">
      <c r="A90" t="s">
        <v>98</v>
      </c>
      <c r="B90" s="2">
        <v>39234</v>
      </c>
      <c r="C90">
        <f>VLOOKUP(B90,Sheet1!M:N,2)</f>
        <v>0.40101347599999998</v>
      </c>
      <c r="D90">
        <v>0.26292301867508699</v>
      </c>
      <c r="E90">
        <v>0.38624886000000003</v>
      </c>
      <c r="G90" t="s">
        <v>98</v>
      </c>
      <c r="H90">
        <v>13665</v>
      </c>
      <c r="I90">
        <v>0</v>
      </c>
      <c r="J90">
        <v>0.38624886000000003</v>
      </c>
    </row>
    <row r="91" spans="1:10" x14ac:dyDescent="0.25">
      <c r="A91" t="s">
        <v>99</v>
      </c>
      <c r="B91" s="2">
        <v>39264</v>
      </c>
      <c r="C91">
        <f>VLOOKUP(B91,Sheet1!M:N,2)</f>
        <v>0.428433903</v>
      </c>
      <c r="D91">
        <v>0.21665845682360399</v>
      </c>
      <c r="E91">
        <v>0.45081491000000001</v>
      </c>
      <c r="G91" t="s">
        <v>99</v>
      </c>
      <c r="H91">
        <v>13695</v>
      </c>
      <c r="I91">
        <v>0</v>
      </c>
      <c r="J91">
        <v>0.45081491000000001</v>
      </c>
    </row>
    <row r="92" spans="1:10" x14ac:dyDescent="0.25">
      <c r="A92" t="s">
        <v>100</v>
      </c>
      <c r="B92" s="2">
        <v>39295</v>
      </c>
      <c r="C92">
        <f>VLOOKUP(B92,Sheet1!M:N,2)</f>
        <v>0.48428831999999999</v>
      </c>
      <c r="D92">
        <v>0.223827774405705</v>
      </c>
      <c r="E92">
        <v>0.43202220000000002</v>
      </c>
      <c r="G92" t="s">
        <v>100</v>
      </c>
      <c r="H92">
        <v>13726</v>
      </c>
      <c r="I92">
        <v>0</v>
      </c>
      <c r="J92">
        <v>0.43202220000000002</v>
      </c>
    </row>
    <row r="93" spans="1:10" x14ac:dyDescent="0.25">
      <c r="A93" t="s">
        <v>101</v>
      </c>
      <c r="B93" s="2">
        <v>39326</v>
      </c>
      <c r="C93">
        <f>VLOOKUP(B93,Sheet1!M:N,2)</f>
        <v>0.53165405600000004</v>
      </c>
      <c r="D93">
        <v>0.247471952163036</v>
      </c>
      <c r="E93">
        <v>0.41826579000000003</v>
      </c>
      <c r="G93" t="s">
        <v>101</v>
      </c>
      <c r="H93">
        <v>13757</v>
      </c>
      <c r="I93">
        <v>0</v>
      </c>
      <c r="J93">
        <v>0.41826579000000003</v>
      </c>
    </row>
    <row r="94" spans="1:10" x14ac:dyDescent="0.25">
      <c r="A94" t="s">
        <v>102</v>
      </c>
      <c r="B94" s="2">
        <v>39356</v>
      </c>
      <c r="C94">
        <f>VLOOKUP(B94,Sheet1!M:N,2)</f>
        <v>0.63381115700000001</v>
      </c>
      <c r="D94">
        <v>0.283469254011393</v>
      </c>
      <c r="E94">
        <v>0.61754308000000002</v>
      </c>
      <c r="G94" t="s">
        <v>102</v>
      </c>
      <c r="H94">
        <v>13787</v>
      </c>
      <c r="I94">
        <v>0</v>
      </c>
      <c r="J94">
        <v>0.61754308000000002</v>
      </c>
    </row>
    <row r="95" spans="1:10" x14ac:dyDescent="0.25">
      <c r="A95" t="s">
        <v>103</v>
      </c>
      <c r="B95" s="2">
        <v>39387</v>
      </c>
      <c r="C95">
        <f>VLOOKUP(B95,Sheet1!M:N,2)</f>
        <v>0.67013422300000003</v>
      </c>
      <c r="D95">
        <v>0.31991619866927901</v>
      </c>
      <c r="E95">
        <v>0.58182557000000001</v>
      </c>
      <c r="G95" t="s">
        <v>103</v>
      </c>
      <c r="H95">
        <v>13818</v>
      </c>
      <c r="I95">
        <v>0</v>
      </c>
      <c r="J95">
        <v>0.58182557000000001</v>
      </c>
    </row>
    <row r="96" spans="1:10" x14ac:dyDescent="0.25">
      <c r="A96" t="s">
        <v>104</v>
      </c>
      <c r="B96" s="2">
        <v>39417</v>
      </c>
      <c r="C96">
        <f>VLOOKUP(B96,Sheet1!M:N,2)</f>
        <v>0.74550640099999999</v>
      </c>
      <c r="D96">
        <v>0.39902799659868898</v>
      </c>
      <c r="E96">
        <v>0.58580580999999998</v>
      </c>
      <c r="G96" t="s">
        <v>104</v>
      </c>
      <c r="H96">
        <v>13848</v>
      </c>
      <c r="I96">
        <v>0</v>
      </c>
      <c r="J96">
        <v>0.58580580999999998</v>
      </c>
    </row>
    <row r="97" spans="1:10" x14ac:dyDescent="0.25">
      <c r="A97" t="s">
        <v>105</v>
      </c>
      <c r="B97" s="2">
        <v>39448</v>
      </c>
      <c r="C97">
        <f>VLOOKUP(B97,Sheet1!M:N,2)</f>
        <v>0.88116394099999995</v>
      </c>
      <c r="D97">
        <v>0.45506587033339302</v>
      </c>
      <c r="E97">
        <v>0.66657776999999996</v>
      </c>
      <c r="G97" t="s">
        <v>105</v>
      </c>
      <c r="H97">
        <v>13879</v>
      </c>
      <c r="I97">
        <v>0</v>
      </c>
      <c r="J97">
        <v>0.66657776999999996</v>
      </c>
    </row>
    <row r="98" spans="1:10" x14ac:dyDescent="0.25">
      <c r="A98" t="s">
        <v>106</v>
      </c>
      <c r="B98" s="2">
        <v>39479</v>
      </c>
      <c r="C98">
        <f>VLOOKUP(B98,Sheet1!M:N,2)</f>
        <v>0.92592395500000002</v>
      </c>
      <c r="D98">
        <v>0.68080336424023402</v>
      </c>
      <c r="E98">
        <v>0.66007568000000005</v>
      </c>
      <c r="G98" t="s">
        <v>106</v>
      </c>
      <c r="H98">
        <v>13910</v>
      </c>
      <c r="I98">
        <v>0</v>
      </c>
      <c r="J98">
        <v>0.66007568000000005</v>
      </c>
    </row>
    <row r="99" spans="1:10" x14ac:dyDescent="0.25">
      <c r="A99" t="s">
        <v>107</v>
      </c>
      <c r="B99" s="2">
        <v>39508</v>
      </c>
      <c r="C99">
        <f>VLOOKUP(B99,Sheet1!M:N,2)</f>
        <v>0.97514341100000002</v>
      </c>
      <c r="D99">
        <v>0.55474333823400901</v>
      </c>
      <c r="E99">
        <v>0.65278879999999995</v>
      </c>
      <c r="G99" t="s">
        <v>107</v>
      </c>
      <c r="H99">
        <v>13939</v>
      </c>
      <c r="I99">
        <v>0</v>
      </c>
      <c r="J99">
        <v>0.65278879999999995</v>
      </c>
    </row>
    <row r="100" spans="1:10" x14ac:dyDescent="0.25">
      <c r="A100" t="s">
        <v>108</v>
      </c>
      <c r="B100" s="2">
        <v>39539</v>
      </c>
      <c r="C100">
        <f>VLOOKUP(B100,Sheet1!M:N,2)</f>
        <v>0.91840787999999995</v>
      </c>
      <c r="D100">
        <v>0.53916855870338498</v>
      </c>
      <c r="E100">
        <v>0.62869741000000001</v>
      </c>
      <c r="G100" t="s">
        <v>108</v>
      </c>
      <c r="H100">
        <v>13970</v>
      </c>
      <c r="I100">
        <v>0</v>
      </c>
      <c r="J100">
        <v>0.62869741000000001</v>
      </c>
    </row>
    <row r="101" spans="1:10" x14ac:dyDescent="0.25">
      <c r="A101" s="1" t="s">
        <v>109</v>
      </c>
      <c r="B101" s="2">
        <v>39569</v>
      </c>
      <c r="C101">
        <f>VLOOKUP(B101,Sheet1!M:N,2)</f>
        <v>0.88793699599999998</v>
      </c>
      <c r="D101">
        <v>0.55705501436516003</v>
      </c>
      <c r="E101">
        <v>0.63774414999999995</v>
      </c>
      <c r="G101" s="1" t="s">
        <v>109</v>
      </c>
      <c r="H101">
        <v>14000</v>
      </c>
      <c r="I101">
        <v>0</v>
      </c>
      <c r="J101">
        <v>0.63774414999999995</v>
      </c>
    </row>
    <row r="102" spans="1:10" x14ac:dyDescent="0.25">
      <c r="A102" s="1" t="s">
        <v>110</v>
      </c>
      <c r="B102" s="2">
        <v>39600</v>
      </c>
      <c r="C102">
        <f>VLOOKUP(B102,Sheet1!M:N,2)</f>
        <v>1.0162584379999999</v>
      </c>
      <c r="D102">
        <v>0.50892077439498296</v>
      </c>
      <c r="E102">
        <v>0.65120045999999998</v>
      </c>
      <c r="G102" s="1" t="s">
        <v>110</v>
      </c>
      <c r="H102">
        <v>14031</v>
      </c>
      <c r="I102">
        <v>0</v>
      </c>
      <c r="J102">
        <v>0.65120045999999998</v>
      </c>
    </row>
    <row r="103" spans="1:10" x14ac:dyDescent="0.25">
      <c r="A103" s="1" t="s">
        <v>111</v>
      </c>
      <c r="B103" s="2">
        <v>39630</v>
      </c>
      <c r="C103">
        <f>VLOOKUP(B103,Sheet1!M:N,2)</f>
        <v>1.055587987</v>
      </c>
      <c r="D103">
        <v>0.39654272457967399</v>
      </c>
      <c r="E103">
        <v>0.73714091999999998</v>
      </c>
      <c r="G103" s="1" t="s">
        <v>111</v>
      </c>
      <c r="H103">
        <v>14061</v>
      </c>
      <c r="I103">
        <v>0</v>
      </c>
      <c r="J103">
        <v>0.73714091999999998</v>
      </c>
    </row>
    <row r="104" spans="1:10" x14ac:dyDescent="0.25">
      <c r="A104" s="1" t="s">
        <v>112</v>
      </c>
      <c r="B104" s="2">
        <v>39661</v>
      </c>
      <c r="C104">
        <f>VLOOKUP(B104,Sheet1!M:N,2)</f>
        <v>1.1921034319999999</v>
      </c>
      <c r="D104">
        <v>0.37832836211179099</v>
      </c>
      <c r="E104">
        <v>0.79202048000000003</v>
      </c>
      <c r="G104" s="1" t="s">
        <v>112</v>
      </c>
      <c r="H104">
        <v>14092</v>
      </c>
      <c r="I104">
        <v>0</v>
      </c>
      <c r="J104">
        <v>0.79202048000000003</v>
      </c>
    </row>
    <row r="105" spans="1:10" x14ac:dyDescent="0.25">
      <c r="A105" s="1" t="s">
        <v>113</v>
      </c>
      <c r="B105" s="2">
        <v>39692</v>
      </c>
      <c r="C105">
        <f>VLOOKUP(B105,Sheet1!M:N,2)</f>
        <v>1.298706344</v>
      </c>
      <c r="D105">
        <v>0.372119505250046</v>
      </c>
      <c r="E105">
        <v>0.95905892999999998</v>
      </c>
      <c r="G105" s="1" t="s">
        <v>113</v>
      </c>
      <c r="H105">
        <v>14123</v>
      </c>
      <c r="I105">
        <v>0</v>
      </c>
      <c r="J105">
        <v>0.95905892999999998</v>
      </c>
    </row>
    <row r="106" spans="1:10" x14ac:dyDescent="0.25">
      <c r="A106" s="1" t="s">
        <v>114</v>
      </c>
      <c r="B106" s="2">
        <v>39722</v>
      </c>
      <c r="C106">
        <f>VLOOKUP(B106,Sheet1!M:N,2)</f>
        <v>1.459910963</v>
      </c>
      <c r="D106">
        <v>0.52664834823099604</v>
      </c>
      <c r="E106">
        <v>1.0799370699999999</v>
      </c>
      <c r="G106" s="1" t="s">
        <v>114</v>
      </c>
      <c r="H106">
        <v>14153</v>
      </c>
      <c r="I106">
        <v>0</v>
      </c>
      <c r="J106">
        <v>1.0799370699999999</v>
      </c>
    </row>
    <row r="107" spans="1:10" x14ac:dyDescent="0.25">
      <c r="A107" s="1" t="s">
        <v>115</v>
      </c>
      <c r="B107" s="2">
        <v>39753</v>
      </c>
      <c r="C107">
        <f>VLOOKUP(B107,Sheet1!M:N,2)</f>
        <v>1.719618895</v>
      </c>
      <c r="D107">
        <v>0.47808357356062797</v>
      </c>
      <c r="E107">
        <v>1.1803274100000001</v>
      </c>
      <c r="G107" s="1" t="s">
        <v>115</v>
      </c>
      <c r="H107">
        <v>14184</v>
      </c>
      <c r="I107">
        <v>0</v>
      </c>
      <c r="J107">
        <v>1.1803274100000001</v>
      </c>
    </row>
    <row r="108" spans="1:10" x14ac:dyDescent="0.25">
      <c r="A108" s="1" t="s">
        <v>116</v>
      </c>
      <c r="B108" s="2">
        <v>39783</v>
      </c>
      <c r="C108">
        <f>VLOOKUP(B108,Sheet1!M:N,2)</f>
        <v>1.9214541780000001</v>
      </c>
      <c r="D108">
        <v>0.52792973372002305</v>
      </c>
      <c r="E108">
        <v>1.59034385</v>
      </c>
      <c r="G108" s="1" t="s">
        <v>116</v>
      </c>
      <c r="H108">
        <v>14214</v>
      </c>
      <c r="I108">
        <v>0</v>
      </c>
      <c r="J108">
        <v>1.59034385</v>
      </c>
    </row>
    <row r="109" spans="1:10" x14ac:dyDescent="0.25">
      <c r="A109" s="1" t="s">
        <v>117</v>
      </c>
      <c r="B109" s="2">
        <v>39814</v>
      </c>
      <c r="C109">
        <f>VLOOKUP(B109,Sheet1!M:N,2)</f>
        <v>2.2538909</v>
      </c>
      <c r="D109">
        <v>1.24810648036631</v>
      </c>
      <c r="E109">
        <v>1.6278479400000001</v>
      </c>
      <c r="G109" s="1" t="s">
        <v>117</v>
      </c>
      <c r="H109">
        <v>14245</v>
      </c>
      <c r="I109">
        <v>0</v>
      </c>
      <c r="J109">
        <v>1.6278479400000001</v>
      </c>
    </row>
    <row r="110" spans="1:10" x14ac:dyDescent="0.25">
      <c r="A110" s="1" t="s">
        <v>118</v>
      </c>
      <c r="B110" s="2">
        <v>39845</v>
      </c>
      <c r="C110">
        <f>VLOOKUP(B110,Sheet1!M:N,2)</f>
        <v>2.708003787</v>
      </c>
      <c r="D110">
        <v>1.6645657158501399</v>
      </c>
      <c r="E110">
        <v>1.7918190000000001</v>
      </c>
      <c r="G110" s="1" t="s">
        <v>118</v>
      </c>
      <c r="H110">
        <v>14276</v>
      </c>
      <c r="I110">
        <v>0</v>
      </c>
      <c r="J110">
        <v>1.7918190000000001</v>
      </c>
    </row>
    <row r="111" spans="1:10" x14ac:dyDescent="0.25">
      <c r="A111" s="1" t="s">
        <v>119</v>
      </c>
      <c r="B111" s="2">
        <v>39873</v>
      </c>
      <c r="C111">
        <f>VLOOKUP(B111,Sheet1!M:N,2)</f>
        <v>3.048057483</v>
      </c>
      <c r="D111">
        <v>1.5216608031333001</v>
      </c>
      <c r="E111">
        <v>2.00375112</v>
      </c>
      <c r="G111" s="1" t="s">
        <v>119</v>
      </c>
      <c r="H111">
        <v>14304</v>
      </c>
      <c r="I111">
        <v>0</v>
      </c>
      <c r="J111">
        <v>2.00375112</v>
      </c>
    </row>
    <row r="112" spans="1:10" x14ac:dyDescent="0.25">
      <c r="A112" s="1" t="s">
        <v>120</v>
      </c>
      <c r="B112" s="2">
        <v>39904</v>
      </c>
      <c r="C112">
        <f>VLOOKUP(B112,Sheet1!M:N,2)</f>
        <v>2.9852986650000002</v>
      </c>
      <c r="D112">
        <v>1.7197292665257899</v>
      </c>
      <c r="E112">
        <v>1.7546442</v>
      </c>
      <c r="G112" s="1" t="s">
        <v>120</v>
      </c>
      <c r="H112">
        <v>14335</v>
      </c>
      <c r="I112">
        <v>0</v>
      </c>
      <c r="J112">
        <v>1.7546442</v>
      </c>
    </row>
    <row r="113" spans="1:10" x14ac:dyDescent="0.25">
      <c r="A113" s="1" t="s">
        <v>121</v>
      </c>
      <c r="B113" s="2">
        <v>39934</v>
      </c>
      <c r="C113">
        <f>VLOOKUP(B113,Sheet1!M:N,2)</f>
        <v>2.8440022009999999</v>
      </c>
      <c r="D113">
        <v>2.0666831046652501</v>
      </c>
      <c r="E113">
        <v>1.8706513600000001</v>
      </c>
      <c r="G113" s="1" t="s">
        <v>121</v>
      </c>
      <c r="H113">
        <v>14365</v>
      </c>
      <c r="I113">
        <v>0</v>
      </c>
      <c r="J113">
        <v>1.8706513600000001</v>
      </c>
    </row>
    <row r="114" spans="1:10" x14ac:dyDescent="0.25">
      <c r="A114" s="1" t="s">
        <v>122</v>
      </c>
      <c r="B114" s="2">
        <v>39965</v>
      </c>
      <c r="C114">
        <f>VLOOKUP(B114,Sheet1!M:N,2)</f>
        <v>2.9627014279999999</v>
      </c>
      <c r="D114">
        <v>1.9540991267249499</v>
      </c>
      <c r="E114">
        <v>2.0559656199999998</v>
      </c>
      <c r="G114" s="1" t="s">
        <v>122</v>
      </c>
      <c r="H114">
        <v>14396</v>
      </c>
      <c r="I114">
        <v>0</v>
      </c>
      <c r="J114">
        <v>2.0559656199999998</v>
      </c>
    </row>
    <row r="115" spans="1:10" x14ac:dyDescent="0.25">
      <c r="A115" s="1" t="s">
        <v>123</v>
      </c>
      <c r="B115" s="2">
        <v>39995</v>
      </c>
      <c r="C115">
        <f>VLOOKUP(B115,Sheet1!M:N,2)</f>
        <v>2.9477219250000002</v>
      </c>
      <c r="D115">
        <v>1.0514900690490701</v>
      </c>
      <c r="E115">
        <v>2.1324585100000002</v>
      </c>
      <c r="G115" s="1" t="s">
        <v>123</v>
      </c>
      <c r="H115">
        <v>14426</v>
      </c>
      <c r="I115">
        <v>0</v>
      </c>
      <c r="J115">
        <v>2.1324585100000002</v>
      </c>
    </row>
    <row r="116" spans="1:10" x14ac:dyDescent="0.25">
      <c r="A116" s="1" t="s">
        <v>124</v>
      </c>
      <c r="B116" s="2">
        <v>40026</v>
      </c>
      <c r="C116">
        <f>VLOOKUP(B116,Sheet1!M:N,2)</f>
        <v>2.9564448739999998</v>
      </c>
      <c r="D116">
        <v>1.30208514624369</v>
      </c>
      <c r="E116">
        <v>2.1687942100000002</v>
      </c>
      <c r="G116" s="1" t="s">
        <v>124</v>
      </c>
      <c r="H116">
        <v>14457</v>
      </c>
      <c r="I116">
        <v>0</v>
      </c>
      <c r="J116">
        <v>2.1687942100000002</v>
      </c>
    </row>
    <row r="117" spans="1:10" x14ac:dyDescent="0.25">
      <c r="A117" s="1" t="s">
        <v>125</v>
      </c>
      <c r="B117" s="2">
        <v>40057</v>
      </c>
      <c r="C117">
        <f>VLOOKUP(B117,Sheet1!M:N,2)</f>
        <v>2.9643326189999999</v>
      </c>
      <c r="D117">
        <v>1.31863265990032</v>
      </c>
      <c r="E117">
        <v>2.8692126099999999</v>
      </c>
      <c r="G117" s="1" t="s">
        <v>125</v>
      </c>
      <c r="H117">
        <v>14488</v>
      </c>
      <c r="I117">
        <v>0</v>
      </c>
      <c r="J117">
        <v>2.8692126099999999</v>
      </c>
    </row>
    <row r="118" spans="1:10" x14ac:dyDescent="0.25">
      <c r="A118" s="1" t="s">
        <v>126</v>
      </c>
      <c r="B118" s="2">
        <v>40087</v>
      </c>
      <c r="C118">
        <f>VLOOKUP(B118,Sheet1!M:N,2)</f>
        <v>3.1621062709999999</v>
      </c>
      <c r="D118">
        <v>1.5339963505138601</v>
      </c>
      <c r="E118">
        <v>2.7737042399999998</v>
      </c>
      <c r="G118" s="1" t="s">
        <v>126</v>
      </c>
      <c r="H118">
        <v>14518</v>
      </c>
      <c r="I118">
        <v>0</v>
      </c>
      <c r="J118">
        <v>2.7737042399999998</v>
      </c>
    </row>
    <row r="119" spans="1:10" x14ac:dyDescent="0.25">
      <c r="A119" s="1" t="s">
        <v>127</v>
      </c>
      <c r="B119" s="2">
        <v>40118</v>
      </c>
      <c r="C119">
        <f>VLOOKUP(B119,Sheet1!M:N,2)</f>
        <v>3.2898569769999999</v>
      </c>
      <c r="D119">
        <v>1.6507782349990201</v>
      </c>
      <c r="E119">
        <v>2.7733458899999999</v>
      </c>
      <c r="G119" s="1" t="s">
        <v>127</v>
      </c>
      <c r="H119">
        <v>14549</v>
      </c>
      <c r="I119">
        <v>0</v>
      </c>
      <c r="J119">
        <v>2.7733458899999999</v>
      </c>
    </row>
    <row r="120" spans="1:10" x14ac:dyDescent="0.25">
      <c r="A120" s="1" t="s">
        <v>128</v>
      </c>
      <c r="B120" s="2">
        <v>40148</v>
      </c>
      <c r="C120">
        <f>VLOOKUP(B120,Sheet1!M:N,2)</f>
        <v>3.7075005189999999</v>
      </c>
      <c r="D120">
        <v>1.7777001061311699</v>
      </c>
      <c r="E120">
        <v>3.0093383399999998</v>
      </c>
      <c r="G120" s="1" t="s">
        <v>128</v>
      </c>
      <c r="H120">
        <v>14579</v>
      </c>
      <c r="I120">
        <v>0</v>
      </c>
      <c r="J120">
        <v>3.0093383399999998</v>
      </c>
    </row>
    <row r="121" spans="1:10" x14ac:dyDescent="0.25">
      <c r="A121" s="1" t="s">
        <v>129</v>
      </c>
      <c r="B121" s="2">
        <v>40179</v>
      </c>
      <c r="C121">
        <f>VLOOKUP(B121,Sheet1!M:N,2)</f>
        <v>3.5355514709999998</v>
      </c>
      <c r="D121">
        <v>1.6864516849400799</v>
      </c>
      <c r="E121">
        <v>2.9738594900000002</v>
      </c>
      <c r="G121" s="1" t="s">
        <v>129</v>
      </c>
      <c r="H121">
        <v>14610</v>
      </c>
      <c r="I121">
        <v>0</v>
      </c>
      <c r="J121">
        <v>2.9738594900000002</v>
      </c>
    </row>
    <row r="122" spans="1:10" x14ac:dyDescent="0.25">
      <c r="A122" s="1" t="s">
        <v>130</v>
      </c>
      <c r="B122" s="2">
        <v>40210</v>
      </c>
      <c r="C122">
        <f>VLOOKUP(B122,Sheet1!M:N,2)</f>
        <v>3.4270111060000001</v>
      </c>
      <c r="D122">
        <v>1.52686118199192</v>
      </c>
      <c r="E122">
        <v>3.0812528600000002</v>
      </c>
      <c r="G122" s="1" t="s">
        <v>130</v>
      </c>
      <c r="H122">
        <v>14641</v>
      </c>
      <c r="I122">
        <v>0</v>
      </c>
      <c r="J122">
        <v>3.0812528600000002</v>
      </c>
    </row>
    <row r="123" spans="1:10" x14ac:dyDescent="0.25">
      <c r="A123" s="1" t="s">
        <v>131</v>
      </c>
      <c r="B123" s="2">
        <v>40238</v>
      </c>
      <c r="C123">
        <f>VLOOKUP(B123,Sheet1!M:N,2)</f>
        <v>3.5037176379999999</v>
      </c>
      <c r="D123">
        <v>1.49672720343786</v>
      </c>
      <c r="E123">
        <v>2.8076725200000001</v>
      </c>
      <c r="G123" s="1" t="s">
        <v>131</v>
      </c>
      <c r="H123">
        <v>14669</v>
      </c>
      <c r="I123">
        <v>0</v>
      </c>
      <c r="J123">
        <v>2.8076725200000001</v>
      </c>
    </row>
    <row r="124" spans="1:10" x14ac:dyDescent="0.25">
      <c r="A124" s="1" t="s">
        <v>132</v>
      </c>
      <c r="B124" s="2">
        <v>40269</v>
      </c>
      <c r="C124">
        <f>VLOOKUP(B124,Sheet1!M:N,2)</f>
        <v>2.901273738</v>
      </c>
      <c r="D124">
        <v>1.4699938341844601</v>
      </c>
      <c r="E124">
        <v>2.3138759800000002</v>
      </c>
      <c r="G124" s="1" t="s">
        <v>132</v>
      </c>
      <c r="H124">
        <v>14700</v>
      </c>
      <c r="I124">
        <v>0</v>
      </c>
      <c r="J124">
        <v>2.3138759800000002</v>
      </c>
    </row>
    <row r="125" spans="1:10" x14ac:dyDescent="0.25">
      <c r="A125" s="1" t="s">
        <v>133</v>
      </c>
      <c r="B125" s="2">
        <v>40299</v>
      </c>
      <c r="C125">
        <f>VLOOKUP(B125,Sheet1!M:N,2)</f>
        <v>2.5998715959999998</v>
      </c>
      <c r="D125">
        <v>1.28850062505276</v>
      </c>
      <c r="E125">
        <v>2.19565257</v>
      </c>
      <c r="G125" s="1" t="s">
        <v>133</v>
      </c>
      <c r="H125">
        <v>14730</v>
      </c>
      <c r="I125">
        <v>0</v>
      </c>
      <c r="J125">
        <v>2.19565257</v>
      </c>
    </row>
    <row r="126" spans="1:10" x14ac:dyDescent="0.25">
      <c r="A126" s="1" t="s">
        <v>134</v>
      </c>
      <c r="B126" s="2">
        <v>40330</v>
      </c>
      <c r="C126">
        <f>VLOOKUP(B126,Sheet1!M:N,2)</f>
        <v>2.5867273100000001</v>
      </c>
      <c r="D126">
        <v>1.54028036807827</v>
      </c>
      <c r="E126">
        <v>2.2542593700000002</v>
      </c>
      <c r="G126" s="1" t="s">
        <v>134</v>
      </c>
      <c r="H126">
        <v>14761</v>
      </c>
      <c r="I126">
        <v>0</v>
      </c>
      <c r="J126">
        <v>2.2542593700000002</v>
      </c>
    </row>
    <row r="127" spans="1:10" x14ac:dyDescent="0.25">
      <c r="A127" s="1" t="s">
        <v>135</v>
      </c>
      <c r="B127" s="2">
        <v>40360</v>
      </c>
      <c r="C127">
        <f>VLOOKUP(B127,Sheet1!M:N,2)</f>
        <v>2.3438828539999998</v>
      </c>
      <c r="D127">
        <v>1.8120498241043701</v>
      </c>
      <c r="E127">
        <v>2.2705115999999999</v>
      </c>
      <c r="G127" s="1" t="s">
        <v>135</v>
      </c>
      <c r="H127">
        <v>14791</v>
      </c>
      <c r="I127">
        <v>0</v>
      </c>
      <c r="J127">
        <v>2.2705115999999999</v>
      </c>
    </row>
    <row r="128" spans="1:10" x14ac:dyDescent="0.25">
      <c r="A128" s="1" t="s">
        <v>136</v>
      </c>
      <c r="B128" s="2">
        <v>40391</v>
      </c>
      <c r="C128">
        <f>VLOOKUP(B128,Sheet1!M:N,2)</f>
        <v>2.2651285909999999</v>
      </c>
      <c r="D128">
        <v>2.0607470611173899</v>
      </c>
      <c r="E128">
        <v>2.3183686699999999</v>
      </c>
      <c r="G128" s="1" t="s">
        <v>136</v>
      </c>
      <c r="H128">
        <v>14822</v>
      </c>
      <c r="I128">
        <v>0</v>
      </c>
      <c r="J128">
        <v>2.3183686699999999</v>
      </c>
    </row>
    <row r="129" spans="1:10" x14ac:dyDescent="0.25">
      <c r="A129" s="1" t="s">
        <v>137</v>
      </c>
      <c r="B129" s="2">
        <v>40422</v>
      </c>
      <c r="C129">
        <f>VLOOKUP(B129,Sheet1!M:N,2)</f>
        <v>2.3531104530000002</v>
      </c>
      <c r="D129">
        <v>2.26655452672777</v>
      </c>
      <c r="E129">
        <v>2.4179710299999999</v>
      </c>
      <c r="G129" s="1" t="s">
        <v>137</v>
      </c>
      <c r="H129">
        <v>14853</v>
      </c>
      <c r="I129">
        <v>0</v>
      </c>
      <c r="J129">
        <v>2.4179710299999999</v>
      </c>
    </row>
    <row r="130" spans="1:10" x14ac:dyDescent="0.25">
      <c r="A130" s="1" t="s">
        <v>138</v>
      </c>
      <c r="B130" s="2">
        <v>40452</v>
      </c>
      <c r="C130">
        <f>VLOOKUP(B130,Sheet1!M:N,2)</f>
        <v>2.3700260719999999</v>
      </c>
      <c r="D130">
        <v>2.3990530781513901</v>
      </c>
      <c r="E130">
        <v>2.5196296899999999</v>
      </c>
      <c r="G130" s="1" t="s">
        <v>138</v>
      </c>
      <c r="H130">
        <v>14883</v>
      </c>
      <c r="I130">
        <v>0</v>
      </c>
      <c r="J130">
        <v>2.5196296899999999</v>
      </c>
    </row>
    <row r="131" spans="1:10" x14ac:dyDescent="0.25">
      <c r="A131" s="1" t="s">
        <v>139</v>
      </c>
      <c r="B131" s="2">
        <v>40483</v>
      </c>
      <c r="C131">
        <f>VLOOKUP(B131,Sheet1!M:N,2)</f>
        <v>2.4093945319999999</v>
      </c>
      <c r="D131">
        <v>2.5378575462434001</v>
      </c>
      <c r="E131">
        <v>2.6728995900000001</v>
      </c>
      <c r="G131" s="1" t="s">
        <v>139</v>
      </c>
      <c r="H131">
        <v>14914</v>
      </c>
      <c r="I131">
        <v>0</v>
      </c>
      <c r="J131">
        <v>2.6728995900000001</v>
      </c>
    </row>
    <row r="132" spans="1:10" x14ac:dyDescent="0.25">
      <c r="A132" s="1" t="s">
        <v>140</v>
      </c>
      <c r="B132" s="2">
        <v>40513</v>
      </c>
      <c r="C132">
        <f>VLOOKUP(B132,Sheet1!M:N,2)</f>
        <v>2.3242181639999999</v>
      </c>
      <c r="D132">
        <v>2.37941220256381</v>
      </c>
      <c r="E132">
        <v>2.55276814</v>
      </c>
      <c r="G132" s="1" t="s">
        <v>140</v>
      </c>
      <c r="H132">
        <v>14944</v>
      </c>
      <c r="I132">
        <v>0</v>
      </c>
      <c r="J132">
        <v>2.55276814</v>
      </c>
    </row>
    <row r="133" spans="1:10" x14ac:dyDescent="0.25">
      <c r="A133" s="1" t="s">
        <v>141</v>
      </c>
      <c r="B133" s="2">
        <v>40544</v>
      </c>
      <c r="C133">
        <v>3.2015924729342702</v>
      </c>
      <c r="D133">
        <v>1.7500857791306601</v>
      </c>
      <c r="E133">
        <v>3.48510081</v>
      </c>
      <c r="G133" s="1" t="s">
        <v>141</v>
      </c>
      <c r="H133">
        <v>14975</v>
      </c>
      <c r="I133">
        <v>3.2015924999999998</v>
      </c>
      <c r="J133">
        <v>3.48510081</v>
      </c>
    </row>
    <row r="134" spans="1:10" x14ac:dyDescent="0.25">
      <c r="A134" s="1" t="s">
        <v>142</v>
      </c>
      <c r="B134" s="2">
        <v>40575</v>
      </c>
      <c r="C134">
        <v>3.2310239604615298</v>
      </c>
      <c r="D134">
        <v>1.6395248633969399</v>
      </c>
      <c r="E134">
        <v>3.2973921100000001</v>
      </c>
      <c r="G134" s="1" t="s">
        <v>142</v>
      </c>
      <c r="H134">
        <v>15006</v>
      </c>
      <c r="I134">
        <v>3.2310240000000001</v>
      </c>
      <c r="J134">
        <v>3.2973921100000001</v>
      </c>
    </row>
    <row r="135" spans="1:10" x14ac:dyDescent="0.25">
      <c r="A135" s="1" t="s">
        <v>143</v>
      </c>
      <c r="B135" s="2">
        <v>40603</v>
      </c>
      <c r="C135">
        <v>3.4880114258747201</v>
      </c>
      <c r="D135">
        <v>1.3894959999068901</v>
      </c>
      <c r="E135">
        <v>3.1566272</v>
      </c>
      <c r="G135" s="1" t="s">
        <v>143</v>
      </c>
      <c r="H135">
        <v>15034</v>
      </c>
      <c r="I135">
        <v>3.4880114</v>
      </c>
      <c r="J135">
        <v>3.1566272</v>
      </c>
    </row>
    <row r="136" spans="1:10" x14ac:dyDescent="0.25">
      <c r="A136" s="1" t="s">
        <v>144</v>
      </c>
      <c r="B136" s="2">
        <v>40634</v>
      </c>
      <c r="C136">
        <v>2.78005435291105</v>
      </c>
      <c r="D136">
        <v>1.52033521748779</v>
      </c>
      <c r="E136">
        <v>3.1455476099999999</v>
      </c>
      <c r="G136" s="1" t="s">
        <v>144</v>
      </c>
      <c r="H136">
        <v>15065</v>
      </c>
      <c r="I136">
        <v>2.7800544</v>
      </c>
      <c r="J136">
        <v>3.1455476099999999</v>
      </c>
    </row>
    <row r="137" spans="1:10" x14ac:dyDescent="0.25">
      <c r="A137" s="1" t="s">
        <v>145</v>
      </c>
      <c r="B137" s="2">
        <v>40664</v>
      </c>
      <c r="C137">
        <v>2.4380029317129601</v>
      </c>
      <c r="D137">
        <v>1.442221255387</v>
      </c>
      <c r="E137">
        <v>2.48705445</v>
      </c>
      <c r="G137" s="1" t="s">
        <v>145</v>
      </c>
      <c r="H137">
        <v>15095</v>
      </c>
      <c r="I137">
        <v>2.4380028999999999</v>
      </c>
      <c r="J137">
        <v>2.48705445</v>
      </c>
    </row>
    <row r="138" spans="1:10" x14ac:dyDescent="0.25">
      <c r="A138" s="1" t="s">
        <v>146</v>
      </c>
      <c r="B138" s="2">
        <v>40695</v>
      </c>
      <c r="C138">
        <v>2.2669294186300002</v>
      </c>
      <c r="D138">
        <v>1.66806936767669</v>
      </c>
      <c r="E138">
        <v>2.5293743499999999</v>
      </c>
      <c r="G138" s="1" t="s">
        <v>146</v>
      </c>
      <c r="H138">
        <v>15126</v>
      </c>
      <c r="I138">
        <v>2.2669294</v>
      </c>
      <c r="J138">
        <v>2.5293743499999999</v>
      </c>
    </row>
    <row r="139" spans="1:10" x14ac:dyDescent="0.25">
      <c r="A139" s="1" t="s">
        <v>147</v>
      </c>
      <c r="B139" s="2">
        <v>40725</v>
      </c>
      <c r="C139">
        <v>2.1689245593897799</v>
      </c>
      <c r="D139">
        <v>1.79945384619926</v>
      </c>
      <c r="E139">
        <v>2.44849826</v>
      </c>
      <c r="G139" s="1" t="s">
        <v>147</v>
      </c>
      <c r="H139">
        <v>15156</v>
      </c>
      <c r="I139">
        <v>2.1689246</v>
      </c>
      <c r="J139">
        <v>2.44849826</v>
      </c>
    </row>
    <row r="140" spans="1:10" x14ac:dyDescent="0.25">
      <c r="A140" s="1" t="s">
        <v>148</v>
      </c>
      <c r="B140" s="2">
        <v>40756</v>
      </c>
      <c r="C140">
        <v>2.0515738119005902</v>
      </c>
      <c r="D140">
        <v>1.70437166757582</v>
      </c>
      <c r="E140">
        <v>2.4186589700000001</v>
      </c>
      <c r="G140" s="1" t="s">
        <v>148</v>
      </c>
      <c r="H140">
        <v>15187</v>
      </c>
      <c r="I140">
        <v>2.0515737999999999</v>
      </c>
      <c r="J140">
        <v>2.4186589700000001</v>
      </c>
    </row>
    <row r="141" spans="1:10" x14ac:dyDescent="0.25">
      <c r="A141" s="1" t="s">
        <v>149</v>
      </c>
      <c r="B141" s="2">
        <v>40787</v>
      </c>
      <c r="C141">
        <v>2.0674886199081999</v>
      </c>
      <c r="D141">
        <v>2.0099515051399601</v>
      </c>
      <c r="E141">
        <v>2.5376146400000001</v>
      </c>
      <c r="G141" s="1" t="s">
        <v>149</v>
      </c>
      <c r="H141">
        <v>15218</v>
      </c>
      <c r="I141">
        <v>2.0674885999999999</v>
      </c>
      <c r="J141">
        <v>2.5376146400000001</v>
      </c>
    </row>
    <row r="142" spans="1:10" x14ac:dyDescent="0.25">
      <c r="A142" s="1" t="s">
        <v>150</v>
      </c>
      <c r="B142" s="2">
        <v>40817</v>
      </c>
      <c r="C142">
        <v>2.07203000331684</v>
      </c>
      <c r="D142">
        <v>2.2008765470713598</v>
      </c>
      <c r="E142">
        <v>2.4053276600000002</v>
      </c>
      <c r="G142" s="1" t="s">
        <v>150</v>
      </c>
      <c r="H142">
        <v>15248</v>
      </c>
      <c r="I142">
        <v>2.0720299999999998</v>
      </c>
      <c r="J142">
        <v>2.4053276600000002</v>
      </c>
    </row>
    <row r="143" spans="1:10" x14ac:dyDescent="0.25">
      <c r="A143" s="1" t="s">
        <v>151</v>
      </c>
      <c r="B143" s="2">
        <v>40848</v>
      </c>
      <c r="C143">
        <v>2.43368179270123</v>
      </c>
      <c r="D143">
        <v>2.1808115099796699</v>
      </c>
      <c r="E143">
        <v>2.4470194799999998</v>
      </c>
      <c r="G143" s="1" t="s">
        <v>151</v>
      </c>
      <c r="H143">
        <v>15279</v>
      </c>
      <c r="I143">
        <v>2.4336818</v>
      </c>
      <c r="J143">
        <v>2.4470194799999998</v>
      </c>
    </row>
    <row r="144" spans="1:10" x14ac:dyDescent="0.25">
      <c r="A144" s="1" t="s">
        <v>152</v>
      </c>
      <c r="B144" s="2">
        <v>40878</v>
      </c>
      <c r="C144">
        <v>2.5468797000421799</v>
      </c>
      <c r="D144">
        <v>2.2531293968015902</v>
      </c>
      <c r="E144">
        <v>2.49229813</v>
      </c>
      <c r="G144" s="1" t="s">
        <v>152</v>
      </c>
      <c r="H144">
        <v>15309</v>
      </c>
      <c r="I144">
        <v>2.5468796999999999</v>
      </c>
      <c r="J144">
        <v>2.49229813</v>
      </c>
    </row>
    <row r="145" spans="1:10" x14ac:dyDescent="0.25">
      <c r="A145" s="1" t="s">
        <v>153</v>
      </c>
      <c r="B145" s="2">
        <v>40909</v>
      </c>
      <c r="C145">
        <v>2.3864512054620599</v>
      </c>
      <c r="D145">
        <v>2.23527826933989</v>
      </c>
      <c r="E145">
        <v>2.5327866600000002</v>
      </c>
      <c r="G145" s="1" t="s">
        <v>153</v>
      </c>
      <c r="H145">
        <v>15340</v>
      </c>
      <c r="I145">
        <v>2.3864512000000002</v>
      </c>
      <c r="J145">
        <v>2.5327866600000002</v>
      </c>
    </row>
    <row r="146" spans="1:10" x14ac:dyDescent="0.25">
      <c r="A146" s="1" t="s">
        <v>154</v>
      </c>
      <c r="B146" s="2">
        <v>40940</v>
      </c>
      <c r="C146">
        <v>2.6099447340884998</v>
      </c>
      <c r="D146">
        <v>2.2262844516951001</v>
      </c>
      <c r="E146">
        <v>2.4555509199999999</v>
      </c>
      <c r="G146" s="1" t="s">
        <v>154</v>
      </c>
      <c r="H146">
        <v>15371</v>
      </c>
      <c r="I146">
        <v>2.6099446999999998</v>
      </c>
      <c r="J146">
        <v>2.4555509199999999</v>
      </c>
    </row>
    <row r="147" spans="1:10" x14ac:dyDescent="0.25">
      <c r="A147" s="1" t="s">
        <v>155</v>
      </c>
      <c r="B147" s="2">
        <v>40969</v>
      </c>
      <c r="C147">
        <v>2.43044067630349</v>
      </c>
      <c r="D147">
        <v>2.2098373948742398</v>
      </c>
      <c r="E147">
        <v>2.33592092</v>
      </c>
      <c r="G147" s="1" t="s">
        <v>155</v>
      </c>
      <c r="H147">
        <v>15400</v>
      </c>
      <c r="I147">
        <v>2.4304407000000001</v>
      </c>
      <c r="J147">
        <v>2.33592092</v>
      </c>
    </row>
    <row r="148" spans="1:10" x14ac:dyDescent="0.25">
      <c r="A148" s="1" t="s">
        <v>156</v>
      </c>
      <c r="B148" s="2">
        <v>41000</v>
      </c>
      <c r="C148">
        <v>2.4102045165835402</v>
      </c>
      <c r="D148">
        <v>2.0442714430136499</v>
      </c>
      <c r="E148">
        <v>2.1527963200000002</v>
      </c>
      <c r="G148" s="1" t="s">
        <v>156</v>
      </c>
      <c r="H148">
        <v>15431</v>
      </c>
      <c r="I148">
        <v>2.4102044999999999</v>
      </c>
      <c r="J148">
        <v>2.1527963200000002</v>
      </c>
    </row>
    <row r="149" spans="1:10" x14ac:dyDescent="0.25">
      <c r="A149" s="1" t="s">
        <v>157</v>
      </c>
      <c r="B149" s="2">
        <v>41030</v>
      </c>
      <c r="C149">
        <v>1.9037752743590799</v>
      </c>
      <c r="D149">
        <v>1.99384670816725</v>
      </c>
      <c r="E149">
        <v>1.9148996300000001</v>
      </c>
      <c r="G149" s="1" t="s">
        <v>157</v>
      </c>
      <c r="H149">
        <v>15461</v>
      </c>
      <c r="I149">
        <v>1.9037752999999999</v>
      </c>
      <c r="J149">
        <v>1.9148996300000001</v>
      </c>
    </row>
    <row r="150" spans="1:10" x14ac:dyDescent="0.25">
      <c r="A150" s="1" t="s">
        <v>158</v>
      </c>
      <c r="B150" s="2">
        <v>41061</v>
      </c>
      <c r="C150">
        <v>1.8448113487634801</v>
      </c>
      <c r="D150">
        <v>1.95130523506167</v>
      </c>
      <c r="E150">
        <v>1.9023893700000001</v>
      </c>
      <c r="G150" s="1" t="s">
        <v>158</v>
      </c>
      <c r="H150">
        <v>15492</v>
      </c>
      <c r="I150">
        <v>1.8448112999999999</v>
      </c>
      <c r="J150">
        <v>1.9023893700000001</v>
      </c>
    </row>
    <row r="151" spans="1:10" x14ac:dyDescent="0.25">
      <c r="A151" s="1" t="s">
        <v>159</v>
      </c>
      <c r="B151" s="2">
        <v>41091</v>
      </c>
      <c r="C151">
        <v>2.12437888441915</v>
      </c>
      <c r="D151">
        <v>1.95084075299288</v>
      </c>
      <c r="E151">
        <v>1.77504481</v>
      </c>
      <c r="G151" s="1" t="s">
        <v>159</v>
      </c>
      <c r="H151">
        <v>15522</v>
      </c>
      <c r="I151">
        <v>2.1243789</v>
      </c>
      <c r="J151">
        <v>1.77504481</v>
      </c>
    </row>
    <row r="152" spans="1:10" x14ac:dyDescent="0.25">
      <c r="A152" s="1" t="s">
        <v>160</v>
      </c>
      <c r="B152" s="2">
        <v>41122</v>
      </c>
      <c r="C152">
        <v>1.8745515793652201</v>
      </c>
      <c r="D152">
        <v>1.9756791350259399</v>
      </c>
      <c r="E152">
        <v>1.8873389700000001</v>
      </c>
      <c r="G152" s="1" t="s">
        <v>160</v>
      </c>
      <c r="H152">
        <v>15553</v>
      </c>
      <c r="I152">
        <v>1.8745516</v>
      </c>
      <c r="J152">
        <v>1.8873389700000001</v>
      </c>
    </row>
    <row r="153" spans="1:10" x14ac:dyDescent="0.25">
      <c r="A153" s="1" t="s">
        <v>161</v>
      </c>
      <c r="B153" s="2">
        <v>41153</v>
      </c>
      <c r="C153">
        <v>1.9113965052000499</v>
      </c>
      <c r="D153">
        <v>1.88477238503392</v>
      </c>
      <c r="E153">
        <v>1.8366370299999999</v>
      </c>
      <c r="G153" s="1" t="s">
        <v>161</v>
      </c>
      <c r="H153">
        <v>15584</v>
      </c>
      <c r="I153">
        <v>1.9113964999999999</v>
      </c>
      <c r="J153">
        <v>1.8366370299999999</v>
      </c>
    </row>
    <row r="154" spans="1:10" x14ac:dyDescent="0.25">
      <c r="A154" s="1" t="s">
        <v>162</v>
      </c>
      <c r="B154" s="2">
        <v>41183</v>
      </c>
      <c r="C154">
        <v>1.70143944496258</v>
      </c>
      <c r="D154">
        <v>1.8776908236766301</v>
      </c>
      <c r="E154">
        <v>1.7258968800000001</v>
      </c>
      <c r="G154" s="1" t="s">
        <v>162</v>
      </c>
      <c r="H154">
        <v>15614</v>
      </c>
      <c r="I154">
        <v>1.7014393999999999</v>
      </c>
      <c r="J154">
        <v>1.7258968800000001</v>
      </c>
    </row>
    <row r="155" spans="1:10" x14ac:dyDescent="0.25">
      <c r="A155" s="1" t="s">
        <v>163</v>
      </c>
      <c r="B155" s="2">
        <v>41214</v>
      </c>
      <c r="C155">
        <v>1.9198606199646999</v>
      </c>
      <c r="D155">
        <v>1.8979047558992601</v>
      </c>
      <c r="E155">
        <v>2.0587837000000002</v>
      </c>
      <c r="G155" s="1" t="s">
        <v>163</v>
      </c>
      <c r="H155">
        <v>15645</v>
      </c>
      <c r="I155">
        <v>1.9198606</v>
      </c>
      <c r="J155">
        <v>2.0587837000000002</v>
      </c>
    </row>
    <row r="156" spans="1:10" x14ac:dyDescent="0.25">
      <c r="A156" s="1" t="s">
        <v>164</v>
      </c>
      <c r="B156" s="2">
        <v>41244</v>
      </c>
      <c r="C156">
        <v>1.87352612196768</v>
      </c>
      <c r="D156">
        <v>1.8556156748607799</v>
      </c>
      <c r="E156">
        <v>1.7791613500000001</v>
      </c>
      <c r="G156" s="1" t="s">
        <v>164</v>
      </c>
      <c r="H156">
        <v>15675</v>
      </c>
      <c r="I156">
        <v>1.8735261000000001</v>
      </c>
      <c r="J156">
        <v>1.7791613500000001</v>
      </c>
    </row>
    <row r="157" spans="1:10" x14ac:dyDescent="0.25">
      <c r="A157" s="1" t="s">
        <v>165</v>
      </c>
      <c r="B157" s="2">
        <v>41275</v>
      </c>
      <c r="C157">
        <v>1.7835113288567599</v>
      </c>
      <c r="D157">
        <v>1.8050324497325201</v>
      </c>
      <c r="E157">
        <v>1.75664208</v>
      </c>
      <c r="G157" s="1" t="s">
        <v>165</v>
      </c>
      <c r="H157">
        <v>15706</v>
      </c>
      <c r="I157">
        <v>1.7835113</v>
      </c>
      <c r="J157">
        <v>1.75664208</v>
      </c>
    </row>
    <row r="158" spans="1:10" x14ac:dyDescent="0.25">
      <c r="A158" s="1" t="s">
        <v>166</v>
      </c>
      <c r="B158" s="2">
        <v>41306</v>
      </c>
      <c r="C158">
        <v>1.6315328356052401</v>
      </c>
      <c r="D158">
        <v>1.5565897146632499</v>
      </c>
      <c r="E158">
        <v>1.6090432100000001</v>
      </c>
      <c r="G158" s="1" t="s">
        <v>166</v>
      </c>
      <c r="H158">
        <v>15737</v>
      </c>
      <c r="I158">
        <v>1.6315328</v>
      </c>
      <c r="J158">
        <v>1.6090432100000001</v>
      </c>
    </row>
    <row r="159" spans="1:10" x14ac:dyDescent="0.25">
      <c r="A159" s="1" t="s">
        <v>167</v>
      </c>
      <c r="B159" s="2">
        <v>41334</v>
      </c>
      <c r="C159">
        <v>1.5613372994183901</v>
      </c>
      <c r="D159">
        <v>1.40680172929912</v>
      </c>
      <c r="E159">
        <v>1.4990031399999999</v>
      </c>
      <c r="G159" s="1" t="s">
        <v>167</v>
      </c>
      <c r="H159">
        <v>15765</v>
      </c>
      <c r="I159">
        <v>1.5613372999999999</v>
      </c>
      <c r="J159">
        <v>1.4990031399999999</v>
      </c>
    </row>
    <row r="160" spans="1:10" x14ac:dyDescent="0.25">
      <c r="A160" s="1" t="s">
        <v>168</v>
      </c>
      <c r="B160" s="2">
        <v>41365</v>
      </c>
      <c r="C160">
        <v>1.3575373977810901</v>
      </c>
      <c r="D160">
        <v>1.2921416764571101</v>
      </c>
      <c r="E160">
        <v>1.5232129599999999</v>
      </c>
      <c r="G160" s="1" t="s">
        <v>168</v>
      </c>
      <c r="H160">
        <v>15796</v>
      </c>
      <c r="I160">
        <v>1.3575374</v>
      </c>
      <c r="J160">
        <v>1.5232129599999999</v>
      </c>
    </row>
    <row r="161" spans="1:10" x14ac:dyDescent="0.25">
      <c r="A161" s="1" t="s">
        <v>169</v>
      </c>
      <c r="B161" s="2">
        <v>41395</v>
      </c>
      <c r="C161">
        <v>1.34660486067699</v>
      </c>
      <c r="D161">
        <v>1.2700377744683899</v>
      </c>
      <c r="E161">
        <v>1.39001445</v>
      </c>
      <c r="G161" s="1" t="s">
        <v>169</v>
      </c>
      <c r="H161">
        <v>15826</v>
      </c>
      <c r="I161">
        <v>1.3466049</v>
      </c>
      <c r="J161">
        <v>1.39001445</v>
      </c>
    </row>
    <row r="162" spans="1:10" x14ac:dyDescent="0.25">
      <c r="A162" s="1" t="s">
        <v>170</v>
      </c>
      <c r="B162" s="2">
        <v>41426</v>
      </c>
      <c r="C162">
        <v>1.0859795530927101</v>
      </c>
      <c r="D162">
        <v>1.0625428829991701</v>
      </c>
      <c r="E162">
        <v>1.07850329</v>
      </c>
      <c r="G162" s="1" t="s">
        <v>170</v>
      </c>
      <c r="H162">
        <v>15857</v>
      </c>
      <c r="I162">
        <v>1.0859795999999999</v>
      </c>
      <c r="J162">
        <v>1.07850329</v>
      </c>
    </row>
    <row r="163" spans="1:10" x14ac:dyDescent="0.25">
      <c r="A163" s="1" t="s">
        <v>171</v>
      </c>
      <c r="B163" s="2">
        <v>41456</v>
      </c>
      <c r="C163">
        <v>1.0280236746003499</v>
      </c>
      <c r="D163">
        <v>0.79420511870513799</v>
      </c>
      <c r="E163">
        <v>1.00619583</v>
      </c>
      <c r="G163" s="1" t="s">
        <v>171</v>
      </c>
      <c r="H163">
        <v>15887</v>
      </c>
      <c r="I163">
        <v>1.0280237000000001</v>
      </c>
      <c r="J163">
        <v>1.00619583</v>
      </c>
    </row>
    <row r="164" spans="1:10" x14ac:dyDescent="0.25">
      <c r="A164" s="1" t="s">
        <v>172</v>
      </c>
      <c r="B164" s="2">
        <v>41487</v>
      </c>
      <c r="C164">
        <v>1.0451425734800199</v>
      </c>
      <c r="D164">
        <v>0.65415196020129895</v>
      </c>
      <c r="E164">
        <v>1.1915787499999999</v>
      </c>
      <c r="G164" s="1" t="s">
        <v>172</v>
      </c>
      <c r="H164">
        <v>15918</v>
      </c>
      <c r="I164">
        <v>1.0451425999999999</v>
      </c>
      <c r="J164">
        <v>1.1915787499999999</v>
      </c>
    </row>
    <row r="165" spans="1:10" x14ac:dyDescent="0.25">
      <c r="A165" s="1" t="s">
        <v>173</v>
      </c>
      <c r="B165" s="2">
        <v>41518</v>
      </c>
      <c r="C165">
        <v>0.92120363339912603</v>
      </c>
      <c r="D165">
        <v>0.59390405330621598</v>
      </c>
      <c r="E165">
        <v>1.0280665</v>
      </c>
      <c r="G165" s="1" t="s">
        <v>173</v>
      </c>
      <c r="H165">
        <v>15949</v>
      </c>
      <c r="I165">
        <v>0.92120360000000001</v>
      </c>
      <c r="J165">
        <v>1.0280665</v>
      </c>
    </row>
    <row r="166" spans="1:10" x14ac:dyDescent="0.25">
      <c r="A166" s="1" t="s">
        <v>174</v>
      </c>
      <c r="B166" s="2">
        <v>41548</v>
      </c>
      <c r="C166">
        <v>0.93900157195733203</v>
      </c>
      <c r="D166">
        <v>0.57451934205775501</v>
      </c>
      <c r="E166">
        <v>1.0490107799999999</v>
      </c>
      <c r="G166" s="1" t="s">
        <v>174</v>
      </c>
      <c r="H166">
        <v>15979</v>
      </c>
      <c r="I166">
        <v>0.93900159999999999</v>
      </c>
      <c r="J166">
        <v>1.0490107799999999</v>
      </c>
    </row>
    <row r="167" spans="1:10" x14ac:dyDescent="0.25">
      <c r="A167" s="1" t="s">
        <v>175</v>
      </c>
      <c r="B167" s="2">
        <v>41579</v>
      </c>
      <c r="C167">
        <v>1.0486247552813801</v>
      </c>
      <c r="D167">
        <v>0.65196479604338098</v>
      </c>
      <c r="E167">
        <v>1.05316896</v>
      </c>
      <c r="G167" s="1" t="s">
        <v>175</v>
      </c>
      <c r="H167">
        <v>16010</v>
      </c>
      <c r="I167">
        <v>1.0486248</v>
      </c>
      <c r="J167">
        <v>1.05316896</v>
      </c>
    </row>
    <row r="168" spans="1:10" x14ac:dyDescent="0.25">
      <c r="A168" s="1" t="s">
        <v>176</v>
      </c>
      <c r="B168" s="2">
        <v>41609</v>
      </c>
      <c r="C168">
        <v>1.0119458981893299</v>
      </c>
      <c r="D168">
        <v>0.61346659227691203</v>
      </c>
      <c r="E168">
        <v>1.01451158</v>
      </c>
      <c r="G168" s="1" t="s">
        <v>176</v>
      </c>
      <c r="H168">
        <v>16040</v>
      </c>
      <c r="I168">
        <v>1.0119459</v>
      </c>
      <c r="J168">
        <v>1.01451158</v>
      </c>
    </row>
    <row r="169" spans="1:10" x14ac:dyDescent="0.25">
      <c r="A169" s="1" t="s">
        <v>177</v>
      </c>
      <c r="B169" s="2">
        <v>41640</v>
      </c>
      <c r="C169">
        <v>0.97173043924818603</v>
      </c>
      <c r="D169">
        <v>0.546810844931234</v>
      </c>
      <c r="E169">
        <v>1.0982649499999999</v>
      </c>
      <c r="G169" s="1" t="s">
        <v>177</v>
      </c>
      <c r="H169">
        <v>16071</v>
      </c>
      <c r="I169">
        <v>0.97173039999999999</v>
      </c>
      <c r="J169">
        <v>1.0982649499999999</v>
      </c>
    </row>
    <row r="170" spans="1:10" x14ac:dyDescent="0.25">
      <c r="A170" s="1" t="s">
        <v>178</v>
      </c>
      <c r="B170" s="2">
        <v>41671</v>
      </c>
      <c r="C170">
        <v>0.97688636398305395</v>
      </c>
      <c r="D170">
        <v>0.53872816144825397</v>
      </c>
      <c r="E170">
        <v>1.05754872</v>
      </c>
      <c r="G170" s="1" t="s">
        <v>178</v>
      </c>
      <c r="H170">
        <v>16102</v>
      </c>
      <c r="I170">
        <v>0.97688640000000004</v>
      </c>
      <c r="J170">
        <v>1.05754872</v>
      </c>
    </row>
    <row r="171" spans="1:10" x14ac:dyDescent="0.25">
      <c r="A171" s="1" t="s">
        <v>179</v>
      </c>
      <c r="B171" s="2">
        <v>41699</v>
      </c>
      <c r="C171">
        <v>0.87435572356309199</v>
      </c>
      <c r="D171">
        <v>0.56609335957528195</v>
      </c>
      <c r="E171">
        <v>0.98266379000000004</v>
      </c>
      <c r="G171" s="1" t="s">
        <v>179</v>
      </c>
      <c r="H171">
        <v>16130</v>
      </c>
      <c r="I171">
        <v>0.87435569999999996</v>
      </c>
      <c r="J171">
        <v>0.98266379000000004</v>
      </c>
    </row>
    <row r="172" spans="1:10" x14ac:dyDescent="0.25">
      <c r="A172" s="1" t="s">
        <v>180</v>
      </c>
      <c r="B172" s="2">
        <v>41730</v>
      </c>
      <c r="C172">
        <v>0.82339756459258695</v>
      </c>
      <c r="D172">
        <v>0.53236898489602602</v>
      </c>
      <c r="E172">
        <v>0.91711469999999995</v>
      </c>
      <c r="G172" s="1" t="s">
        <v>180</v>
      </c>
      <c r="H172">
        <v>16161</v>
      </c>
      <c r="I172">
        <v>0.82339759999999995</v>
      </c>
      <c r="J172">
        <v>0.91711469999999995</v>
      </c>
    </row>
    <row r="173" spans="1:10" x14ac:dyDescent="0.25">
      <c r="A173" s="1" t="s">
        <v>181</v>
      </c>
      <c r="B173" s="2">
        <v>41760</v>
      </c>
      <c r="C173">
        <v>0.75872979476930802</v>
      </c>
      <c r="D173">
        <v>0.51424120087818503</v>
      </c>
      <c r="E173">
        <v>0.79783037000000001</v>
      </c>
      <c r="G173" s="1" t="s">
        <v>181</v>
      </c>
      <c r="H173">
        <v>16191</v>
      </c>
      <c r="I173">
        <v>0.75872980000000001</v>
      </c>
      <c r="J173">
        <v>0.79783037000000001</v>
      </c>
    </row>
    <row r="174" spans="1:10" x14ac:dyDescent="0.25">
      <c r="A174" s="1" t="s">
        <v>182</v>
      </c>
      <c r="B174" s="2">
        <v>41791</v>
      </c>
      <c r="C174">
        <v>0.66012496861889103</v>
      </c>
      <c r="D174">
        <v>0.53961237786452898</v>
      </c>
      <c r="E174">
        <v>0.78622108999999996</v>
      </c>
      <c r="G174" s="1" t="s">
        <v>182</v>
      </c>
      <c r="H174">
        <v>16222</v>
      </c>
      <c r="I174">
        <v>0.66012499999999996</v>
      </c>
      <c r="J174">
        <v>0.78622108999999996</v>
      </c>
    </row>
    <row r="175" spans="1:10" x14ac:dyDescent="0.25">
      <c r="A175" s="1" t="s">
        <v>183</v>
      </c>
      <c r="B175" s="2">
        <v>41821</v>
      </c>
      <c r="C175">
        <v>0.72542993783528698</v>
      </c>
      <c r="D175">
        <v>0.53298866167862402</v>
      </c>
      <c r="E175">
        <v>0.79283112</v>
      </c>
      <c r="G175" s="1" t="s">
        <v>183</v>
      </c>
      <c r="H175">
        <v>16252</v>
      </c>
      <c r="I175">
        <v>0.72542989999999996</v>
      </c>
      <c r="J175">
        <v>0.79283112</v>
      </c>
    </row>
    <row r="176" spans="1:10" x14ac:dyDescent="0.25">
      <c r="A176" s="1" t="s">
        <v>184</v>
      </c>
      <c r="B176" s="2">
        <v>41852</v>
      </c>
      <c r="C176">
        <v>0.71203355994133899</v>
      </c>
      <c r="D176">
        <v>0.52669923541900399</v>
      </c>
      <c r="E176">
        <v>0.79905042999999998</v>
      </c>
      <c r="G176" s="1" t="s">
        <v>184</v>
      </c>
      <c r="H176">
        <v>16283</v>
      </c>
      <c r="I176">
        <v>0.71203360000000004</v>
      </c>
      <c r="J176">
        <v>0.79905042999999998</v>
      </c>
    </row>
    <row r="177" spans="1:10" x14ac:dyDescent="0.25">
      <c r="A177" s="1" t="s">
        <v>185</v>
      </c>
      <c r="B177" s="2">
        <v>41883</v>
      </c>
      <c r="C177">
        <v>0.56230093596572095</v>
      </c>
      <c r="D177">
        <v>0.51606800862220603</v>
      </c>
      <c r="E177">
        <v>0.76894589000000002</v>
      </c>
      <c r="G177" s="1" t="s">
        <v>185</v>
      </c>
      <c r="H177">
        <v>16314</v>
      </c>
      <c r="I177">
        <v>0.56230089999999999</v>
      </c>
      <c r="J177">
        <v>0.76894589000000002</v>
      </c>
    </row>
    <row r="178" spans="1:10" x14ac:dyDescent="0.25">
      <c r="A178" s="1" t="s">
        <v>186</v>
      </c>
      <c r="B178" s="2">
        <v>41913</v>
      </c>
      <c r="C178">
        <v>0.65849732632758995</v>
      </c>
      <c r="D178">
        <v>0.48954598160764201</v>
      </c>
      <c r="E178">
        <v>0.77451049999999999</v>
      </c>
      <c r="G178" s="1" t="s">
        <v>186</v>
      </c>
      <c r="H178">
        <v>16344</v>
      </c>
      <c r="I178">
        <v>0.65849729999999995</v>
      </c>
      <c r="J178">
        <v>0.77451049999999999</v>
      </c>
    </row>
    <row r="179" spans="1:10" x14ac:dyDescent="0.25">
      <c r="A179" s="1" t="s">
        <v>187</v>
      </c>
      <c r="B179" s="2">
        <v>41944</v>
      </c>
      <c r="C179">
        <v>0.49643755388911698</v>
      </c>
      <c r="D179">
        <v>0.51128303896623695</v>
      </c>
      <c r="E179">
        <v>0.76221952000000004</v>
      </c>
      <c r="G179" s="1" t="s">
        <v>187</v>
      </c>
      <c r="H179">
        <v>16375</v>
      </c>
      <c r="I179">
        <v>0.49643759999999998</v>
      </c>
      <c r="J179">
        <v>0.76221952000000004</v>
      </c>
    </row>
    <row r="180" spans="1:10" x14ac:dyDescent="0.25">
      <c r="A180" s="1" t="s">
        <v>188</v>
      </c>
      <c r="B180" s="2">
        <v>41974</v>
      </c>
      <c r="C180">
        <v>0.65830436541675097</v>
      </c>
      <c r="D180">
        <v>0.51201230393489405</v>
      </c>
      <c r="E180">
        <v>0.69804451000000001</v>
      </c>
      <c r="G180" s="1" t="s">
        <v>188</v>
      </c>
      <c r="H180">
        <v>16405</v>
      </c>
      <c r="I180">
        <v>0.65830440000000001</v>
      </c>
      <c r="J180">
        <v>0.69804451000000001</v>
      </c>
    </row>
    <row r="181" spans="1:10" x14ac:dyDescent="0.25">
      <c r="A181" s="1" t="s">
        <v>189</v>
      </c>
      <c r="B181" s="2">
        <v>42005</v>
      </c>
      <c r="C181">
        <v>0.71533728182561196</v>
      </c>
      <c r="D181">
        <v>0.54988522983536703</v>
      </c>
      <c r="E181">
        <v>0.82785346000000004</v>
      </c>
      <c r="G181" s="1" t="s">
        <v>189</v>
      </c>
      <c r="H181">
        <v>16436</v>
      </c>
      <c r="I181">
        <v>0.71533729999999995</v>
      </c>
      <c r="J181">
        <v>0.82785346000000004</v>
      </c>
    </row>
    <row r="182" spans="1:10" x14ac:dyDescent="0.25">
      <c r="A182" s="1" t="s">
        <v>190</v>
      </c>
      <c r="B182" s="2">
        <v>42036</v>
      </c>
      <c r="C182">
        <v>0.59275553158258898</v>
      </c>
      <c r="D182">
        <v>0.62425891601817196</v>
      </c>
      <c r="E182">
        <v>0.71295881999999999</v>
      </c>
      <c r="G182" s="1" t="s">
        <v>190</v>
      </c>
      <c r="H182">
        <v>16467</v>
      </c>
      <c r="I182">
        <v>0.59275549999999999</v>
      </c>
      <c r="J182">
        <v>0.71295881999999999</v>
      </c>
    </row>
    <row r="183" spans="1:10" x14ac:dyDescent="0.25">
      <c r="A183" s="1" t="s">
        <v>191</v>
      </c>
      <c r="B183" s="2">
        <v>42064</v>
      </c>
      <c r="C183">
        <v>0.59773343551436897</v>
      </c>
      <c r="D183">
        <v>0.59715643291779996</v>
      </c>
      <c r="E183">
        <v>0.7568146</v>
      </c>
      <c r="G183" s="1" t="s">
        <v>191</v>
      </c>
      <c r="H183">
        <v>16495</v>
      </c>
      <c r="I183">
        <v>0.59773339999999997</v>
      </c>
      <c r="J183">
        <v>0.7568146</v>
      </c>
    </row>
    <row r="184" spans="1:10" x14ac:dyDescent="0.25">
      <c r="A184" s="1" t="s">
        <v>192</v>
      </c>
      <c r="B184" s="2">
        <v>42095</v>
      </c>
      <c r="C184">
        <v>0.53186206950012205</v>
      </c>
      <c r="D184">
        <v>0.56088100588323997</v>
      </c>
      <c r="E184">
        <v>0.74838088999999997</v>
      </c>
      <c r="G184" s="1" t="s">
        <v>192</v>
      </c>
      <c r="H184">
        <v>16526</v>
      </c>
      <c r="I184">
        <v>0.5318621</v>
      </c>
      <c r="J184">
        <v>0.74838088999999997</v>
      </c>
    </row>
    <row r="185" spans="1:10" x14ac:dyDescent="0.25">
      <c r="A185" s="1" t="s">
        <v>193</v>
      </c>
      <c r="B185" s="2">
        <v>42125</v>
      </c>
      <c r="C185">
        <v>0.50232424081717597</v>
      </c>
      <c r="D185">
        <v>0.58715485506217702</v>
      </c>
      <c r="E185">
        <v>0.61707213999999999</v>
      </c>
      <c r="G185" s="1" t="s">
        <v>193</v>
      </c>
      <c r="H185">
        <v>16556</v>
      </c>
      <c r="I185">
        <v>0.5023242</v>
      </c>
      <c r="J185">
        <v>0.61707213999999999</v>
      </c>
    </row>
    <row r="186" spans="1:10" x14ac:dyDescent="0.25">
      <c r="A186" s="1" t="s">
        <v>194</v>
      </c>
      <c r="B186" s="2">
        <v>42156</v>
      </c>
      <c r="C186">
        <v>0.44660047362173899</v>
      </c>
      <c r="D186">
        <v>0.50049551184158103</v>
      </c>
      <c r="E186">
        <v>0.63384299</v>
      </c>
      <c r="G186" s="1" t="s">
        <v>194</v>
      </c>
      <c r="H186">
        <v>16587</v>
      </c>
      <c r="I186">
        <v>0.44660050000000001</v>
      </c>
      <c r="J186">
        <v>0.63384299</v>
      </c>
    </row>
    <row r="187" spans="1:10" x14ac:dyDescent="0.25">
      <c r="A187" s="1" t="s">
        <v>195</v>
      </c>
      <c r="B187" s="2">
        <v>42186</v>
      </c>
      <c r="C187">
        <v>0.40423074156834499</v>
      </c>
      <c r="D187">
        <v>0.44669194287144698</v>
      </c>
      <c r="E187">
        <v>0.68204861999999999</v>
      </c>
      <c r="G187" s="1" t="s">
        <v>195</v>
      </c>
      <c r="H187">
        <v>16617</v>
      </c>
      <c r="I187">
        <v>0.4042307</v>
      </c>
      <c r="J187">
        <v>0.68204861999999999</v>
      </c>
    </row>
    <row r="188" spans="1:10" x14ac:dyDescent="0.25">
      <c r="A188" s="1" t="s">
        <v>196</v>
      </c>
      <c r="B188" s="2">
        <v>42217</v>
      </c>
      <c r="C188">
        <v>0.44029575991440001</v>
      </c>
      <c r="D188">
        <v>0.42515789259762699</v>
      </c>
      <c r="E188">
        <v>0.63167689000000005</v>
      </c>
      <c r="G188" s="1" t="s">
        <v>196</v>
      </c>
      <c r="H188">
        <v>16648</v>
      </c>
      <c r="I188">
        <v>0.44029580000000001</v>
      </c>
      <c r="J188">
        <v>0.63167689000000005</v>
      </c>
    </row>
    <row r="189" spans="1:10" x14ac:dyDescent="0.25">
      <c r="A189" s="1" t="s">
        <v>197</v>
      </c>
      <c r="B189" s="2">
        <v>42248</v>
      </c>
      <c r="C189">
        <v>0.45051697161831999</v>
      </c>
      <c r="D189">
        <v>0.46115761439700098</v>
      </c>
      <c r="E189">
        <v>0.60941584000000004</v>
      </c>
      <c r="G189" s="1" t="s">
        <v>197</v>
      </c>
      <c r="H189">
        <v>16679</v>
      </c>
      <c r="I189">
        <v>0.450517</v>
      </c>
      <c r="J189">
        <v>0.60941584000000004</v>
      </c>
    </row>
    <row r="190" spans="1:10" x14ac:dyDescent="0.25">
      <c r="A190" s="1" t="s">
        <v>198</v>
      </c>
      <c r="B190" s="2">
        <v>42278</v>
      </c>
      <c r="C190">
        <v>0.45351110173566</v>
      </c>
      <c r="D190">
        <v>0.462407340936832</v>
      </c>
      <c r="E190">
        <v>0.63579543000000005</v>
      </c>
      <c r="G190" s="1" t="s">
        <v>198</v>
      </c>
      <c r="H190">
        <v>16709</v>
      </c>
      <c r="I190">
        <v>0.4535111</v>
      </c>
      <c r="J190">
        <v>0.63579543000000005</v>
      </c>
    </row>
    <row r="191" spans="1:10" x14ac:dyDescent="0.25">
      <c r="A191" s="1" t="s">
        <v>199</v>
      </c>
      <c r="B191" s="2">
        <v>42309</v>
      </c>
      <c r="C191">
        <v>0.49428347968108999</v>
      </c>
      <c r="D191">
        <v>0.49382108428662802</v>
      </c>
      <c r="E191">
        <v>0.65966184999999999</v>
      </c>
      <c r="G191" s="1" t="s">
        <v>199</v>
      </c>
      <c r="H191">
        <v>16740</v>
      </c>
      <c r="I191">
        <v>0.49428349999999999</v>
      </c>
      <c r="J191">
        <v>0.65966184999999999</v>
      </c>
    </row>
    <row r="192" spans="1:10" x14ac:dyDescent="0.25">
      <c r="A192" s="1" t="s">
        <v>200</v>
      </c>
      <c r="B192" s="2">
        <v>42339</v>
      </c>
      <c r="C192">
        <v>0.43596998589472402</v>
      </c>
      <c r="D192">
        <v>0.43473200747903301</v>
      </c>
      <c r="E192">
        <v>0.67574067000000004</v>
      </c>
      <c r="G192" s="1" t="s">
        <v>200</v>
      </c>
      <c r="H192">
        <v>16770</v>
      </c>
      <c r="I192">
        <v>0.43597000000000002</v>
      </c>
      <c r="J192">
        <v>0.67574067000000004</v>
      </c>
    </row>
    <row r="193" spans="1:10" x14ac:dyDescent="0.25">
      <c r="A193" s="1" t="s">
        <v>201</v>
      </c>
      <c r="B193" s="2">
        <v>42370</v>
      </c>
      <c r="C193">
        <v>0.54026923075829503</v>
      </c>
      <c r="D193">
        <v>0.42239705623576801</v>
      </c>
      <c r="E193">
        <v>0.67749853000000004</v>
      </c>
      <c r="G193" s="1" t="s">
        <v>201</v>
      </c>
      <c r="H193">
        <v>16801</v>
      </c>
      <c r="I193">
        <v>0.5402692</v>
      </c>
      <c r="J193">
        <v>0.67749853000000004</v>
      </c>
    </row>
    <row r="194" spans="1:10" x14ac:dyDescent="0.25">
      <c r="A194" s="1" t="s">
        <v>202</v>
      </c>
      <c r="B194" s="2">
        <v>42401</v>
      </c>
      <c r="C194">
        <v>0.43664971181902601</v>
      </c>
      <c r="D194">
        <v>0.43222752607463599</v>
      </c>
      <c r="E194">
        <v>0.56894469000000003</v>
      </c>
      <c r="G194" s="1" t="s">
        <v>202</v>
      </c>
      <c r="H194">
        <v>16832</v>
      </c>
      <c r="I194">
        <v>0.43664969999999997</v>
      </c>
      <c r="J194">
        <v>0.56894469000000003</v>
      </c>
    </row>
    <row r="195" spans="1:10" x14ac:dyDescent="0.25">
      <c r="A195" s="1" t="s">
        <v>203</v>
      </c>
      <c r="B195" s="2">
        <v>42430</v>
      </c>
      <c r="C195">
        <v>0.48043128963166598</v>
      </c>
      <c r="D195">
        <v>0.508179773820017</v>
      </c>
      <c r="E195">
        <v>0.68830988000000004</v>
      </c>
      <c r="G195" s="1" t="s">
        <v>203</v>
      </c>
      <c r="H195">
        <v>16861</v>
      </c>
      <c r="I195">
        <v>0.48043130000000001</v>
      </c>
      <c r="J195">
        <v>0.68830988000000004</v>
      </c>
    </row>
    <row r="196" spans="1:10" x14ac:dyDescent="0.25">
      <c r="A196" s="1" t="s">
        <v>204</v>
      </c>
      <c r="B196" s="2">
        <v>42461</v>
      </c>
      <c r="C196">
        <v>0.42801349989022303</v>
      </c>
      <c r="D196">
        <v>0.51883763611615397</v>
      </c>
      <c r="E196">
        <v>0.59106338000000003</v>
      </c>
      <c r="G196" s="1" t="s">
        <v>204</v>
      </c>
      <c r="H196">
        <v>16892</v>
      </c>
      <c r="I196">
        <v>0.42801349999999999</v>
      </c>
      <c r="J196">
        <v>0.59106338000000003</v>
      </c>
    </row>
    <row r="197" spans="1:10" x14ac:dyDescent="0.25">
      <c r="A197" s="1" t="s">
        <v>205</v>
      </c>
      <c r="B197" s="2">
        <v>42491</v>
      </c>
      <c r="C197">
        <v>0.462389412295794</v>
      </c>
      <c r="D197">
        <v>0.51617955030985896</v>
      </c>
      <c r="E197">
        <v>0.50802689999999995</v>
      </c>
      <c r="G197" s="1" t="s">
        <v>205</v>
      </c>
      <c r="H197">
        <v>16922</v>
      </c>
      <c r="I197">
        <v>0.46238940000000001</v>
      </c>
      <c r="J197">
        <v>0.50802689999999995</v>
      </c>
    </row>
    <row r="198" spans="1:10" x14ac:dyDescent="0.25">
      <c r="A198" s="1" t="s">
        <v>206</v>
      </c>
      <c r="B198" s="2">
        <v>42522</v>
      </c>
      <c r="C198">
        <v>0.31014079248313797</v>
      </c>
      <c r="D198">
        <v>0.50404001211596905</v>
      </c>
      <c r="E198">
        <v>0.53701146</v>
      </c>
      <c r="G198" s="1" t="s">
        <v>206</v>
      </c>
      <c r="H198">
        <v>16953</v>
      </c>
      <c r="I198">
        <v>0.31014079999999999</v>
      </c>
      <c r="J198">
        <v>0.53701146</v>
      </c>
    </row>
    <row r="199" spans="1:10" x14ac:dyDescent="0.25">
      <c r="A199" s="1" t="s">
        <v>207</v>
      </c>
      <c r="B199" s="2">
        <v>42552</v>
      </c>
      <c r="C199">
        <v>0.33132298104652202</v>
      </c>
      <c r="D199">
        <v>0.490310253989867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4"/>
  <sheetViews>
    <sheetView workbookViewId="0">
      <selection activeCell="C1" sqref="C1:E1"/>
    </sheetView>
  </sheetViews>
  <sheetFormatPr defaultRowHeight="15" x14ac:dyDescent="0.25"/>
  <cols>
    <col min="7" max="7" width="9.7109375" bestFit="1" customWidth="1"/>
  </cols>
  <sheetData>
    <row r="1" spans="1:16" x14ac:dyDescent="0.25">
      <c r="A1" s="1"/>
      <c r="C1" t="s">
        <v>72</v>
      </c>
      <c r="D1" t="s">
        <v>73</v>
      </c>
      <c r="E1" t="s">
        <v>74</v>
      </c>
      <c r="G1" s="1"/>
      <c r="H1" t="s">
        <v>0</v>
      </c>
      <c r="I1" t="s">
        <v>1</v>
      </c>
      <c r="J1" t="s">
        <v>2</v>
      </c>
      <c r="M1" t="s">
        <v>75</v>
      </c>
      <c r="N1" t="s">
        <v>76</v>
      </c>
      <c r="O1" t="s">
        <v>70</v>
      </c>
      <c r="P1" t="s">
        <v>71</v>
      </c>
    </row>
    <row r="2" spans="1:16" x14ac:dyDescent="0.25">
      <c r="A2" t="s">
        <v>3</v>
      </c>
      <c r="B2" s="2">
        <v>40544</v>
      </c>
      <c r="C2">
        <v>3.2015924729342702</v>
      </c>
      <c r="D2">
        <v>1.7500857791306601</v>
      </c>
      <c r="E2">
        <v>3.4851008000000001</v>
      </c>
      <c r="G2" t="s">
        <v>3</v>
      </c>
      <c r="H2" s="2">
        <v>40544</v>
      </c>
      <c r="I2">
        <v>3.2015924999999998</v>
      </c>
      <c r="J2">
        <v>3.4851008000000001</v>
      </c>
      <c r="M2" s="2">
        <v>36251</v>
      </c>
      <c r="N2">
        <v>1.4883822E-2</v>
      </c>
      <c r="O2">
        <v>2.9025079999999998E-3</v>
      </c>
      <c r="P2">
        <v>0.42603226599999999</v>
      </c>
    </row>
    <row r="3" spans="1:16" x14ac:dyDescent="0.25">
      <c r="A3" t="s">
        <v>4</v>
      </c>
      <c r="B3" s="2">
        <v>40575</v>
      </c>
      <c r="C3">
        <v>3.2310239604615298</v>
      </c>
      <c r="D3">
        <v>1.6395248633969399</v>
      </c>
      <c r="E3">
        <v>3.2973921000000002</v>
      </c>
      <c r="G3" t="s">
        <v>4</v>
      </c>
      <c r="H3" s="2">
        <v>40575</v>
      </c>
      <c r="I3">
        <v>3.2310240000000001</v>
      </c>
      <c r="J3">
        <v>3.2973921000000002</v>
      </c>
      <c r="M3" s="2">
        <v>36281</v>
      </c>
      <c r="N3">
        <v>1.6324422000000002E-2</v>
      </c>
      <c r="O3">
        <v>3.896306E-3</v>
      </c>
      <c r="P3">
        <v>0.41846273</v>
      </c>
    </row>
    <row r="4" spans="1:16" x14ac:dyDescent="0.25">
      <c r="A4" t="s">
        <v>5</v>
      </c>
      <c r="B4" s="2">
        <v>40603</v>
      </c>
      <c r="C4">
        <v>3.4880114258747201</v>
      </c>
      <c r="D4">
        <v>1.3894959999068901</v>
      </c>
      <c r="E4">
        <v>3.1566272</v>
      </c>
      <c r="G4" t="s">
        <v>5</v>
      </c>
      <c r="H4" s="2">
        <v>40603</v>
      </c>
      <c r="I4">
        <v>3.4880114</v>
      </c>
      <c r="J4">
        <v>3.1566272</v>
      </c>
      <c r="M4" s="2">
        <v>36312</v>
      </c>
      <c r="N4">
        <v>2.5276824E-2</v>
      </c>
      <c r="O4">
        <v>5.099999E-3</v>
      </c>
      <c r="P4">
        <v>0.41395946900000002</v>
      </c>
    </row>
    <row r="5" spans="1:16" x14ac:dyDescent="0.25">
      <c r="A5" t="s">
        <v>6</v>
      </c>
      <c r="B5" s="2">
        <v>40634</v>
      </c>
      <c r="C5">
        <v>2.78005435291105</v>
      </c>
      <c r="D5">
        <v>1.52033521748779</v>
      </c>
      <c r="E5">
        <v>3.1455476</v>
      </c>
      <c r="G5" t="s">
        <v>6</v>
      </c>
      <c r="H5" s="2">
        <v>40634</v>
      </c>
      <c r="I5">
        <v>2.7800544</v>
      </c>
      <c r="J5">
        <v>3.1455476</v>
      </c>
      <c r="M5" s="2">
        <v>36342</v>
      </c>
      <c r="N5">
        <v>2.9062141999999999E-2</v>
      </c>
      <c r="O5">
        <v>5.9149780000000004E-3</v>
      </c>
      <c r="P5">
        <v>0.412258079</v>
      </c>
    </row>
    <row r="6" spans="1:16" x14ac:dyDescent="0.25">
      <c r="A6" t="s">
        <v>7</v>
      </c>
      <c r="B6" s="2">
        <v>40664</v>
      </c>
      <c r="C6">
        <v>2.4380029317129601</v>
      </c>
      <c r="D6">
        <v>1.442221255387</v>
      </c>
      <c r="E6">
        <v>2.4870543999999999</v>
      </c>
      <c r="G6" t="s">
        <v>7</v>
      </c>
      <c r="H6" s="2">
        <v>40664</v>
      </c>
      <c r="I6">
        <v>2.4380028999999999</v>
      </c>
      <c r="J6">
        <v>2.4870543999999999</v>
      </c>
      <c r="M6" s="2">
        <v>36373</v>
      </c>
      <c r="N6">
        <v>6.0712974000000003E-2</v>
      </c>
      <c r="O6">
        <v>1.1474892E-2</v>
      </c>
      <c r="P6">
        <v>0.41238627999999999</v>
      </c>
    </row>
    <row r="7" spans="1:16" x14ac:dyDescent="0.25">
      <c r="A7" t="s">
        <v>8</v>
      </c>
      <c r="B7" s="2">
        <v>40695</v>
      </c>
      <c r="C7">
        <v>2.2669294186300002</v>
      </c>
      <c r="D7">
        <v>1.66806936767669</v>
      </c>
      <c r="E7">
        <v>2.5293744</v>
      </c>
      <c r="G7" t="s">
        <v>8</v>
      </c>
      <c r="H7" s="2">
        <v>40695</v>
      </c>
      <c r="I7">
        <v>2.2669294</v>
      </c>
      <c r="J7">
        <v>2.5293744</v>
      </c>
      <c r="M7" s="2">
        <v>36404</v>
      </c>
      <c r="N7">
        <v>6.5832420000000003E-2</v>
      </c>
      <c r="O7">
        <v>1.9012123999999998E-2</v>
      </c>
      <c r="P7">
        <v>0.414930568</v>
      </c>
    </row>
    <row r="8" spans="1:16" x14ac:dyDescent="0.25">
      <c r="A8" t="s">
        <v>9</v>
      </c>
      <c r="B8" s="2">
        <v>40725</v>
      </c>
      <c r="C8">
        <v>2.1689245593897799</v>
      </c>
      <c r="D8">
        <v>1.79945384619926</v>
      </c>
      <c r="E8">
        <v>2.4484982999999998</v>
      </c>
      <c r="G8" t="s">
        <v>9</v>
      </c>
      <c r="H8" s="2">
        <v>40725</v>
      </c>
      <c r="I8">
        <v>2.1689246</v>
      </c>
      <c r="J8">
        <v>2.4484982999999998</v>
      </c>
      <c r="M8" s="2">
        <v>36434</v>
      </c>
      <c r="N8">
        <v>8.2015384999999996E-2</v>
      </c>
      <c r="O8">
        <v>3.7969087999999998E-2</v>
      </c>
      <c r="P8">
        <v>0.41938624000000002</v>
      </c>
    </row>
    <row r="9" spans="1:16" x14ac:dyDescent="0.25">
      <c r="A9" t="s">
        <v>10</v>
      </c>
      <c r="B9" s="2">
        <v>40756</v>
      </c>
      <c r="C9">
        <v>2.0515738119005902</v>
      </c>
      <c r="D9">
        <v>1.70437166757582</v>
      </c>
      <c r="E9">
        <v>2.4186589999999999</v>
      </c>
      <c r="G9" t="s">
        <v>10</v>
      </c>
      <c r="H9" s="2">
        <v>40756</v>
      </c>
      <c r="I9">
        <v>2.0515737999999999</v>
      </c>
      <c r="J9">
        <v>2.4186589999999999</v>
      </c>
      <c r="M9" s="2">
        <v>36465</v>
      </c>
      <c r="N9">
        <v>8.2767818000000007E-2</v>
      </c>
      <c r="O9">
        <v>6.6280295000000003E-2</v>
      </c>
      <c r="P9">
        <v>0.42626880299999997</v>
      </c>
    </row>
    <row r="10" spans="1:16" x14ac:dyDescent="0.25">
      <c r="A10" t="s">
        <v>11</v>
      </c>
      <c r="B10" s="2">
        <v>40787</v>
      </c>
      <c r="C10">
        <v>2.0674886199081999</v>
      </c>
      <c r="D10">
        <v>2.0099515051399601</v>
      </c>
      <c r="E10">
        <v>2.5376145999999999</v>
      </c>
      <c r="G10" t="s">
        <v>11</v>
      </c>
      <c r="H10" s="2">
        <v>40787</v>
      </c>
      <c r="I10">
        <v>2.0674885999999999</v>
      </c>
      <c r="J10">
        <v>2.5376145999999999</v>
      </c>
      <c r="M10" s="2">
        <v>36495</v>
      </c>
      <c r="N10">
        <v>0.13170375100000001</v>
      </c>
      <c r="O10">
        <v>0.10742569</v>
      </c>
      <c r="P10">
        <v>0.434115798</v>
      </c>
    </row>
    <row r="11" spans="1:16" x14ac:dyDescent="0.25">
      <c r="A11" s="1" t="s">
        <v>12</v>
      </c>
      <c r="B11" s="2">
        <v>40817</v>
      </c>
      <c r="C11">
        <v>2.07203000331684</v>
      </c>
      <c r="D11">
        <v>2.2008765470713598</v>
      </c>
      <c r="E11">
        <v>2.4053277</v>
      </c>
      <c r="G11" s="1" t="s">
        <v>12</v>
      </c>
      <c r="H11" s="2">
        <v>40817</v>
      </c>
      <c r="I11">
        <v>2.0720299999999998</v>
      </c>
      <c r="J11">
        <v>2.4053277</v>
      </c>
      <c r="M11" s="2">
        <v>36526</v>
      </c>
      <c r="N11">
        <v>0.141613408</v>
      </c>
      <c r="O11">
        <v>0.13743869</v>
      </c>
      <c r="P11">
        <v>0.44070556900000002</v>
      </c>
    </row>
    <row r="12" spans="1:16" x14ac:dyDescent="0.25">
      <c r="A12" s="1" t="s">
        <v>13</v>
      </c>
      <c r="B12" s="2">
        <v>40848</v>
      </c>
      <c r="C12">
        <v>2.43368179270123</v>
      </c>
      <c r="D12">
        <v>2.1808115099796699</v>
      </c>
      <c r="E12">
        <v>2.4470195000000001</v>
      </c>
      <c r="G12" s="1" t="s">
        <v>13</v>
      </c>
      <c r="H12" s="2">
        <v>40848</v>
      </c>
      <c r="I12">
        <v>2.4336818</v>
      </c>
      <c r="J12">
        <v>2.4470195000000001</v>
      </c>
      <c r="M12" s="2">
        <v>36557</v>
      </c>
      <c r="N12">
        <v>0.21005512700000001</v>
      </c>
      <c r="O12">
        <v>0.17423998199999999</v>
      </c>
      <c r="P12">
        <v>0.443888742</v>
      </c>
    </row>
    <row r="13" spans="1:16" x14ac:dyDescent="0.25">
      <c r="A13" s="1" t="s">
        <v>14</v>
      </c>
      <c r="B13" s="2">
        <v>40878</v>
      </c>
      <c r="C13">
        <v>2.5468797000421799</v>
      </c>
      <c r="D13">
        <v>2.2531293968015902</v>
      </c>
      <c r="E13">
        <v>2.4922981000000002</v>
      </c>
      <c r="G13" s="1" t="s">
        <v>14</v>
      </c>
      <c r="H13" s="2">
        <v>40878</v>
      </c>
      <c r="I13">
        <v>2.5468796999999999</v>
      </c>
      <c r="J13">
        <v>2.4922981000000002</v>
      </c>
      <c r="M13" s="2">
        <v>36586</v>
      </c>
      <c r="N13">
        <v>0.22085049900000001</v>
      </c>
      <c r="O13">
        <v>0.232889343</v>
      </c>
      <c r="P13">
        <v>0.45139982099999998</v>
      </c>
    </row>
    <row r="14" spans="1:16" x14ac:dyDescent="0.25">
      <c r="A14" s="1" t="s">
        <v>15</v>
      </c>
      <c r="B14" s="2">
        <v>40909</v>
      </c>
      <c r="C14">
        <v>2.3864512054620599</v>
      </c>
      <c r="D14">
        <v>2.23527826933989</v>
      </c>
      <c r="E14">
        <v>2.5327866999999999</v>
      </c>
      <c r="G14" s="1" t="s">
        <v>15</v>
      </c>
      <c r="H14" s="2">
        <v>40909</v>
      </c>
      <c r="I14">
        <v>2.3864512000000002</v>
      </c>
      <c r="J14">
        <v>2.5327866999999999</v>
      </c>
      <c r="M14" s="2">
        <v>36617</v>
      </c>
      <c r="N14">
        <v>0.21403560799999999</v>
      </c>
      <c r="O14">
        <v>0.217277306</v>
      </c>
      <c r="P14">
        <v>0.45914740100000001</v>
      </c>
    </row>
    <row r="15" spans="1:16" x14ac:dyDescent="0.25">
      <c r="A15" s="1" t="s">
        <v>16</v>
      </c>
      <c r="B15" s="2">
        <v>40940</v>
      </c>
      <c r="C15">
        <v>2.6099447340884998</v>
      </c>
      <c r="D15">
        <v>2.2262844516951001</v>
      </c>
      <c r="E15">
        <v>2.4555509</v>
      </c>
      <c r="G15" s="1" t="s">
        <v>16</v>
      </c>
      <c r="H15" s="2">
        <v>40940</v>
      </c>
      <c r="I15">
        <v>2.6099446999999998</v>
      </c>
      <c r="J15">
        <v>2.4555509</v>
      </c>
      <c r="M15" s="2">
        <v>36647</v>
      </c>
      <c r="N15">
        <v>0.19625704499999999</v>
      </c>
      <c r="O15">
        <v>0.298005038</v>
      </c>
      <c r="P15">
        <v>0.46609716600000001</v>
      </c>
    </row>
    <row r="16" spans="1:16" x14ac:dyDescent="0.25">
      <c r="A16" s="1" t="s">
        <v>17</v>
      </c>
      <c r="B16" s="2">
        <v>40969</v>
      </c>
      <c r="C16">
        <v>2.43044067630349</v>
      </c>
      <c r="D16">
        <v>2.2098373948742398</v>
      </c>
      <c r="E16">
        <v>2.3359209000000001</v>
      </c>
      <c r="G16" s="1" t="s">
        <v>17</v>
      </c>
      <c r="H16" s="2">
        <v>40969</v>
      </c>
      <c r="I16">
        <v>2.4304407000000001</v>
      </c>
      <c r="J16">
        <v>2.3359209000000001</v>
      </c>
      <c r="M16" s="2">
        <v>36678</v>
      </c>
      <c r="N16">
        <v>0.19105318900000001</v>
      </c>
      <c r="O16">
        <v>0.29621499000000001</v>
      </c>
      <c r="P16">
        <v>0.47089258000000001</v>
      </c>
    </row>
    <row r="17" spans="1:16" x14ac:dyDescent="0.25">
      <c r="A17" s="1" t="s">
        <v>18</v>
      </c>
      <c r="B17" s="2">
        <v>41000</v>
      </c>
      <c r="C17">
        <v>2.4102045165835402</v>
      </c>
      <c r="D17">
        <v>2.0442714430136499</v>
      </c>
      <c r="E17">
        <v>2.1527962999999999</v>
      </c>
      <c r="G17" s="1" t="s">
        <v>18</v>
      </c>
      <c r="H17" s="2">
        <v>41000</v>
      </c>
      <c r="I17">
        <v>2.4102044999999999</v>
      </c>
      <c r="J17">
        <v>2.1527962999999999</v>
      </c>
      <c r="M17" s="2">
        <v>36708</v>
      </c>
      <c r="N17">
        <v>0.22355435700000001</v>
      </c>
      <c r="O17">
        <v>0.34150888400000001</v>
      </c>
      <c r="P17">
        <v>0.47510527499999999</v>
      </c>
    </row>
    <row r="18" spans="1:16" x14ac:dyDescent="0.25">
      <c r="A18" s="1" t="s">
        <v>19</v>
      </c>
      <c r="B18" s="2">
        <v>41030</v>
      </c>
      <c r="C18">
        <v>1.9037752743590799</v>
      </c>
      <c r="D18">
        <v>1.99384670816725</v>
      </c>
      <c r="E18">
        <v>1.9148996</v>
      </c>
      <c r="G18" s="1" t="s">
        <v>19</v>
      </c>
      <c r="H18" s="2">
        <v>41030</v>
      </c>
      <c r="I18">
        <v>1.9037752999999999</v>
      </c>
      <c r="J18">
        <v>1.9148996</v>
      </c>
      <c r="M18" s="2">
        <v>36739</v>
      </c>
      <c r="N18">
        <v>0.24047321299999999</v>
      </c>
      <c r="O18">
        <v>0.39486454300000001</v>
      </c>
      <c r="P18">
        <v>0.47990128799999998</v>
      </c>
    </row>
    <row r="19" spans="1:16" x14ac:dyDescent="0.25">
      <c r="A19" s="1" t="s">
        <v>20</v>
      </c>
      <c r="B19" s="2">
        <v>41061</v>
      </c>
      <c r="C19">
        <v>1.8448113487634801</v>
      </c>
      <c r="D19">
        <v>1.95130523506167</v>
      </c>
      <c r="E19">
        <v>1.9023893999999999</v>
      </c>
      <c r="G19" s="1" t="s">
        <v>20</v>
      </c>
      <c r="H19" s="2">
        <v>41061</v>
      </c>
      <c r="I19">
        <v>1.8448112999999999</v>
      </c>
      <c r="J19">
        <v>1.9023893999999999</v>
      </c>
      <c r="M19" s="2">
        <v>36770</v>
      </c>
      <c r="N19">
        <v>0.25638413500000001</v>
      </c>
      <c r="O19">
        <v>0.39758079499999999</v>
      </c>
      <c r="P19">
        <v>0.48129853</v>
      </c>
    </row>
    <row r="20" spans="1:16" x14ac:dyDescent="0.25">
      <c r="A20" s="1" t="s">
        <v>21</v>
      </c>
      <c r="B20" s="2">
        <v>41091</v>
      </c>
      <c r="C20">
        <v>2.12437888441915</v>
      </c>
      <c r="D20">
        <v>1.95084075299288</v>
      </c>
      <c r="E20">
        <v>1.7750448000000001</v>
      </c>
      <c r="G20" s="1" t="s">
        <v>21</v>
      </c>
      <c r="H20" s="2">
        <v>41091</v>
      </c>
      <c r="I20">
        <v>2.1243789</v>
      </c>
      <c r="J20">
        <v>1.7750448000000001</v>
      </c>
      <c r="M20" s="2">
        <v>36800</v>
      </c>
      <c r="N20">
        <v>0.33558846799999997</v>
      </c>
      <c r="O20">
        <v>0.48964754199999999</v>
      </c>
      <c r="P20">
        <v>0.48508880700000001</v>
      </c>
    </row>
    <row r="21" spans="1:16" x14ac:dyDescent="0.25">
      <c r="A21" s="1" t="s">
        <v>22</v>
      </c>
      <c r="B21" s="2">
        <v>41122</v>
      </c>
      <c r="C21">
        <v>1.8745515793652201</v>
      </c>
      <c r="D21">
        <v>1.9756791350259399</v>
      </c>
      <c r="E21">
        <v>1.8873390000000001</v>
      </c>
      <c r="G21" s="1" t="s">
        <v>22</v>
      </c>
      <c r="H21" s="2">
        <v>41122</v>
      </c>
      <c r="I21">
        <v>1.8745516</v>
      </c>
      <c r="J21">
        <v>1.8873390000000001</v>
      </c>
      <c r="M21" s="2">
        <v>36831</v>
      </c>
      <c r="N21">
        <v>0.331657796</v>
      </c>
      <c r="O21">
        <v>0.48381814899999998</v>
      </c>
      <c r="P21">
        <v>0.48777058299999998</v>
      </c>
    </row>
    <row r="22" spans="1:16" x14ac:dyDescent="0.25">
      <c r="A22" s="1" t="s">
        <v>23</v>
      </c>
      <c r="B22" s="2">
        <v>41153</v>
      </c>
      <c r="C22">
        <v>1.9113965052000499</v>
      </c>
      <c r="D22">
        <v>1.88477238503392</v>
      </c>
      <c r="E22">
        <v>1.8366370000000001</v>
      </c>
      <c r="G22" s="1" t="s">
        <v>23</v>
      </c>
      <c r="H22" s="2">
        <v>41153</v>
      </c>
      <c r="I22">
        <v>1.9113964999999999</v>
      </c>
      <c r="J22">
        <v>1.8366370000000001</v>
      </c>
      <c r="M22" s="2">
        <v>36861</v>
      </c>
      <c r="N22">
        <v>0.35637697299999999</v>
      </c>
      <c r="O22">
        <v>0.55483289800000002</v>
      </c>
      <c r="P22">
        <v>0.49326461399999999</v>
      </c>
    </row>
    <row r="23" spans="1:16" x14ac:dyDescent="0.25">
      <c r="A23" s="1" t="s">
        <v>24</v>
      </c>
      <c r="B23" s="2">
        <v>41183</v>
      </c>
      <c r="C23">
        <v>1.70143944496258</v>
      </c>
      <c r="D23">
        <v>1.8776908236766301</v>
      </c>
      <c r="E23">
        <v>1.7258969</v>
      </c>
      <c r="G23" s="1" t="s">
        <v>24</v>
      </c>
      <c r="H23" s="2">
        <v>41183</v>
      </c>
      <c r="I23">
        <v>1.7014393999999999</v>
      </c>
      <c r="J23">
        <v>1.7258969</v>
      </c>
      <c r="M23" s="2">
        <v>36892</v>
      </c>
      <c r="N23">
        <v>0.41243916400000002</v>
      </c>
      <c r="O23">
        <v>0.69500688700000002</v>
      </c>
      <c r="P23">
        <v>0.49324813699999998</v>
      </c>
    </row>
    <row r="24" spans="1:16" x14ac:dyDescent="0.25">
      <c r="A24" s="1" t="s">
        <v>25</v>
      </c>
      <c r="B24" s="2">
        <v>41214</v>
      </c>
      <c r="C24">
        <v>1.9198606199646999</v>
      </c>
      <c r="D24">
        <v>1.8979047558992601</v>
      </c>
      <c r="E24">
        <v>2.0587837000000002</v>
      </c>
      <c r="G24" s="1" t="s">
        <v>25</v>
      </c>
      <c r="H24" s="2">
        <v>41214</v>
      </c>
      <c r="I24">
        <v>1.9198606</v>
      </c>
      <c r="J24">
        <v>2.0587837000000002</v>
      </c>
      <c r="M24" s="2">
        <v>36923</v>
      </c>
      <c r="N24">
        <v>0.44703116300000001</v>
      </c>
      <c r="O24">
        <v>0.61006971499999996</v>
      </c>
      <c r="P24">
        <v>0.493309632</v>
      </c>
    </row>
    <row r="25" spans="1:16" x14ac:dyDescent="0.25">
      <c r="A25" s="1" t="s">
        <v>26</v>
      </c>
      <c r="B25" s="2">
        <v>41244</v>
      </c>
      <c r="C25">
        <v>1.87352612196768</v>
      </c>
      <c r="D25">
        <v>1.8556156748607799</v>
      </c>
      <c r="E25">
        <v>1.7791614</v>
      </c>
      <c r="G25" s="1" t="s">
        <v>26</v>
      </c>
      <c r="H25" s="2">
        <v>41244</v>
      </c>
      <c r="I25">
        <v>1.8735261000000001</v>
      </c>
      <c r="J25">
        <v>1.7791614</v>
      </c>
      <c r="M25" s="2">
        <v>36951</v>
      </c>
      <c r="N25">
        <v>0.46140014000000001</v>
      </c>
      <c r="O25">
        <v>0.67018407300000005</v>
      </c>
      <c r="P25">
        <v>0.49520102700000002</v>
      </c>
    </row>
    <row r="26" spans="1:16" x14ac:dyDescent="0.25">
      <c r="A26" s="1" t="s">
        <v>27</v>
      </c>
      <c r="B26" s="2">
        <v>41275</v>
      </c>
      <c r="C26">
        <v>1.7835113288567599</v>
      </c>
      <c r="D26">
        <v>1.8050324497325201</v>
      </c>
      <c r="E26">
        <v>1.7566421000000001</v>
      </c>
      <c r="G26" s="1" t="s">
        <v>27</v>
      </c>
      <c r="H26" s="2">
        <v>41275</v>
      </c>
      <c r="I26">
        <v>1.7835113</v>
      </c>
      <c r="J26">
        <v>1.7566421000000001</v>
      </c>
      <c r="M26" s="2">
        <v>36982</v>
      </c>
      <c r="N26">
        <v>0.45482191399999999</v>
      </c>
      <c r="O26">
        <v>0.56320889299999999</v>
      </c>
      <c r="P26">
        <v>0.49613971800000001</v>
      </c>
    </row>
    <row r="27" spans="1:16" x14ac:dyDescent="0.25">
      <c r="A27" s="1" t="s">
        <v>28</v>
      </c>
      <c r="B27" s="2">
        <v>41306</v>
      </c>
      <c r="C27">
        <v>1.6315328356052401</v>
      </c>
      <c r="D27">
        <v>1.5565897146632499</v>
      </c>
      <c r="E27">
        <v>1.6090431999999999</v>
      </c>
      <c r="G27" s="1" t="s">
        <v>28</v>
      </c>
      <c r="H27" s="2">
        <v>41306</v>
      </c>
      <c r="I27">
        <v>1.6315328</v>
      </c>
      <c r="J27">
        <v>1.6090431999999999</v>
      </c>
      <c r="M27" s="2">
        <v>37012</v>
      </c>
      <c r="N27">
        <v>0.394678417</v>
      </c>
      <c r="O27">
        <v>0.56456272600000001</v>
      </c>
      <c r="P27">
        <v>0.49137334999999999</v>
      </c>
    </row>
    <row r="28" spans="1:16" x14ac:dyDescent="0.25">
      <c r="A28" s="1" t="s">
        <v>29</v>
      </c>
      <c r="B28" s="2">
        <v>41334</v>
      </c>
      <c r="C28">
        <v>1.5613372994183901</v>
      </c>
      <c r="D28">
        <v>1.40680172929912</v>
      </c>
      <c r="E28">
        <v>1.4990030999999999</v>
      </c>
      <c r="G28" s="1" t="s">
        <v>29</v>
      </c>
      <c r="H28" s="2">
        <v>41334</v>
      </c>
      <c r="I28">
        <v>1.5613372999999999</v>
      </c>
      <c r="J28">
        <v>1.4990030999999999</v>
      </c>
      <c r="M28" s="2">
        <v>37043</v>
      </c>
      <c r="N28">
        <v>0.38277448600000002</v>
      </c>
      <c r="O28">
        <v>0.56071365500000003</v>
      </c>
      <c r="P28">
        <v>0.484569898</v>
      </c>
    </row>
    <row r="29" spans="1:16" x14ac:dyDescent="0.25">
      <c r="A29" s="1" t="s">
        <v>30</v>
      </c>
      <c r="B29" s="2">
        <v>41365</v>
      </c>
      <c r="C29">
        <v>1.3575373977810901</v>
      </c>
      <c r="D29">
        <v>1.2921416764571101</v>
      </c>
      <c r="E29">
        <v>1.5232129999999999</v>
      </c>
      <c r="G29" s="1" t="s">
        <v>30</v>
      </c>
      <c r="H29" s="2">
        <v>41365</v>
      </c>
      <c r="I29">
        <v>1.3575374</v>
      </c>
      <c r="J29">
        <v>1.5232129999999999</v>
      </c>
      <c r="M29" s="2">
        <v>37073</v>
      </c>
      <c r="N29">
        <v>0.401408353</v>
      </c>
      <c r="O29">
        <v>0.62453797300000002</v>
      </c>
      <c r="P29">
        <v>0.47411636800000001</v>
      </c>
    </row>
    <row r="30" spans="1:16" x14ac:dyDescent="0.25">
      <c r="A30" s="1" t="s">
        <v>31</v>
      </c>
      <c r="B30" s="2">
        <v>41395</v>
      </c>
      <c r="C30">
        <v>1.34660486067699</v>
      </c>
      <c r="D30">
        <v>1.2700377744683899</v>
      </c>
      <c r="E30">
        <v>1.3900144000000001</v>
      </c>
      <c r="G30" s="1" t="s">
        <v>31</v>
      </c>
      <c r="H30" s="2">
        <v>41395</v>
      </c>
      <c r="I30">
        <v>1.3466049</v>
      </c>
      <c r="J30">
        <v>1.3900144000000001</v>
      </c>
      <c r="M30" s="2">
        <v>37104</v>
      </c>
      <c r="N30">
        <v>0.41609590400000002</v>
      </c>
      <c r="O30">
        <v>0.58630948599999999</v>
      </c>
      <c r="P30">
        <v>0.46498996599999998</v>
      </c>
    </row>
    <row r="31" spans="1:16" x14ac:dyDescent="0.25">
      <c r="A31" s="1" t="s">
        <v>32</v>
      </c>
      <c r="B31" s="2">
        <v>41426</v>
      </c>
      <c r="C31">
        <v>1.0859795530927101</v>
      </c>
      <c r="D31">
        <v>1.0625428829991701</v>
      </c>
      <c r="E31">
        <v>1.0785032999999999</v>
      </c>
      <c r="G31" s="1" t="s">
        <v>32</v>
      </c>
      <c r="H31" s="2">
        <v>41426</v>
      </c>
      <c r="I31">
        <v>1.0859795999999999</v>
      </c>
      <c r="J31">
        <v>1.0785032999999999</v>
      </c>
      <c r="M31" s="2">
        <v>37135</v>
      </c>
      <c r="N31">
        <v>0.42398349099999999</v>
      </c>
      <c r="O31">
        <v>0.57513814600000002</v>
      </c>
      <c r="P31">
        <v>0.45896231199999998</v>
      </c>
    </row>
    <row r="32" spans="1:16" x14ac:dyDescent="0.25">
      <c r="A32" s="1" t="s">
        <v>33</v>
      </c>
      <c r="B32" s="2">
        <v>41456</v>
      </c>
      <c r="C32">
        <v>1.0280236746003499</v>
      </c>
      <c r="D32">
        <v>0.79420511870513799</v>
      </c>
      <c r="E32">
        <v>1.0061958</v>
      </c>
      <c r="G32" s="1" t="s">
        <v>33</v>
      </c>
      <c r="H32" s="2">
        <v>41456</v>
      </c>
      <c r="I32">
        <v>1.0280237000000001</v>
      </c>
      <c r="J32">
        <v>1.0061958</v>
      </c>
      <c r="M32" s="2">
        <v>37165</v>
      </c>
      <c r="N32">
        <v>0.46452020799999999</v>
      </c>
      <c r="O32">
        <v>0.70482107800000005</v>
      </c>
      <c r="P32">
        <v>0.45365219899999998</v>
      </c>
    </row>
    <row r="33" spans="1:16" x14ac:dyDescent="0.25">
      <c r="A33" s="1" t="s">
        <v>34</v>
      </c>
      <c r="B33" s="2">
        <v>41487</v>
      </c>
      <c r="C33">
        <v>1.0451425734800199</v>
      </c>
      <c r="D33">
        <v>0.65415196020129895</v>
      </c>
      <c r="E33">
        <v>1.1915787</v>
      </c>
      <c r="G33" s="1" t="s">
        <v>34</v>
      </c>
      <c r="H33" s="2">
        <v>41487</v>
      </c>
      <c r="I33">
        <v>1.0451425999999999</v>
      </c>
      <c r="J33">
        <v>1.1915787</v>
      </c>
      <c r="M33" s="2">
        <v>37196</v>
      </c>
      <c r="N33">
        <v>0.50231989200000005</v>
      </c>
      <c r="O33">
        <v>0.642819472</v>
      </c>
      <c r="P33">
        <v>0.45095206100000002</v>
      </c>
    </row>
    <row r="34" spans="1:16" x14ac:dyDescent="0.25">
      <c r="A34" s="1" t="s">
        <v>35</v>
      </c>
      <c r="B34" s="2">
        <v>41518</v>
      </c>
      <c r="C34">
        <v>0.92120363339912603</v>
      </c>
      <c r="D34">
        <v>0.59390405330621598</v>
      </c>
      <c r="E34">
        <v>1.0280665</v>
      </c>
      <c r="G34" s="1" t="s">
        <v>35</v>
      </c>
      <c r="H34" s="2">
        <v>41518</v>
      </c>
      <c r="I34">
        <v>0.92120360000000001</v>
      </c>
      <c r="J34">
        <v>1.0280665</v>
      </c>
      <c r="M34" s="2">
        <v>37226</v>
      </c>
      <c r="N34">
        <v>0.55101987500000005</v>
      </c>
      <c r="O34">
        <v>0.67506606700000005</v>
      </c>
      <c r="P34">
        <v>0.444828428</v>
      </c>
    </row>
    <row r="35" spans="1:16" x14ac:dyDescent="0.25">
      <c r="A35" s="1" t="s">
        <v>36</v>
      </c>
      <c r="B35" s="2">
        <v>41548</v>
      </c>
      <c r="C35">
        <v>0.93900157195733203</v>
      </c>
      <c r="D35">
        <v>0.57451934205775501</v>
      </c>
      <c r="E35">
        <v>1.0490108</v>
      </c>
      <c r="G35" s="1" t="s">
        <v>36</v>
      </c>
      <c r="H35" s="2">
        <v>41548</v>
      </c>
      <c r="I35">
        <v>0.93900159999999999</v>
      </c>
      <c r="J35">
        <v>1.0490108</v>
      </c>
      <c r="M35" s="2">
        <v>37257</v>
      </c>
      <c r="N35">
        <v>0.58337615799999998</v>
      </c>
      <c r="O35">
        <v>0.72877616199999995</v>
      </c>
      <c r="P35">
        <v>0.43431382200000002</v>
      </c>
    </row>
    <row r="36" spans="1:16" x14ac:dyDescent="0.25">
      <c r="A36" s="1" t="s">
        <v>37</v>
      </c>
      <c r="B36" s="2">
        <v>41579</v>
      </c>
      <c r="C36">
        <v>1.0486247552813801</v>
      </c>
      <c r="D36">
        <v>0.65196479604338098</v>
      </c>
      <c r="E36">
        <v>1.053169</v>
      </c>
      <c r="G36" s="1" t="s">
        <v>37</v>
      </c>
      <c r="H36" s="2">
        <v>41579</v>
      </c>
      <c r="I36">
        <v>1.0486248</v>
      </c>
      <c r="J36">
        <v>1.053169</v>
      </c>
      <c r="M36" s="2">
        <v>37288</v>
      </c>
      <c r="N36">
        <v>0.67352034800000005</v>
      </c>
      <c r="O36">
        <v>0.64656449100000002</v>
      </c>
      <c r="P36">
        <v>0.42369177800000002</v>
      </c>
    </row>
    <row r="37" spans="1:16" x14ac:dyDescent="0.25">
      <c r="A37" s="1" t="s">
        <v>38</v>
      </c>
      <c r="B37" s="2">
        <v>41609</v>
      </c>
      <c r="C37">
        <v>1.0119458981893299</v>
      </c>
      <c r="D37">
        <v>0.61346659227691203</v>
      </c>
      <c r="E37">
        <v>1.0145116000000001</v>
      </c>
      <c r="G37" s="1" t="s">
        <v>38</v>
      </c>
      <c r="H37" s="2">
        <v>41609</v>
      </c>
      <c r="I37">
        <v>1.0119459</v>
      </c>
      <c r="J37">
        <v>1.0145116000000001</v>
      </c>
      <c r="M37" s="2">
        <v>37316</v>
      </c>
      <c r="N37">
        <v>0.62915694700000002</v>
      </c>
      <c r="O37">
        <v>0.68620774500000004</v>
      </c>
      <c r="P37">
        <v>0.41518708500000001</v>
      </c>
    </row>
    <row r="38" spans="1:16" x14ac:dyDescent="0.25">
      <c r="A38" s="1" t="s">
        <v>39</v>
      </c>
      <c r="B38" s="2">
        <v>41640</v>
      </c>
      <c r="C38">
        <v>0.97173043924818603</v>
      </c>
      <c r="D38">
        <v>0.546810844931234</v>
      </c>
      <c r="E38">
        <v>1.0982649</v>
      </c>
      <c r="G38" s="1" t="s">
        <v>39</v>
      </c>
      <c r="H38" s="2">
        <v>41640</v>
      </c>
      <c r="I38">
        <v>0.97173039999999999</v>
      </c>
      <c r="J38">
        <v>1.0982649</v>
      </c>
      <c r="M38" s="2">
        <v>37347</v>
      </c>
      <c r="N38">
        <v>0.52061885399999996</v>
      </c>
      <c r="O38">
        <v>0.63011685399999995</v>
      </c>
      <c r="P38">
        <v>0.4102152</v>
      </c>
    </row>
    <row r="39" spans="1:16" x14ac:dyDescent="0.25">
      <c r="A39" s="1" t="s">
        <v>40</v>
      </c>
      <c r="B39" s="2">
        <v>41671</v>
      </c>
      <c r="C39">
        <v>0.97688636398305395</v>
      </c>
      <c r="D39">
        <v>0.53872816144825397</v>
      </c>
      <c r="E39">
        <v>1.0575486999999999</v>
      </c>
      <c r="G39" s="1" t="s">
        <v>40</v>
      </c>
      <c r="H39" s="2">
        <v>41671</v>
      </c>
      <c r="I39">
        <v>0.97688640000000004</v>
      </c>
      <c r="J39">
        <v>1.0575486999999999</v>
      </c>
      <c r="M39" s="2">
        <v>37377</v>
      </c>
      <c r="N39">
        <v>0.47807590500000002</v>
      </c>
      <c r="O39">
        <v>0.59618165400000001</v>
      </c>
      <c r="P39">
        <v>0.40323347300000001</v>
      </c>
    </row>
    <row r="40" spans="1:16" x14ac:dyDescent="0.25">
      <c r="A40" s="1" t="s">
        <v>41</v>
      </c>
      <c r="B40" s="2">
        <v>41699</v>
      </c>
      <c r="C40">
        <v>0.87435572356309199</v>
      </c>
      <c r="D40">
        <v>0.56609335957528195</v>
      </c>
      <c r="E40">
        <v>0.98266379999999998</v>
      </c>
      <c r="G40" s="1" t="s">
        <v>41</v>
      </c>
      <c r="H40" s="2">
        <v>41699</v>
      </c>
      <c r="I40">
        <v>0.87435569999999996</v>
      </c>
      <c r="J40">
        <v>0.98266379999999998</v>
      </c>
      <c r="M40" s="2">
        <v>37408</v>
      </c>
      <c r="N40">
        <v>0.46006889899999998</v>
      </c>
      <c r="O40">
        <v>0.59830436899999995</v>
      </c>
      <c r="P40">
        <v>0.40134575900000002</v>
      </c>
    </row>
    <row r="41" spans="1:16" x14ac:dyDescent="0.25">
      <c r="A41" s="1" t="s">
        <v>42</v>
      </c>
      <c r="B41" s="2">
        <v>41730</v>
      </c>
      <c r="C41">
        <v>0.82339756459258695</v>
      </c>
      <c r="D41">
        <v>0.53236898489602602</v>
      </c>
      <c r="E41">
        <v>0.91711469999999995</v>
      </c>
      <c r="G41" s="1" t="s">
        <v>42</v>
      </c>
      <c r="H41" s="2">
        <v>41730</v>
      </c>
      <c r="I41">
        <v>0.82339759999999995</v>
      </c>
      <c r="J41">
        <v>0.91711469999999995</v>
      </c>
      <c r="M41" s="2">
        <v>37438</v>
      </c>
      <c r="N41">
        <v>0.462364995</v>
      </c>
      <c r="O41">
        <v>0.70848114900000003</v>
      </c>
      <c r="P41">
        <v>0.39851708299999999</v>
      </c>
    </row>
    <row r="42" spans="1:16" x14ac:dyDescent="0.25">
      <c r="A42" s="1" t="s">
        <v>43</v>
      </c>
      <c r="B42" s="2">
        <v>41760</v>
      </c>
      <c r="C42">
        <v>0.75872979476930802</v>
      </c>
      <c r="D42">
        <v>0.51424120087818503</v>
      </c>
      <c r="E42">
        <v>0.79783040000000005</v>
      </c>
      <c r="G42" s="1" t="s">
        <v>43</v>
      </c>
      <c r="H42" s="2">
        <v>41760</v>
      </c>
      <c r="I42">
        <v>0.75872980000000001</v>
      </c>
      <c r="J42">
        <v>0.79783040000000005</v>
      </c>
      <c r="M42" s="2">
        <v>37469</v>
      </c>
      <c r="N42">
        <v>0.497554055</v>
      </c>
      <c r="O42">
        <v>0.67874389199999996</v>
      </c>
      <c r="P42">
        <v>0.395547125</v>
      </c>
    </row>
    <row r="43" spans="1:16" x14ac:dyDescent="0.25">
      <c r="A43" s="1" t="s">
        <v>44</v>
      </c>
      <c r="B43" s="2">
        <v>41791</v>
      </c>
      <c r="C43">
        <v>0.66012496861889103</v>
      </c>
      <c r="D43">
        <v>0.53961237786452898</v>
      </c>
      <c r="E43">
        <v>0.78622110000000001</v>
      </c>
      <c r="G43" s="1" t="s">
        <v>44</v>
      </c>
      <c r="H43" s="2">
        <v>41791</v>
      </c>
      <c r="I43">
        <v>0.66012499999999996</v>
      </c>
      <c r="J43">
        <v>0.78622110000000001</v>
      </c>
      <c r="M43" s="2">
        <v>37500</v>
      </c>
      <c r="N43">
        <v>0.51927117599999995</v>
      </c>
      <c r="O43">
        <v>0.71230596099999999</v>
      </c>
      <c r="P43">
        <v>0.390678474</v>
      </c>
    </row>
    <row r="44" spans="1:16" x14ac:dyDescent="0.25">
      <c r="A44" s="1" t="s">
        <v>45</v>
      </c>
      <c r="B44" s="2">
        <v>41821</v>
      </c>
      <c r="C44">
        <v>0.72542993783528698</v>
      </c>
      <c r="D44">
        <v>0.53298866167862402</v>
      </c>
      <c r="E44">
        <v>0.79283110000000001</v>
      </c>
      <c r="G44" s="1" t="s">
        <v>45</v>
      </c>
      <c r="H44" s="2">
        <v>41821</v>
      </c>
      <c r="I44">
        <v>0.72542989999999996</v>
      </c>
      <c r="J44">
        <v>0.79283110000000001</v>
      </c>
      <c r="M44" s="2">
        <v>37530</v>
      </c>
      <c r="N44">
        <v>0.59695954100000004</v>
      </c>
      <c r="O44">
        <v>0.77673645099999999</v>
      </c>
      <c r="P44">
        <v>0.38441214499999998</v>
      </c>
    </row>
    <row r="45" spans="1:16" x14ac:dyDescent="0.25">
      <c r="A45" s="1" t="s">
        <v>46</v>
      </c>
      <c r="B45" s="2">
        <v>41852</v>
      </c>
      <c r="C45">
        <v>0.71203355994133899</v>
      </c>
      <c r="D45">
        <v>0.52669923541900399</v>
      </c>
      <c r="E45">
        <v>0.79905040000000005</v>
      </c>
      <c r="G45" s="1" t="s">
        <v>46</v>
      </c>
      <c r="H45" s="2">
        <v>41852</v>
      </c>
      <c r="I45">
        <v>0.71203360000000004</v>
      </c>
      <c r="J45">
        <v>0.79905040000000005</v>
      </c>
      <c r="M45" s="2">
        <v>37561</v>
      </c>
      <c r="N45">
        <v>0.61466957600000005</v>
      </c>
      <c r="O45">
        <v>0.77641345500000003</v>
      </c>
      <c r="P45">
        <v>0.37410499899999999</v>
      </c>
    </row>
    <row r="46" spans="1:16" x14ac:dyDescent="0.25">
      <c r="A46" s="1" t="s">
        <v>47</v>
      </c>
      <c r="B46" s="2">
        <v>41883</v>
      </c>
      <c r="C46">
        <v>0.56230093596572095</v>
      </c>
      <c r="D46">
        <v>0.51606800862220603</v>
      </c>
      <c r="E46">
        <v>0.76894589999999996</v>
      </c>
      <c r="G46" s="1" t="s">
        <v>47</v>
      </c>
      <c r="H46" s="2">
        <v>41883</v>
      </c>
      <c r="I46">
        <v>0.56230089999999999</v>
      </c>
      <c r="J46">
        <v>0.76894589999999996</v>
      </c>
      <c r="M46" s="2">
        <v>37591</v>
      </c>
      <c r="N46">
        <v>0.68312660300000005</v>
      </c>
      <c r="O46">
        <v>0.85303793900000002</v>
      </c>
      <c r="P46">
        <v>0.36317833700000002</v>
      </c>
    </row>
    <row r="47" spans="1:16" x14ac:dyDescent="0.25">
      <c r="A47" s="1" t="s">
        <v>48</v>
      </c>
      <c r="B47" s="2">
        <v>41913</v>
      </c>
      <c r="C47">
        <v>0.65849732632758995</v>
      </c>
      <c r="D47">
        <v>0.48954598160764201</v>
      </c>
      <c r="E47">
        <v>0.77451049999999999</v>
      </c>
      <c r="G47" s="1" t="s">
        <v>48</v>
      </c>
      <c r="H47" s="2">
        <v>41913</v>
      </c>
      <c r="I47">
        <v>0.65849729999999995</v>
      </c>
      <c r="J47">
        <v>0.77451049999999999</v>
      </c>
      <c r="M47" s="2">
        <v>37622</v>
      </c>
      <c r="N47">
        <v>0.69368965900000001</v>
      </c>
      <c r="O47">
        <v>0.85806285400000004</v>
      </c>
      <c r="P47">
        <v>0.35041999200000001</v>
      </c>
    </row>
    <row r="48" spans="1:16" x14ac:dyDescent="0.25">
      <c r="A48" s="1" t="s">
        <v>49</v>
      </c>
      <c r="B48" s="2">
        <v>41944</v>
      </c>
      <c r="C48">
        <v>0.49643755388911698</v>
      </c>
      <c r="D48">
        <v>0.51128303896623695</v>
      </c>
      <c r="E48">
        <v>0.76221950000000005</v>
      </c>
      <c r="G48" s="1" t="s">
        <v>49</v>
      </c>
      <c r="H48" s="2">
        <v>41944</v>
      </c>
      <c r="I48">
        <v>0.49643759999999998</v>
      </c>
      <c r="J48">
        <v>0.76221950000000005</v>
      </c>
      <c r="M48" s="2">
        <v>37653</v>
      </c>
      <c r="N48">
        <v>0.78118513599999995</v>
      </c>
      <c r="O48">
        <v>0.84688483800000003</v>
      </c>
      <c r="P48">
        <v>0.34528520499999998</v>
      </c>
    </row>
    <row r="49" spans="1:16" x14ac:dyDescent="0.25">
      <c r="A49" s="1" t="s">
        <v>50</v>
      </c>
      <c r="B49" s="2">
        <v>41974</v>
      </c>
      <c r="C49">
        <v>0.65830436541675097</v>
      </c>
      <c r="D49">
        <v>0.51201230393489405</v>
      </c>
      <c r="E49">
        <v>0.69804449999999996</v>
      </c>
      <c r="G49" s="1" t="s">
        <v>50</v>
      </c>
      <c r="H49" s="2">
        <v>41974</v>
      </c>
      <c r="I49">
        <v>0.65830440000000001</v>
      </c>
      <c r="J49">
        <v>0.69804449999999996</v>
      </c>
      <c r="M49" s="2">
        <v>37681</v>
      </c>
      <c r="N49">
        <v>0.77232684399999996</v>
      </c>
      <c r="O49">
        <v>0.90258405399999997</v>
      </c>
      <c r="P49">
        <v>0.34159811200000001</v>
      </c>
    </row>
    <row r="50" spans="1:16" x14ac:dyDescent="0.25">
      <c r="A50" s="1" t="s">
        <v>51</v>
      </c>
      <c r="B50" s="2">
        <v>42005</v>
      </c>
      <c r="C50">
        <v>0.71533728182561196</v>
      </c>
      <c r="D50">
        <v>0.54988522983536703</v>
      </c>
      <c r="E50">
        <v>0.82785350000000002</v>
      </c>
      <c r="G50" s="1" t="s">
        <v>51</v>
      </c>
      <c r="H50" s="2">
        <v>42005</v>
      </c>
      <c r="I50">
        <v>0.71533729999999995</v>
      </c>
      <c r="J50">
        <v>0.82785350000000002</v>
      </c>
      <c r="M50" s="2">
        <v>37712</v>
      </c>
      <c r="N50">
        <v>0.68512156999999996</v>
      </c>
      <c r="O50">
        <v>0.78701586199999995</v>
      </c>
      <c r="P50">
        <v>0.33163996400000001</v>
      </c>
    </row>
    <row r="51" spans="1:16" x14ac:dyDescent="0.25">
      <c r="A51" s="1" t="s">
        <v>52</v>
      </c>
      <c r="B51" s="2">
        <v>42036</v>
      </c>
      <c r="C51">
        <v>0.59275553158258898</v>
      </c>
      <c r="D51">
        <v>0.62425891601817196</v>
      </c>
      <c r="E51">
        <v>0.7129588</v>
      </c>
      <c r="G51" s="1" t="s">
        <v>52</v>
      </c>
      <c r="H51" s="2">
        <v>42036</v>
      </c>
      <c r="I51">
        <v>0.59275549999999999</v>
      </c>
      <c r="J51">
        <v>0.7129588</v>
      </c>
      <c r="M51" s="2">
        <v>37742</v>
      </c>
      <c r="N51">
        <v>0.63832935599999996</v>
      </c>
      <c r="O51">
        <v>0.84425256999999998</v>
      </c>
      <c r="P51">
        <v>0.325031089</v>
      </c>
    </row>
    <row r="52" spans="1:16" x14ac:dyDescent="0.25">
      <c r="A52" s="1" t="s">
        <v>53</v>
      </c>
      <c r="B52" s="2">
        <v>42064</v>
      </c>
      <c r="C52">
        <v>0.59773343551436897</v>
      </c>
      <c r="D52">
        <v>0.59715643291779996</v>
      </c>
      <c r="E52">
        <v>0.7568146</v>
      </c>
      <c r="G52" s="1" t="s">
        <v>53</v>
      </c>
      <c r="H52" s="2">
        <v>42064</v>
      </c>
      <c r="I52">
        <v>0.59773339999999997</v>
      </c>
      <c r="J52">
        <v>0.7568146</v>
      </c>
      <c r="M52" s="2">
        <v>37773</v>
      </c>
      <c r="N52">
        <v>0.64004318699999996</v>
      </c>
      <c r="O52">
        <v>0.88614442900000001</v>
      </c>
      <c r="P52">
        <v>0.55720763900000003</v>
      </c>
    </row>
    <row r="53" spans="1:16" x14ac:dyDescent="0.25">
      <c r="A53" s="1" t="s">
        <v>54</v>
      </c>
      <c r="B53" s="2">
        <v>42095</v>
      </c>
      <c r="C53">
        <v>0.53186206950012205</v>
      </c>
      <c r="D53">
        <v>0.56088100588323997</v>
      </c>
      <c r="E53">
        <v>0.74838090000000002</v>
      </c>
      <c r="G53" s="1" t="s">
        <v>54</v>
      </c>
      <c r="H53" s="2">
        <v>42095</v>
      </c>
      <c r="I53">
        <v>0.5318621</v>
      </c>
      <c r="J53">
        <v>0.74838090000000002</v>
      </c>
      <c r="M53" s="2">
        <v>37803</v>
      </c>
      <c r="N53">
        <v>0.66739240300000002</v>
      </c>
      <c r="O53">
        <v>0.91165464500000004</v>
      </c>
      <c r="P53">
        <v>0.55064123300000001</v>
      </c>
    </row>
    <row r="54" spans="1:16" x14ac:dyDescent="0.25">
      <c r="A54" s="1" t="s">
        <v>55</v>
      </c>
      <c r="B54" s="2">
        <v>42125</v>
      </c>
      <c r="C54">
        <v>0.50232424081717597</v>
      </c>
      <c r="D54">
        <v>0.58715485506217702</v>
      </c>
      <c r="E54">
        <v>0.61707210000000001</v>
      </c>
      <c r="G54" s="1" t="s">
        <v>55</v>
      </c>
      <c r="H54" s="2">
        <v>42125</v>
      </c>
      <c r="I54">
        <v>0.5023242</v>
      </c>
      <c r="J54">
        <v>0.61707210000000001</v>
      </c>
      <c r="M54" s="2">
        <v>37834</v>
      </c>
      <c r="N54">
        <v>0.69499933000000003</v>
      </c>
      <c r="O54">
        <v>0.89711805200000005</v>
      </c>
      <c r="P54">
        <v>0.54261127300000001</v>
      </c>
    </row>
    <row r="55" spans="1:16" x14ac:dyDescent="0.25">
      <c r="A55" s="1" t="s">
        <v>56</v>
      </c>
      <c r="B55" s="2">
        <v>42156</v>
      </c>
      <c r="C55">
        <v>0.44660047362173899</v>
      </c>
      <c r="D55">
        <v>0.50049551184158103</v>
      </c>
      <c r="E55">
        <v>0.63384300000000005</v>
      </c>
      <c r="G55" s="1" t="s">
        <v>56</v>
      </c>
      <c r="H55" s="2">
        <v>42156</v>
      </c>
      <c r="I55">
        <v>0.44660050000000001</v>
      </c>
      <c r="J55">
        <v>0.63384300000000005</v>
      </c>
      <c r="M55" s="2">
        <v>37865</v>
      </c>
      <c r="N55">
        <v>0.63704613300000001</v>
      </c>
      <c r="O55">
        <v>0.922140038</v>
      </c>
      <c r="P55">
        <v>0.51279443700000005</v>
      </c>
    </row>
    <row r="56" spans="1:16" x14ac:dyDescent="0.25">
      <c r="A56" s="1" t="s">
        <v>57</v>
      </c>
      <c r="B56" s="2">
        <v>42186</v>
      </c>
      <c r="C56">
        <v>0.40423074156834499</v>
      </c>
      <c r="D56">
        <v>0.44669194287144698</v>
      </c>
      <c r="E56">
        <v>0.6820486</v>
      </c>
      <c r="G56" s="1" t="s">
        <v>57</v>
      </c>
      <c r="H56" s="2">
        <v>42186</v>
      </c>
      <c r="I56">
        <v>0.4042307</v>
      </c>
      <c r="J56">
        <v>0.6820486</v>
      </c>
      <c r="M56" s="2">
        <v>37895</v>
      </c>
      <c r="N56">
        <v>0.68935173199999999</v>
      </c>
      <c r="O56">
        <v>0.87980533000000005</v>
      </c>
      <c r="P56">
        <v>0.49120334700000001</v>
      </c>
    </row>
    <row r="57" spans="1:16" x14ac:dyDescent="0.25">
      <c r="A57" s="1" t="s">
        <v>58</v>
      </c>
      <c r="B57" s="2">
        <v>42217</v>
      </c>
      <c r="C57">
        <v>0.44029575991440001</v>
      </c>
      <c r="D57">
        <v>0.42515789259762699</v>
      </c>
      <c r="E57">
        <v>0.63167689999999999</v>
      </c>
      <c r="G57" s="1" t="s">
        <v>58</v>
      </c>
      <c r="H57" s="2">
        <v>42217</v>
      </c>
      <c r="I57">
        <v>0.44029580000000001</v>
      </c>
      <c r="J57">
        <v>0.63167689999999999</v>
      </c>
      <c r="M57" s="2">
        <v>37926</v>
      </c>
      <c r="N57">
        <v>0.61998577399999999</v>
      </c>
      <c r="O57">
        <v>0.80940453700000004</v>
      </c>
      <c r="P57">
        <v>0.47359520799999999</v>
      </c>
    </row>
    <row r="58" spans="1:16" x14ac:dyDescent="0.25">
      <c r="A58" s="1" t="s">
        <v>59</v>
      </c>
      <c r="B58" s="2">
        <v>42248</v>
      </c>
      <c r="C58">
        <v>0.45051697161831999</v>
      </c>
      <c r="D58">
        <v>0.46115761439700098</v>
      </c>
      <c r="E58">
        <v>0.60941579999999995</v>
      </c>
      <c r="G58" s="1" t="s">
        <v>59</v>
      </c>
      <c r="H58" s="2">
        <v>42248</v>
      </c>
      <c r="I58">
        <v>0.450517</v>
      </c>
      <c r="J58">
        <v>0.60941579999999995</v>
      </c>
      <c r="M58" s="2">
        <v>37956</v>
      </c>
      <c r="N58">
        <v>0.63108913700000002</v>
      </c>
      <c r="O58">
        <v>0.96110596000000004</v>
      </c>
      <c r="P58">
        <v>0.47206642700000001</v>
      </c>
    </row>
    <row r="59" spans="1:16" x14ac:dyDescent="0.25">
      <c r="A59" s="1" t="s">
        <v>60</v>
      </c>
      <c r="B59" s="2">
        <v>42278</v>
      </c>
      <c r="C59">
        <v>0.45351110173566</v>
      </c>
      <c r="D59">
        <v>0.462407340936832</v>
      </c>
      <c r="E59">
        <v>0.63579540000000001</v>
      </c>
      <c r="G59" s="1" t="s">
        <v>60</v>
      </c>
      <c r="H59" s="2">
        <v>42278</v>
      </c>
      <c r="I59">
        <v>0.4535111</v>
      </c>
      <c r="J59">
        <v>0.63579540000000001</v>
      </c>
      <c r="M59" s="2">
        <v>37987</v>
      </c>
      <c r="N59">
        <v>0.66721022399999996</v>
      </c>
      <c r="O59">
        <v>0.87199047900000004</v>
      </c>
      <c r="P59">
        <v>0.46779923099999998</v>
      </c>
    </row>
    <row r="60" spans="1:16" x14ac:dyDescent="0.25">
      <c r="A60" s="1" t="s">
        <v>61</v>
      </c>
      <c r="B60" s="2">
        <v>42309</v>
      </c>
      <c r="C60">
        <v>0.49428347968108999</v>
      </c>
      <c r="D60">
        <v>0.49382108428662802</v>
      </c>
      <c r="E60">
        <v>0.65966190000000002</v>
      </c>
      <c r="G60" s="1" t="s">
        <v>61</v>
      </c>
      <c r="H60" s="2">
        <v>42309</v>
      </c>
      <c r="I60">
        <v>0.49428349999999999</v>
      </c>
      <c r="J60">
        <v>0.65966190000000002</v>
      </c>
      <c r="M60" s="2">
        <v>38018</v>
      </c>
      <c r="N60">
        <v>0.63771046399999998</v>
      </c>
      <c r="O60">
        <v>0.87124059499999995</v>
      </c>
      <c r="P60">
        <v>0.46851703500000003</v>
      </c>
    </row>
    <row r="61" spans="1:16" x14ac:dyDescent="0.25">
      <c r="A61" s="1" t="s">
        <v>62</v>
      </c>
      <c r="B61" s="2">
        <v>42339</v>
      </c>
      <c r="C61">
        <v>0.43596998589472402</v>
      </c>
      <c r="D61">
        <v>0.43473200747903301</v>
      </c>
      <c r="E61">
        <v>0.67574069999999997</v>
      </c>
      <c r="G61" s="1" t="s">
        <v>62</v>
      </c>
      <c r="H61" s="2">
        <v>42339</v>
      </c>
      <c r="I61">
        <v>0.43597000000000002</v>
      </c>
      <c r="J61">
        <v>0.67574069999999997</v>
      </c>
      <c r="M61" s="2">
        <v>38047</v>
      </c>
      <c r="N61">
        <v>0.65955979399999998</v>
      </c>
      <c r="O61">
        <v>0.91168153500000004</v>
      </c>
      <c r="P61">
        <v>0.47158180900000002</v>
      </c>
    </row>
    <row r="62" spans="1:16" x14ac:dyDescent="0.25">
      <c r="A62" s="1" t="s">
        <v>63</v>
      </c>
      <c r="B62" s="2">
        <v>42370</v>
      </c>
      <c r="C62">
        <v>0.54026923075829503</v>
      </c>
      <c r="D62">
        <v>0.42239705623576801</v>
      </c>
      <c r="E62">
        <v>0.6774985</v>
      </c>
      <c r="G62" s="1" t="s">
        <v>63</v>
      </c>
      <c r="H62" s="2">
        <v>42370</v>
      </c>
      <c r="I62">
        <v>0.5402692</v>
      </c>
      <c r="J62">
        <v>0.6774985</v>
      </c>
      <c r="M62" s="2">
        <v>38078</v>
      </c>
      <c r="N62">
        <v>0.53053866100000002</v>
      </c>
      <c r="O62">
        <v>0.70478383300000003</v>
      </c>
      <c r="P62">
        <v>0.46640030300000002</v>
      </c>
    </row>
    <row r="63" spans="1:16" x14ac:dyDescent="0.25">
      <c r="A63" s="1" t="s">
        <v>64</v>
      </c>
      <c r="B63" s="2">
        <v>42401</v>
      </c>
      <c r="C63">
        <v>0.43664971181902601</v>
      </c>
      <c r="D63">
        <v>0.43222752607463599</v>
      </c>
      <c r="E63">
        <v>0.56894469999999997</v>
      </c>
      <c r="G63" s="1" t="s">
        <v>64</v>
      </c>
      <c r="H63" s="2">
        <v>42401</v>
      </c>
      <c r="I63">
        <v>0.43664969999999997</v>
      </c>
      <c r="J63">
        <v>0.56894469999999997</v>
      </c>
      <c r="M63" s="2">
        <v>38108</v>
      </c>
      <c r="N63">
        <v>0.46066034300000003</v>
      </c>
      <c r="O63">
        <v>0.72293479400000005</v>
      </c>
      <c r="P63">
        <v>0.45964356299999998</v>
      </c>
    </row>
    <row r="64" spans="1:16" x14ac:dyDescent="0.25">
      <c r="A64" s="1" t="s">
        <v>65</v>
      </c>
      <c r="B64" s="2">
        <v>42430</v>
      </c>
      <c r="C64">
        <v>0.48043128963166598</v>
      </c>
      <c r="D64">
        <v>0.508179773820017</v>
      </c>
      <c r="E64">
        <v>0.68830990000000003</v>
      </c>
      <c r="G64" s="1" t="s">
        <v>65</v>
      </c>
      <c r="H64" s="2">
        <v>42430</v>
      </c>
      <c r="I64">
        <v>0.48043130000000001</v>
      </c>
      <c r="J64">
        <v>0.68830990000000003</v>
      </c>
      <c r="M64" s="2">
        <v>38139</v>
      </c>
      <c r="N64">
        <v>0.44654007899999998</v>
      </c>
      <c r="O64">
        <v>0.85310115200000003</v>
      </c>
      <c r="P64">
        <v>0.44988464900000003</v>
      </c>
    </row>
    <row r="65" spans="1:16" x14ac:dyDescent="0.25">
      <c r="A65" s="1" t="s">
        <v>66</v>
      </c>
      <c r="B65" s="2">
        <v>42461</v>
      </c>
      <c r="C65">
        <v>0.42801349989022303</v>
      </c>
      <c r="D65">
        <v>0.51883763611615397</v>
      </c>
      <c r="E65">
        <v>0.59106340000000002</v>
      </c>
      <c r="G65" s="1" t="s">
        <v>66</v>
      </c>
      <c r="H65" s="2">
        <v>42461</v>
      </c>
      <c r="I65">
        <v>0.42801349999999999</v>
      </c>
      <c r="J65">
        <v>0.59106340000000002</v>
      </c>
      <c r="M65" s="2">
        <v>38169</v>
      </c>
      <c r="N65">
        <v>0.47015696000000001</v>
      </c>
      <c r="O65">
        <v>0.79859273500000005</v>
      </c>
      <c r="P65">
        <v>0.44502884500000001</v>
      </c>
    </row>
    <row r="66" spans="1:16" x14ac:dyDescent="0.25">
      <c r="A66" s="1" t="s">
        <v>67</v>
      </c>
      <c r="B66" s="2">
        <v>42491</v>
      </c>
      <c r="C66">
        <v>0.462389412295794</v>
      </c>
      <c r="D66">
        <v>0.51617955030985896</v>
      </c>
      <c r="E66">
        <v>0.50802689999999995</v>
      </c>
      <c r="G66" s="1" t="s">
        <v>67</v>
      </c>
      <c r="H66" s="2">
        <v>42491</v>
      </c>
      <c r="I66">
        <v>0.46238940000000001</v>
      </c>
      <c r="J66">
        <v>0.50802689999999995</v>
      </c>
      <c r="M66" s="2">
        <v>38200</v>
      </c>
      <c r="N66">
        <v>0.48376428300000002</v>
      </c>
      <c r="O66">
        <v>0.79388744300000003</v>
      </c>
      <c r="P66">
        <v>0.44307266499999998</v>
      </c>
    </row>
    <row r="67" spans="1:16" x14ac:dyDescent="0.25">
      <c r="A67" s="1" t="s">
        <v>68</v>
      </c>
      <c r="B67" s="2">
        <v>42522</v>
      </c>
      <c r="C67">
        <v>0.31014079248313797</v>
      </c>
      <c r="D67">
        <v>0.50404001211596905</v>
      </c>
      <c r="E67">
        <v>0.53701149999999997</v>
      </c>
      <c r="G67" s="1" t="s">
        <v>68</v>
      </c>
      <c r="H67" s="2">
        <v>42522</v>
      </c>
      <c r="I67">
        <v>0.31014079999999999</v>
      </c>
      <c r="J67">
        <v>0.53701149999999997</v>
      </c>
      <c r="M67" s="2">
        <v>38231</v>
      </c>
      <c r="N67">
        <v>0.49651218600000002</v>
      </c>
      <c r="O67">
        <v>0.79115370399999996</v>
      </c>
      <c r="P67">
        <v>0.44390639799999998</v>
      </c>
    </row>
    <row r="68" spans="1:16" x14ac:dyDescent="0.25">
      <c r="A68" s="1" t="s">
        <v>69</v>
      </c>
      <c r="B68" s="2">
        <v>42552</v>
      </c>
      <c r="C68">
        <v>0.33132298104652202</v>
      </c>
      <c r="D68">
        <v>0.490310253989867</v>
      </c>
      <c r="H68" s="2">
        <v>42552</v>
      </c>
      <c r="M68" s="2">
        <v>38261</v>
      </c>
      <c r="N68">
        <v>0.48998998900000001</v>
      </c>
      <c r="O68">
        <v>0.86146603099999997</v>
      </c>
      <c r="P68">
        <v>0.449825843</v>
      </c>
    </row>
    <row r="69" spans="1:16" x14ac:dyDescent="0.25">
      <c r="M69" s="2">
        <v>38292</v>
      </c>
      <c r="N69">
        <v>0.54084924499999998</v>
      </c>
      <c r="O69">
        <v>0.90224081599999995</v>
      </c>
      <c r="P69">
        <v>0.45507217799999999</v>
      </c>
    </row>
    <row r="70" spans="1:16" x14ac:dyDescent="0.25">
      <c r="M70" s="2">
        <v>38322</v>
      </c>
      <c r="N70">
        <v>0.54508985300000001</v>
      </c>
      <c r="O70">
        <v>0.85901087300000001</v>
      </c>
      <c r="P70">
        <v>0.46055679500000002</v>
      </c>
    </row>
    <row r="71" spans="1:16" x14ac:dyDescent="0.25">
      <c r="M71" s="2">
        <v>38353</v>
      </c>
      <c r="N71">
        <v>0.51384022799999995</v>
      </c>
      <c r="O71">
        <v>0.84820861000000003</v>
      </c>
      <c r="P71">
        <v>0.46047213100000001</v>
      </c>
    </row>
    <row r="72" spans="1:16" x14ac:dyDescent="0.25">
      <c r="M72" s="2">
        <v>38384</v>
      </c>
      <c r="N72">
        <v>0.51590323199999999</v>
      </c>
      <c r="O72">
        <v>0.78252342900000005</v>
      </c>
      <c r="P72">
        <v>0.46276190299999997</v>
      </c>
    </row>
    <row r="73" spans="1:16" x14ac:dyDescent="0.25">
      <c r="M73" s="2">
        <v>38412</v>
      </c>
      <c r="N73">
        <v>0.50932447599999997</v>
      </c>
      <c r="O73">
        <v>0.86724549100000003</v>
      </c>
      <c r="P73">
        <v>0.46921510399999999</v>
      </c>
    </row>
    <row r="74" spans="1:16" x14ac:dyDescent="0.25">
      <c r="M74" s="2">
        <v>38443</v>
      </c>
      <c r="N74">
        <v>0.41077033499999999</v>
      </c>
      <c r="O74">
        <v>0.66717921800000002</v>
      </c>
      <c r="P74">
        <v>0.466934297</v>
      </c>
    </row>
    <row r="75" spans="1:16" x14ac:dyDescent="0.25">
      <c r="M75" s="2">
        <v>38473</v>
      </c>
      <c r="N75">
        <v>0.366629235</v>
      </c>
      <c r="O75">
        <v>0.68682772599999997</v>
      </c>
      <c r="P75">
        <v>0.46085838699999998</v>
      </c>
    </row>
    <row r="76" spans="1:16" x14ac:dyDescent="0.25">
      <c r="M76" s="2">
        <v>38504</v>
      </c>
      <c r="N76">
        <v>0.37893969399999999</v>
      </c>
      <c r="O76">
        <v>0.67298501099999997</v>
      </c>
      <c r="P76">
        <v>0.456926149</v>
      </c>
    </row>
    <row r="77" spans="1:16" x14ac:dyDescent="0.25">
      <c r="M77" s="2">
        <v>38534</v>
      </c>
      <c r="N77">
        <v>0.345980446</v>
      </c>
      <c r="O77">
        <v>0.700751134</v>
      </c>
      <c r="P77">
        <v>0.45502501000000001</v>
      </c>
    </row>
    <row r="78" spans="1:16" x14ac:dyDescent="0.25">
      <c r="M78" s="2">
        <v>38565</v>
      </c>
      <c r="N78">
        <v>0.38060646999999997</v>
      </c>
      <c r="O78">
        <v>0.74841469699999996</v>
      </c>
      <c r="P78">
        <v>0.45452847200000002</v>
      </c>
    </row>
    <row r="79" spans="1:16" x14ac:dyDescent="0.25">
      <c r="M79" s="2">
        <v>38596</v>
      </c>
      <c r="N79">
        <v>0.38388299300000001</v>
      </c>
      <c r="O79">
        <v>0.668177782</v>
      </c>
      <c r="P79">
        <v>0.44899387499999999</v>
      </c>
    </row>
    <row r="80" spans="1:16" x14ac:dyDescent="0.25">
      <c r="M80" s="2">
        <v>38626</v>
      </c>
      <c r="N80">
        <v>0.392923313</v>
      </c>
      <c r="O80">
        <v>0.727755653</v>
      </c>
      <c r="P80">
        <v>0.44528593300000002</v>
      </c>
    </row>
    <row r="81" spans="13:16" x14ac:dyDescent="0.25">
      <c r="M81" s="2">
        <v>38657</v>
      </c>
      <c r="N81">
        <v>0.39896797699999997</v>
      </c>
      <c r="O81">
        <v>0.74595092600000001</v>
      </c>
      <c r="P81">
        <v>0.44437779399999999</v>
      </c>
    </row>
    <row r="82" spans="13:16" x14ac:dyDescent="0.25">
      <c r="M82" s="2">
        <v>38687</v>
      </c>
      <c r="N82">
        <v>0.44344397299999999</v>
      </c>
      <c r="O82">
        <v>0.77091804399999997</v>
      </c>
      <c r="P82">
        <v>0.44612361099999998</v>
      </c>
    </row>
    <row r="83" spans="13:16" x14ac:dyDescent="0.25">
      <c r="M83" s="2">
        <v>38718</v>
      </c>
      <c r="N83">
        <v>0.816716577</v>
      </c>
      <c r="O83">
        <v>0.75737136599999999</v>
      </c>
      <c r="P83">
        <v>0.45179111500000002</v>
      </c>
    </row>
    <row r="84" spans="13:16" x14ac:dyDescent="0.25">
      <c r="M84" s="2">
        <v>38749</v>
      </c>
      <c r="N84">
        <v>0.61520331800000005</v>
      </c>
      <c r="O84">
        <v>0.685783857</v>
      </c>
      <c r="P84">
        <v>0.45598033799999999</v>
      </c>
    </row>
    <row r="85" spans="13:16" x14ac:dyDescent="0.25">
      <c r="M85" s="2">
        <v>38777</v>
      </c>
      <c r="N85">
        <v>0.47488139800000001</v>
      </c>
      <c r="O85">
        <v>0.69774912300000003</v>
      </c>
      <c r="P85">
        <v>0.462538697</v>
      </c>
    </row>
    <row r="86" spans="13:16" x14ac:dyDescent="0.25">
      <c r="M86" s="2">
        <v>38808</v>
      </c>
      <c r="N86">
        <v>0.33964192599999998</v>
      </c>
      <c r="O86">
        <v>0.53607888400000003</v>
      </c>
      <c r="P86">
        <v>0.46713763699999999</v>
      </c>
    </row>
    <row r="87" spans="13:16" x14ac:dyDescent="0.25">
      <c r="M87" s="2">
        <v>38838</v>
      </c>
      <c r="N87">
        <v>0.31615135999999999</v>
      </c>
      <c r="O87">
        <v>0.67044699200000002</v>
      </c>
      <c r="P87">
        <v>0.47055649199999999</v>
      </c>
    </row>
    <row r="88" spans="13:16" x14ac:dyDescent="0.25">
      <c r="M88" s="2">
        <v>38869</v>
      </c>
      <c r="N88">
        <v>0.30099273700000001</v>
      </c>
      <c r="O88">
        <v>0.61422329099999995</v>
      </c>
      <c r="P88">
        <v>0.475266833</v>
      </c>
    </row>
    <row r="89" spans="13:16" x14ac:dyDescent="0.25">
      <c r="M89" s="2">
        <v>38899</v>
      </c>
      <c r="N89">
        <v>0.30586338200000002</v>
      </c>
      <c r="O89">
        <v>0.62428606600000003</v>
      </c>
      <c r="P89">
        <v>0.483573896</v>
      </c>
    </row>
    <row r="90" spans="13:16" x14ac:dyDescent="0.25">
      <c r="M90" s="2">
        <v>38930</v>
      </c>
      <c r="N90">
        <v>0.53217958700000001</v>
      </c>
      <c r="O90">
        <v>0.65729683100000003</v>
      </c>
      <c r="P90">
        <v>0.49125869100000003</v>
      </c>
    </row>
    <row r="91" spans="13:16" x14ac:dyDescent="0.25">
      <c r="M91" s="2">
        <v>38961</v>
      </c>
      <c r="N91">
        <v>0.33553031500000002</v>
      </c>
      <c r="O91">
        <v>0.66187739000000001</v>
      </c>
      <c r="P91">
        <v>0.49884299500000001</v>
      </c>
    </row>
    <row r="92" spans="13:16" x14ac:dyDescent="0.25">
      <c r="M92" s="2">
        <v>38991</v>
      </c>
      <c r="N92">
        <v>0.370353873</v>
      </c>
      <c r="O92">
        <v>0.731198605</v>
      </c>
      <c r="P92">
        <v>0.51048362300000005</v>
      </c>
    </row>
    <row r="93" spans="13:16" x14ac:dyDescent="0.25">
      <c r="M93" s="2">
        <v>39022</v>
      </c>
      <c r="N93">
        <v>0.40392519500000001</v>
      </c>
      <c r="O93">
        <v>0.69635793300000004</v>
      </c>
      <c r="P93">
        <v>0.52264218699999998</v>
      </c>
    </row>
    <row r="94" spans="13:16" x14ac:dyDescent="0.25">
      <c r="M94" s="2">
        <v>39052</v>
      </c>
      <c r="N94">
        <v>0.42968388800000001</v>
      </c>
      <c r="O94">
        <v>0.74223821300000004</v>
      </c>
      <c r="P94">
        <v>0.53594813600000002</v>
      </c>
    </row>
    <row r="95" spans="13:16" x14ac:dyDescent="0.25">
      <c r="M95" s="2">
        <v>39083</v>
      </c>
      <c r="N95">
        <v>0.47093549000000001</v>
      </c>
      <c r="O95">
        <v>0.84539154900000002</v>
      </c>
      <c r="P95">
        <v>0.54405720300000004</v>
      </c>
    </row>
    <row r="96" spans="13:16" x14ac:dyDescent="0.25">
      <c r="M96" s="2">
        <v>39114</v>
      </c>
      <c r="N96">
        <v>0.487886186</v>
      </c>
      <c r="O96">
        <v>0.73205111099999998</v>
      </c>
      <c r="P96">
        <v>0.55355757500000002</v>
      </c>
    </row>
    <row r="97" spans="13:16" x14ac:dyDescent="0.25">
      <c r="M97" s="2">
        <v>39142</v>
      </c>
      <c r="N97">
        <v>0.47649727600000003</v>
      </c>
      <c r="O97">
        <v>0.78466546500000001</v>
      </c>
      <c r="P97">
        <v>0.56002751900000003</v>
      </c>
    </row>
    <row r="98" spans="13:16" x14ac:dyDescent="0.25">
      <c r="M98" s="2">
        <v>39173</v>
      </c>
      <c r="N98">
        <v>0.41117771600000003</v>
      </c>
      <c r="O98">
        <v>0.65467928200000003</v>
      </c>
      <c r="P98">
        <v>0.56467403599999999</v>
      </c>
    </row>
    <row r="99" spans="13:16" x14ac:dyDescent="0.25">
      <c r="M99" s="2">
        <v>39203</v>
      </c>
      <c r="N99">
        <v>0.37468703799999997</v>
      </c>
      <c r="O99">
        <v>0.69287908899999995</v>
      </c>
      <c r="P99">
        <v>0.56955958699999998</v>
      </c>
    </row>
    <row r="100" spans="13:16" x14ac:dyDescent="0.25">
      <c r="M100" s="2">
        <v>39234</v>
      </c>
      <c r="N100">
        <v>0.40101347599999998</v>
      </c>
      <c r="O100">
        <v>0.72252367699999998</v>
      </c>
      <c r="P100">
        <v>0.57232849100000005</v>
      </c>
    </row>
    <row r="101" spans="13:16" x14ac:dyDescent="0.25">
      <c r="M101" s="2">
        <v>39264</v>
      </c>
      <c r="N101">
        <v>0.428433903</v>
      </c>
      <c r="O101">
        <v>0.80504646599999996</v>
      </c>
      <c r="P101">
        <v>0.585843644</v>
      </c>
    </row>
    <row r="102" spans="13:16" x14ac:dyDescent="0.25">
      <c r="M102" s="2">
        <v>39295</v>
      </c>
      <c r="N102">
        <v>0.48428831999999999</v>
      </c>
      <c r="O102">
        <v>0.80995047399999998</v>
      </c>
      <c r="P102">
        <v>0.60232429399999998</v>
      </c>
    </row>
    <row r="103" spans="13:16" x14ac:dyDescent="0.25">
      <c r="M103" s="2">
        <v>39326</v>
      </c>
      <c r="N103">
        <v>0.53165405600000004</v>
      </c>
      <c r="O103">
        <v>0.802015696</v>
      </c>
      <c r="P103">
        <v>0.61744441500000002</v>
      </c>
    </row>
    <row r="104" spans="13:16" x14ac:dyDescent="0.25">
      <c r="M104" s="2">
        <v>39356</v>
      </c>
      <c r="N104">
        <v>0.63381115700000001</v>
      </c>
      <c r="O104">
        <v>1.069215644</v>
      </c>
      <c r="P104">
        <v>0.64034373</v>
      </c>
    </row>
    <row r="105" spans="13:16" x14ac:dyDescent="0.25">
      <c r="M105" s="2">
        <v>39387</v>
      </c>
      <c r="N105">
        <v>0.67013422300000003</v>
      </c>
      <c r="O105">
        <v>0.99739280699999999</v>
      </c>
      <c r="P105">
        <v>0.66944440199999999</v>
      </c>
    </row>
    <row r="106" spans="13:16" x14ac:dyDescent="0.25">
      <c r="M106" s="2">
        <v>39417</v>
      </c>
      <c r="N106">
        <v>0.74550640099999999</v>
      </c>
      <c r="O106">
        <v>1.003587512</v>
      </c>
      <c r="P106">
        <v>0.69632905899999997</v>
      </c>
    </row>
    <row r="107" spans="13:16" x14ac:dyDescent="0.25">
      <c r="M107" s="2">
        <v>39448</v>
      </c>
      <c r="N107">
        <v>0.88116394099999995</v>
      </c>
      <c r="O107">
        <v>1.1106430759999999</v>
      </c>
      <c r="P107">
        <v>0.73069978800000002</v>
      </c>
    </row>
    <row r="108" spans="13:16" x14ac:dyDescent="0.25">
      <c r="M108" s="2">
        <v>39479</v>
      </c>
      <c r="N108">
        <v>0.92592395500000002</v>
      </c>
      <c r="O108">
        <v>1.0790103150000001</v>
      </c>
      <c r="P108">
        <v>0.76662781999999996</v>
      </c>
    </row>
    <row r="109" spans="13:16" x14ac:dyDescent="0.25">
      <c r="M109" s="2">
        <v>39508</v>
      </c>
      <c r="N109">
        <v>0.97514341100000002</v>
      </c>
      <c r="O109">
        <v>1.026666257</v>
      </c>
      <c r="P109">
        <v>0.80382661399999999</v>
      </c>
    </row>
    <row r="110" spans="13:16" x14ac:dyDescent="0.25">
      <c r="M110" s="2">
        <v>39539</v>
      </c>
      <c r="N110">
        <v>0.91840787999999995</v>
      </c>
      <c r="O110">
        <v>0.99441821900000005</v>
      </c>
      <c r="P110">
        <v>0.83176656500000001</v>
      </c>
    </row>
    <row r="111" spans="13:16" x14ac:dyDescent="0.25">
      <c r="M111" s="2">
        <v>39569</v>
      </c>
      <c r="N111">
        <v>0.88793699599999998</v>
      </c>
      <c r="O111">
        <v>1.085416513</v>
      </c>
      <c r="P111">
        <v>0.86067194400000002</v>
      </c>
    </row>
    <row r="112" spans="13:16" x14ac:dyDescent="0.25">
      <c r="M112" s="2">
        <v>39600</v>
      </c>
      <c r="N112">
        <v>1.0162584379999999</v>
      </c>
      <c r="O112">
        <v>1.0962294749999999</v>
      </c>
      <c r="P112">
        <v>0.88977869300000001</v>
      </c>
    </row>
    <row r="113" spans="13:16" x14ac:dyDescent="0.25">
      <c r="M113" s="2">
        <v>39630</v>
      </c>
      <c r="N113">
        <v>1.055587987</v>
      </c>
      <c r="O113">
        <v>1.2367819840000001</v>
      </c>
      <c r="P113">
        <v>0.93770158299999995</v>
      </c>
    </row>
    <row r="114" spans="13:16" x14ac:dyDescent="0.25">
      <c r="M114" s="2">
        <v>39661</v>
      </c>
      <c r="N114">
        <v>1.1921034319999999</v>
      </c>
      <c r="O114">
        <v>1.3129065769999999</v>
      </c>
      <c r="P114">
        <v>0.99368662100000005</v>
      </c>
    </row>
    <row r="115" spans="13:16" x14ac:dyDescent="0.25">
      <c r="M115" s="2">
        <v>39692</v>
      </c>
      <c r="N115">
        <v>1.298706344</v>
      </c>
      <c r="O115">
        <v>1.5729962790000001</v>
      </c>
      <c r="P115">
        <v>1.0571235299999999</v>
      </c>
    </row>
    <row r="116" spans="13:16" x14ac:dyDescent="0.25">
      <c r="M116" s="2">
        <v>39722</v>
      </c>
      <c r="N116">
        <v>1.459910963</v>
      </c>
      <c r="O116">
        <v>1.6683335669999999</v>
      </c>
      <c r="P116">
        <v>1.1458396769999999</v>
      </c>
    </row>
    <row r="117" spans="13:16" x14ac:dyDescent="0.25">
      <c r="M117" s="2">
        <v>39753</v>
      </c>
      <c r="N117">
        <v>1.719618895</v>
      </c>
      <c r="O117">
        <v>1.7327130079999999</v>
      </c>
      <c r="P117">
        <v>1.254615155</v>
      </c>
    </row>
    <row r="118" spans="13:16" x14ac:dyDescent="0.25">
      <c r="M118" s="2">
        <v>39783</v>
      </c>
      <c r="N118">
        <v>1.9214541780000001</v>
      </c>
      <c r="O118">
        <v>2.1866129750000001</v>
      </c>
      <c r="P118">
        <v>1.371914869</v>
      </c>
    </row>
    <row r="119" spans="13:16" x14ac:dyDescent="0.25">
      <c r="M119" s="2">
        <v>39814</v>
      </c>
      <c r="N119">
        <v>2.2538909</v>
      </c>
      <c r="O119">
        <v>2.1873525429999998</v>
      </c>
      <c r="P119">
        <v>1.4415302729999999</v>
      </c>
    </row>
    <row r="120" spans="13:16" x14ac:dyDescent="0.25">
      <c r="M120" s="2">
        <v>39845</v>
      </c>
      <c r="N120">
        <v>2.708003787</v>
      </c>
      <c r="O120">
        <v>2.2552702509999998</v>
      </c>
      <c r="P120">
        <v>1.524435953</v>
      </c>
    </row>
    <row r="121" spans="13:16" x14ac:dyDescent="0.25">
      <c r="M121" s="2">
        <v>39873</v>
      </c>
      <c r="N121">
        <v>3.048057483</v>
      </c>
      <c r="O121">
        <v>2.2796986210000001</v>
      </c>
      <c r="P121">
        <v>1.599481996</v>
      </c>
    </row>
    <row r="122" spans="13:16" x14ac:dyDescent="0.25">
      <c r="M122" s="2">
        <v>39904</v>
      </c>
      <c r="N122">
        <v>2.9852986650000002</v>
      </c>
      <c r="O122">
        <v>2.0854206460000002</v>
      </c>
      <c r="P122">
        <v>1.6161342910000001</v>
      </c>
    </row>
    <row r="123" spans="13:16" x14ac:dyDescent="0.25">
      <c r="M123" s="2">
        <v>39934</v>
      </c>
      <c r="N123">
        <v>2.8440022009999999</v>
      </c>
      <c r="O123">
        <v>2.2069965279999999</v>
      </c>
      <c r="P123">
        <v>1.6417272860000001</v>
      </c>
    </row>
    <row r="124" spans="13:16" x14ac:dyDescent="0.25">
      <c r="M124" s="2">
        <v>39965</v>
      </c>
      <c r="N124">
        <v>2.9627014279999999</v>
      </c>
      <c r="O124">
        <v>2.4104788949999998</v>
      </c>
      <c r="P124">
        <v>1.679493986</v>
      </c>
    </row>
    <row r="125" spans="13:16" x14ac:dyDescent="0.25">
      <c r="M125" s="2">
        <v>39995</v>
      </c>
      <c r="N125">
        <v>2.9477219250000002</v>
      </c>
      <c r="O125">
        <v>2.449783069</v>
      </c>
      <c r="P125">
        <v>1.6957334740000001</v>
      </c>
    </row>
    <row r="126" spans="13:16" x14ac:dyDescent="0.25">
      <c r="M126" s="2">
        <v>40026</v>
      </c>
      <c r="N126">
        <v>2.9564448739999998</v>
      </c>
      <c r="O126">
        <v>2.487304714</v>
      </c>
      <c r="P126">
        <v>1.7190956260000001</v>
      </c>
    </row>
    <row r="127" spans="13:16" x14ac:dyDescent="0.25">
      <c r="M127" s="2">
        <v>40057</v>
      </c>
      <c r="N127">
        <v>2.9643326189999999</v>
      </c>
      <c r="O127">
        <v>3.056547712</v>
      </c>
      <c r="P127">
        <v>1.7319035460000001</v>
      </c>
    </row>
    <row r="128" spans="13:16" x14ac:dyDescent="0.25">
      <c r="M128" s="2">
        <v>40087</v>
      </c>
      <c r="N128">
        <v>3.1621062709999999</v>
      </c>
      <c r="O128">
        <v>3.0432303850000002</v>
      </c>
      <c r="P128">
        <v>1.778381123</v>
      </c>
    </row>
    <row r="129" spans="13:16" x14ac:dyDescent="0.25">
      <c r="M129" s="2">
        <v>40118</v>
      </c>
      <c r="N129">
        <v>3.2898569769999999</v>
      </c>
      <c r="O129">
        <v>3.0127318930000002</v>
      </c>
      <c r="P129">
        <v>1.8344794339999999</v>
      </c>
    </row>
    <row r="130" spans="13:16" x14ac:dyDescent="0.25">
      <c r="M130" s="2">
        <v>40148</v>
      </c>
      <c r="N130">
        <v>3.7075005189999999</v>
      </c>
      <c r="O130">
        <v>3.1355445959999999</v>
      </c>
      <c r="P130">
        <v>1.890664028</v>
      </c>
    </row>
    <row r="131" spans="13:16" x14ac:dyDescent="0.25">
      <c r="M131" s="2">
        <v>40179</v>
      </c>
      <c r="N131">
        <v>3.5355514709999998</v>
      </c>
      <c r="O131">
        <v>3.0812428359999999</v>
      </c>
      <c r="P131">
        <v>1.955689104</v>
      </c>
    </row>
    <row r="132" spans="13:16" x14ac:dyDescent="0.25">
      <c r="M132" s="2">
        <v>40210</v>
      </c>
      <c r="N132">
        <v>3.4270111060000001</v>
      </c>
      <c r="O132">
        <v>3.1931850769999999</v>
      </c>
      <c r="P132">
        <v>2.0227142699999998</v>
      </c>
    </row>
    <row r="133" spans="13:16" x14ac:dyDescent="0.25">
      <c r="M133" s="2">
        <v>40238</v>
      </c>
      <c r="N133">
        <v>3.5037176379999999</v>
      </c>
      <c r="O133">
        <v>3.1257922410000001</v>
      </c>
      <c r="P133">
        <v>1.7898447909999999</v>
      </c>
    </row>
    <row r="134" spans="13:16" x14ac:dyDescent="0.25">
      <c r="M134" s="2">
        <v>40269</v>
      </c>
      <c r="N134">
        <v>2.901273738</v>
      </c>
      <c r="O134">
        <v>2.6393205009999998</v>
      </c>
      <c r="P134">
        <v>1.7373978000000001</v>
      </c>
    </row>
    <row r="135" spans="13:16" x14ac:dyDescent="0.25">
      <c r="M135" s="2">
        <v>40299</v>
      </c>
      <c r="N135">
        <v>2.5998715959999998</v>
      </c>
      <c r="O135">
        <v>2.5753576589999998</v>
      </c>
      <c r="P135">
        <v>1.7014181150000001</v>
      </c>
    </row>
    <row r="136" spans="13:16" x14ac:dyDescent="0.25">
      <c r="M136" s="2">
        <v>40330</v>
      </c>
      <c r="N136">
        <v>2.5867273100000001</v>
      </c>
      <c r="O136">
        <v>2.7221799710000001</v>
      </c>
      <c r="P136">
        <v>1.6653029100000001</v>
      </c>
    </row>
    <row r="137" spans="13:16" x14ac:dyDescent="0.25">
      <c r="M137" s="2">
        <v>40360</v>
      </c>
      <c r="N137">
        <v>2.3438828539999998</v>
      </c>
      <c r="O137">
        <v>2.6797152849999999</v>
      </c>
      <c r="P137">
        <v>1.7071129540000001</v>
      </c>
    </row>
    <row r="138" spans="13:16" x14ac:dyDescent="0.25">
      <c r="M138" s="2">
        <v>40391</v>
      </c>
      <c r="N138">
        <v>2.2651285909999999</v>
      </c>
      <c r="O138">
        <v>2.6526294309999998</v>
      </c>
      <c r="P138">
        <v>1.7519393670000001</v>
      </c>
    </row>
    <row r="139" spans="13:16" x14ac:dyDescent="0.25">
      <c r="M139" s="2">
        <v>40422</v>
      </c>
      <c r="N139">
        <v>2.3531104530000002</v>
      </c>
      <c r="O139">
        <v>2.6823041839999999</v>
      </c>
      <c r="P139">
        <v>1.807880237</v>
      </c>
    </row>
    <row r="140" spans="13:16" x14ac:dyDescent="0.25">
      <c r="M140" s="2">
        <v>40452</v>
      </c>
      <c r="N140">
        <v>2.3700260719999999</v>
      </c>
      <c r="O140">
        <v>2.7588731979999999</v>
      </c>
      <c r="P140">
        <v>1.8748568750000001</v>
      </c>
    </row>
    <row r="141" spans="13:16" x14ac:dyDescent="0.25">
      <c r="M141" s="2">
        <v>40483</v>
      </c>
      <c r="N141">
        <v>2.4093945319999999</v>
      </c>
      <c r="O141">
        <v>2.8747165909999999</v>
      </c>
      <c r="P141">
        <v>1.946349345</v>
      </c>
    </row>
    <row r="142" spans="13:16" x14ac:dyDescent="0.25">
      <c r="M142" s="2">
        <v>40513</v>
      </c>
      <c r="N142">
        <v>2.3242181639999999</v>
      </c>
      <c r="O142">
        <v>2.7906340150000002</v>
      </c>
      <c r="P142">
        <v>2.0214944859999999</v>
      </c>
    </row>
    <row r="143" spans="13:16" x14ac:dyDescent="0.25">
      <c r="M143" s="2">
        <v>40544</v>
      </c>
      <c r="N143">
        <v>2.8515887649999998</v>
      </c>
      <c r="O143">
        <v>2.82317003</v>
      </c>
      <c r="P143">
        <v>2.058062455</v>
      </c>
    </row>
    <row r="144" spans="13:16" x14ac:dyDescent="0.25">
      <c r="M144" s="2">
        <v>40575</v>
      </c>
      <c r="N144">
        <v>3.0092574380000001</v>
      </c>
      <c r="O144">
        <v>2.728556926</v>
      </c>
      <c r="P144">
        <v>2.1364089759999998</v>
      </c>
    </row>
    <row r="145" spans="13:16" x14ac:dyDescent="0.25">
      <c r="M145" s="2">
        <v>40603</v>
      </c>
      <c r="N145">
        <v>2.5804834699999999</v>
      </c>
      <c r="O145">
        <v>2.7581856930000002</v>
      </c>
      <c r="P145">
        <v>2.2132431339999998</v>
      </c>
    </row>
    <row r="146" spans="13:16" x14ac:dyDescent="0.25">
      <c r="M146" s="2">
        <v>40634</v>
      </c>
      <c r="N146">
        <v>2.2254604069999999</v>
      </c>
      <c r="O146">
        <v>2.733174612</v>
      </c>
      <c r="P146">
        <v>2.1593145489999999</v>
      </c>
    </row>
    <row r="147" spans="13:16" x14ac:dyDescent="0.25">
      <c r="M147" s="2">
        <v>40664</v>
      </c>
      <c r="N147">
        <v>2.1357740490000001</v>
      </c>
      <c r="O147">
        <v>2.2432498320000001</v>
      </c>
      <c r="P147">
        <v>2.1124705650000002</v>
      </c>
    </row>
    <row r="148" spans="13:16" x14ac:dyDescent="0.25">
      <c r="M148" s="2">
        <v>40695</v>
      </c>
      <c r="N148">
        <v>2.113452562</v>
      </c>
      <c r="O148">
        <v>2.2867877000000001</v>
      </c>
      <c r="P148">
        <v>2.106667066</v>
      </c>
    </row>
    <row r="149" spans="13:16" x14ac:dyDescent="0.25">
      <c r="M149" s="2">
        <v>40725</v>
      </c>
      <c r="N149">
        <v>2.076755978</v>
      </c>
      <c r="O149">
        <v>2.2332379869999999</v>
      </c>
      <c r="P149">
        <v>2.0653501190000001</v>
      </c>
    </row>
    <row r="150" spans="13:16" x14ac:dyDescent="0.25">
      <c r="M150" s="2">
        <v>40756</v>
      </c>
      <c r="N150">
        <v>2.067854461</v>
      </c>
      <c r="O150">
        <v>2.239049402</v>
      </c>
      <c r="P150">
        <v>2.0290025539999998</v>
      </c>
    </row>
    <row r="151" spans="13:16" x14ac:dyDescent="0.25">
      <c r="M151" s="2">
        <v>40787</v>
      </c>
      <c r="N151">
        <v>2.1195306710000001</v>
      </c>
      <c r="O151">
        <v>2.3750610980000002</v>
      </c>
      <c r="P151">
        <v>1.9905624230000001</v>
      </c>
    </row>
    <row r="152" spans="13:16" x14ac:dyDescent="0.25">
      <c r="M152" s="2">
        <v>40817</v>
      </c>
      <c r="N152">
        <v>2.1812705010000002</v>
      </c>
      <c r="O152">
        <v>2.2778317100000001</v>
      </c>
      <c r="P152">
        <v>2.0088731979999999</v>
      </c>
    </row>
    <row r="153" spans="13:16" x14ac:dyDescent="0.25">
      <c r="M153" s="2">
        <v>40848</v>
      </c>
      <c r="N153">
        <v>2.2641556660000002</v>
      </c>
      <c r="O153">
        <v>2.2864940439999999</v>
      </c>
      <c r="P153">
        <v>2.031590193</v>
      </c>
    </row>
    <row r="154" spans="13:16" x14ac:dyDescent="0.25">
      <c r="M154" s="2">
        <v>40878</v>
      </c>
      <c r="N154">
        <v>2.3807444950000001</v>
      </c>
      <c r="O154">
        <v>2.3137789739999999</v>
      </c>
      <c r="P154">
        <v>2.0561791650000001</v>
      </c>
    </row>
    <row r="155" spans="13:16" x14ac:dyDescent="0.25">
      <c r="M155" s="2">
        <v>40909</v>
      </c>
      <c r="N155">
        <v>2.345434128</v>
      </c>
      <c r="O155">
        <v>2.4033748880000001</v>
      </c>
      <c r="P155">
        <v>2.05660942</v>
      </c>
    </row>
    <row r="156" spans="13:16" x14ac:dyDescent="0.25">
      <c r="M156" s="2">
        <v>40940</v>
      </c>
      <c r="N156">
        <v>2.2968872550000001</v>
      </c>
      <c r="O156">
        <v>2.3437484020000001</v>
      </c>
      <c r="P156">
        <v>2.040304125</v>
      </c>
    </row>
    <row r="157" spans="13:16" x14ac:dyDescent="0.25">
      <c r="M157" s="2">
        <v>40969</v>
      </c>
      <c r="N157">
        <v>2.1829314480000002</v>
      </c>
      <c r="O157">
        <v>2.203851121</v>
      </c>
      <c r="P157">
        <v>2.014854878</v>
      </c>
    </row>
    <row r="158" spans="13:16" x14ac:dyDescent="0.25">
      <c r="M158" s="2">
        <v>41000</v>
      </c>
      <c r="N158">
        <v>1.9485651390000001</v>
      </c>
      <c r="O158">
        <v>2.0357091289999998</v>
      </c>
      <c r="P158">
        <v>1.8715781789999999</v>
      </c>
    </row>
    <row r="159" spans="13:16" x14ac:dyDescent="0.25">
      <c r="M159" s="2">
        <v>41030</v>
      </c>
      <c r="N159">
        <v>1.8639765399999999</v>
      </c>
      <c r="O159">
        <v>1.775825078</v>
      </c>
      <c r="P159">
        <v>1.7357332679999999</v>
      </c>
    </row>
    <row r="160" spans="13:16" x14ac:dyDescent="0.25">
      <c r="M160" s="2">
        <v>41061</v>
      </c>
      <c r="N160">
        <v>1.859108472</v>
      </c>
      <c r="O160">
        <v>1.725900671</v>
      </c>
      <c r="P160">
        <v>1.615308669</v>
      </c>
    </row>
    <row r="161" spans="13:16" x14ac:dyDescent="0.25">
      <c r="M161" s="2">
        <v>41091</v>
      </c>
      <c r="N161">
        <v>1.7550053459999999</v>
      </c>
      <c r="O161">
        <v>1.659957192</v>
      </c>
      <c r="P161">
        <v>1.545963108</v>
      </c>
    </row>
    <row r="162" spans="13:16" x14ac:dyDescent="0.25">
      <c r="M162" s="2">
        <v>41122</v>
      </c>
      <c r="N162">
        <v>1.7646720440000001</v>
      </c>
      <c r="O162">
        <v>1.7446679979999999</v>
      </c>
      <c r="P162">
        <v>1.4967868950000001</v>
      </c>
    </row>
    <row r="163" spans="13:16" x14ac:dyDescent="0.25">
      <c r="M163" s="2">
        <v>41153</v>
      </c>
      <c r="N163">
        <v>1.7156623099999999</v>
      </c>
      <c r="O163">
        <v>1.6696733580000001</v>
      </c>
      <c r="P163">
        <v>1.444281095</v>
      </c>
    </row>
    <row r="164" spans="13:16" x14ac:dyDescent="0.25">
      <c r="M164" s="2">
        <v>41183</v>
      </c>
      <c r="N164">
        <v>1.7582161199999999</v>
      </c>
      <c r="O164">
        <v>1.600667874</v>
      </c>
      <c r="P164">
        <v>1.4161395530000001</v>
      </c>
    </row>
    <row r="165" spans="13:16" x14ac:dyDescent="0.25">
      <c r="M165" s="2">
        <v>41214</v>
      </c>
      <c r="N165">
        <v>1.732512329</v>
      </c>
      <c r="O165">
        <v>1.8415821830000001</v>
      </c>
      <c r="P165">
        <v>1.3771298270000001</v>
      </c>
    </row>
    <row r="166" spans="13:16" x14ac:dyDescent="0.25">
      <c r="M166" s="2">
        <v>41244</v>
      </c>
      <c r="N166">
        <v>1.6566244020000001</v>
      </c>
      <c r="O166">
        <v>1.607088691</v>
      </c>
      <c r="P166">
        <v>1.3306328540000001</v>
      </c>
    </row>
    <row r="167" spans="13:16" x14ac:dyDescent="0.25">
      <c r="M167" s="2">
        <v>41275</v>
      </c>
      <c r="N167">
        <v>1.6861336090000001</v>
      </c>
      <c r="O167">
        <v>1.5941629420000001</v>
      </c>
      <c r="P167">
        <v>1.2926883339999999</v>
      </c>
    </row>
    <row r="168" spans="13:16" x14ac:dyDescent="0.25">
      <c r="M168" s="2">
        <v>41306</v>
      </c>
      <c r="N168">
        <v>1.5949000010000001</v>
      </c>
      <c r="O168">
        <v>1.5946682910000001</v>
      </c>
      <c r="P168">
        <v>1.2438721800000001</v>
      </c>
    </row>
    <row r="169" spans="13:16" x14ac:dyDescent="0.25">
      <c r="M169" s="2">
        <v>41334</v>
      </c>
      <c r="N169">
        <v>1.5845507599999999</v>
      </c>
      <c r="O169">
        <v>1.4733177399999999</v>
      </c>
      <c r="P169">
        <v>1.1925854339999999</v>
      </c>
    </row>
    <row r="170" spans="13:16" x14ac:dyDescent="0.25">
      <c r="M170" s="2">
        <v>41365</v>
      </c>
      <c r="N170">
        <v>1.3240607049999999</v>
      </c>
      <c r="O170">
        <v>1.4249246980000001</v>
      </c>
      <c r="P170">
        <v>1.1014406409999999</v>
      </c>
    </row>
    <row r="171" spans="13:16" x14ac:dyDescent="0.25">
      <c r="M171" s="2">
        <v>41395</v>
      </c>
      <c r="N171">
        <v>1.1865278610000001</v>
      </c>
      <c r="O171">
        <v>1.28351452</v>
      </c>
      <c r="P171">
        <v>1.022753367</v>
      </c>
    </row>
    <row r="172" spans="13:16" x14ac:dyDescent="0.25">
      <c r="M172" s="2">
        <v>41426</v>
      </c>
      <c r="N172">
        <v>1.16661367</v>
      </c>
      <c r="O172">
        <v>1.1141717579999999</v>
      </c>
      <c r="P172">
        <v>0.96054066100000002</v>
      </c>
    </row>
    <row r="173" spans="13:16" x14ac:dyDescent="0.25">
      <c r="M173" s="2">
        <v>41456</v>
      </c>
      <c r="N173">
        <v>1.1377007159999999</v>
      </c>
      <c r="O173">
        <v>1.0485836100000001</v>
      </c>
      <c r="P173">
        <v>0.91624505099999998</v>
      </c>
    </row>
    <row r="174" spans="13:16" x14ac:dyDescent="0.25">
      <c r="M174" s="2">
        <v>41487</v>
      </c>
      <c r="N174">
        <v>1.0792021700000001</v>
      </c>
      <c r="O174">
        <v>1.2038023600000001</v>
      </c>
      <c r="P174">
        <v>0.87670415800000001</v>
      </c>
    </row>
    <row r="175" spans="13:16" x14ac:dyDescent="0.25">
      <c r="M175" s="2">
        <v>41518</v>
      </c>
      <c r="N175">
        <v>1.0838205540000001</v>
      </c>
      <c r="O175">
        <v>1.043899428</v>
      </c>
      <c r="P175">
        <v>0.83894353399999999</v>
      </c>
    </row>
    <row r="176" spans="13:16" x14ac:dyDescent="0.25">
      <c r="M176" s="2">
        <v>41548</v>
      </c>
      <c r="N176">
        <v>1.0348796579999999</v>
      </c>
      <c r="O176">
        <v>1.0489400840000001</v>
      </c>
      <c r="P176">
        <v>0.82521044600000004</v>
      </c>
    </row>
    <row r="177" spans="13:16" x14ac:dyDescent="0.25">
      <c r="M177" s="2">
        <v>41579</v>
      </c>
      <c r="N177">
        <v>1.0022555289999999</v>
      </c>
      <c r="O177">
        <v>1.0506999969999999</v>
      </c>
      <c r="P177">
        <v>0.81689177499999999</v>
      </c>
    </row>
    <row r="178" spans="13:16" x14ac:dyDescent="0.25">
      <c r="M178" s="2">
        <v>41609</v>
      </c>
      <c r="N178">
        <v>1.026940779</v>
      </c>
      <c r="O178">
        <v>1.007382628</v>
      </c>
      <c r="P178">
        <v>0.80939029799999995</v>
      </c>
    </row>
    <row r="179" spans="13:16" x14ac:dyDescent="0.25">
      <c r="M179" s="2">
        <v>41640</v>
      </c>
      <c r="N179">
        <v>0.99370403900000004</v>
      </c>
      <c r="O179">
        <v>1.0726861299999999</v>
      </c>
      <c r="P179">
        <v>0.79808000199999996</v>
      </c>
    </row>
    <row r="180" spans="13:16" x14ac:dyDescent="0.25">
      <c r="M180" s="2">
        <v>41671</v>
      </c>
      <c r="N180">
        <v>0.97093538199999996</v>
      </c>
      <c r="O180">
        <v>1.030422033</v>
      </c>
      <c r="P180">
        <v>0.78918258500000005</v>
      </c>
    </row>
    <row r="181" spans="13:16" x14ac:dyDescent="0.25">
      <c r="M181" s="2">
        <v>41699</v>
      </c>
      <c r="N181">
        <v>0.90443603900000002</v>
      </c>
      <c r="O181">
        <v>0.94895062399999996</v>
      </c>
      <c r="P181">
        <v>0.78247961399999999</v>
      </c>
    </row>
    <row r="182" spans="13:16" x14ac:dyDescent="0.25">
      <c r="M182" s="2">
        <v>41730</v>
      </c>
      <c r="N182">
        <v>0.78469756700000004</v>
      </c>
      <c r="O182">
        <v>0.93110307299999995</v>
      </c>
      <c r="P182">
        <v>0.75880602399999997</v>
      </c>
    </row>
    <row r="183" spans="13:16" x14ac:dyDescent="0.25">
      <c r="M183" s="2">
        <v>41760</v>
      </c>
      <c r="N183">
        <v>0.73121295100000006</v>
      </c>
      <c r="O183">
        <v>0.79079279499999999</v>
      </c>
      <c r="P183">
        <v>0.734869467</v>
      </c>
    </row>
    <row r="184" spans="13:16" x14ac:dyDescent="0.25">
      <c r="M184" s="2">
        <v>41791</v>
      </c>
      <c r="N184">
        <v>0.75234810900000004</v>
      </c>
      <c r="O184">
        <v>0.78499593300000003</v>
      </c>
      <c r="P184">
        <v>0.712054415</v>
      </c>
    </row>
    <row r="185" spans="13:16" x14ac:dyDescent="0.25">
      <c r="M185" s="2">
        <v>41821</v>
      </c>
      <c r="N185">
        <v>0.71890986499999998</v>
      </c>
      <c r="O185">
        <v>0.78938625100000004</v>
      </c>
      <c r="P185">
        <v>0.70271674900000003</v>
      </c>
    </row>
    <row r="186" spans="13:16" x14ac:dyDescent="0.25">
      <c r="M186" s="2">
        <v>41852</v>
      </c>
      <c r="N186">
        <v>0.74288918900000001</v>
      </c>
      <c r="O186">
        <v>0.79519370700000003</v>
      </c>
      <c r="P186">
        <v>0.69538935499999999</v>
      </c>
    </row>
    <row r="187" spans="13:16" x14ac:dyDescent="0.25">
      <c r="M187" s="2">
        <v>41883</v>
      </c>
      <c r="N187">
        <v>0.72468512200000001</v>
      </c>
      <c r="O187">
        <v>0.76693717400000005</v>
      </c>
      <c r="P187">
        <v>0.68046536899999999</v>
      </c>
    </row>
    <row r="188" spans="13:16" x14ac:dyDescent="0.25">
      <c r="M188" s="2">
        <v>41913</v>
      </c>
      <c r="N188">
        <v>0.72620129099999997</v>
      </c>
      <c r="O188">
        <v>0.846373288</v>
      </c>
      <c r="P188">
        <v>0.67451217399999996</v>
      </c>
    </row>
    <row r="189" spans="13:16" x14ac:dyDescent="0.25">
      <c r="M189" s="2">
        <v>41944</v>
      </c>
      <c r="N189">
        <v>0.68886206500000002</v>
      </c>
      <c r="O189">
        <v>0.78431743200000004</v>
      </c>
      <c r="P189">
        <v>0.66860767700000001</v>
      </c>
    </row>
    <row r="190" spans="13:16" x14ac:dyDescent="0.25">
      <c r="M190" s="2">
        <v>41974</v>
      </c>
      <c r="N190">
        <v>0.73175020800000001</v>
      </c>
      <c r="O190">
        <v>0.72213247199999997</v>
      </c>
      <c r="P190">
        <v>0.66512661100000003</v>
      </c>
    </row>
    <row r="191" spans="13:16" x14ac:dyDescent="0.25">
      <c r="M191" s="2">
        <v>42005</v>
      </c>
      <c r="N191">
        <v>0.68760699599999997</v>
      </c>
      <c r="O191">
        <v>0.87545112400000002</v>
      </c>
      <c r="P191">
        <v>0.65957899399999997</v>
      </c>
    </row>
    <row r="192" spans="13:16" x14ac:dyDescent="0.25">
      <c r="M192" s="2">
        <v>42036</v>
      </c>
      <c r="N192">
        <v>0.69063000399999996</v>
      </c>
      <c r="O192">
        <v>0.74022149400000004</v>
      </c>
      <c r="P192">
        <v>0.65541165700000004</v>
      </c>
    </row>
    <row r="193" spans="13:16" x14ac:dyDescent="0.25">
      <c r="M193" s="2">
        <v>42064</v>
      </c>
      <c r="N193">
        <v>0.62462777800000002</v>
      </c>
      <c r="O193">
        <v>0.76113451099999996</v>
      </c>
      <c r="P193">
        <v>0.65030663899999996</v>
      </c>
    </row>
    <row r="194" spans="13:16" x14ac:dyDescent="0.25">
      <c r="M194" s="2">
        <v>42095</v>
      </c>
      <c r="N194">
        <v>0.53754334599999998</v>
      </c>
      <c r="O194">
        <v>0.75223209599999996</v>
      </c>
      <c r="P194">
        <v>0.63454004900000005</v>
      </c>
    </row>
    <row r="195" spans="13:16" x14ac:dyDescent="0.25">
      <c r="M195" s="2">
        <v>42125</v>
      </c>
      <c r="N195">
        <v>0.51417879200000005</v>
      </c>
      <c r="O195">
        <v>0.59652914000000001</v>
      </c>
      <c r="P195">
        <v>0.61354776300000002</v>
      </c>
    </row>
    <row r="196" spans="13:16" x14ac:dyDescent="0.25">
      <c r="M196" s="2">
        <v>42156</v>
      </c>
      <c r="N196">
        <v>0.47831995300000002</v>
      </c>
      <c r="O196">
        <v>0.58402859500000004</v>
      </c>
      <c r="P196">
        <v>0.59420058200000003</v>
      </c>
    </row>
    <row r="197" spans="13:16" x14ac:dyDescent="0.25">
      <c r="M197" s="2">
        <v>42186</v>
      </c>
      <c r="N197">
        <v>0.460562945</v>
      </c>
      <c r="O197">
        <v>0.63896663300000001</v>
      </c>
      <c r="P197">
        <v>0.58337284499999997</v>
      </c>
    </row>
    <row r="198" spans="13:16" x14ac:dyDescent="0.25">
      <c r="M198" s="2">
        <v>42217</v>
      </c>
      <c r="N198">
        <v>0.47109754100000001</v>
      </c>
      <c r="O198">
        <v>0.59857037999999996</v>
      </c>
      <c r="P198">
        <v>0.57307308000000001</v>
      </c>
    </row>
    <row r="199" spans="13:16" x14ac:dyDescent="0.25">
      <c r="M199" s="2">
        <v>42248</v>
      </c>
      <c r="N199">
        <v>0.47010513199999998</v>
      </c>
      <c r="O199">
        <v>0.55549222799999998</v>
      </c>
      <c r="P199">
        <v>0.56541901000000006</v>
      </c>
    </row>
    <row r="200" spans="13:16" x14ac:dyDescent="0.25">
      <c r="M200" s="2">
        <v>42278</v>
      </c>
      <c r="N200">
        <v>0.48421266299999999</v>
      </c>
      <c r="O200">
        <v>0.57893912300000006</v>
      </c>
      <c r="P200">
        <v>0.56384894200000002</v>
      </c>
    </row>
    <row r="201" spans="13:16" x14ac:dyDescent="0.25">
      <c r="M201" s="2">
        <v>42309</v>
      </c>
      <c r="N201">
        <v>0.51077296299999997</v>
      </c>
      <c r="O201">
        <v>0.59840938700000001</v>
      </c>
      <c r="P201">
        <v>0.56287913700000003</v>
      </c>
    </row>
    <row r="202" spans="13:16" x14ac:dyDescent="0.25">
      <c r="M202" s="2">
        <v>42339</v>
      </c>
      <c r="N202">
        <v>0.51036826700000004</v>
      </c>
      <c r="O202">
        <v>0.57680724400000005</v>
      </c>
      <c r="P202">
        <v>0.56480533799999999</v>
      </c>
    </row>
    <row r="203" spans="13:16" x14ac:dyDescent="0.25">
      <c r="M203" s="2">
        <v>42370</v>
      </c>
      <c r="N203">
        <v>0.48425875299999999</v>
      </c>
      <c r="O203">
        <v>0.60197772000000005</v>
      </c>
      <c r="P203">
        <v>0.565808694</v>
      </c>
    </row>
    <row r="204" spans="13:16" x14ac:dyDescent="0.25">
      <c r="M204" s="2">
        <v>42401</v>
      </c>
      <c r="N204">
        <v>0.487096743</v>
      </c>
      <c r="O204">
        <v>0.56516064399999999</v>
      </c>
      <c r="P204">
        <v>0.56720945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" sqref="C1:E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2016-09-27T20:47:45Z</dcterms:created>
  <dcterms:modified xsi:type="dcterms:W3CDTF">2016-09-27T22:01:58Z</dcterms:modified>
</cp:coreProperties>
</file>